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0" yWindow="0" windowWidth="13125" windowHeight="6105" firstSheet="0" activeTab="0"/>
  </bookViews>
  <sheets>
    <sheet name="Contents" sheetId="13" r:id="rId1"/>
    <sheet name="SA3 Health" sheetId="8" r:id="rId2"/>
    <sheet name="SA3 Social" sheetId="2" r:id="rId3"/>
    <sheet name="SA3 Emotional" sheetId="3" r:id="rId4"/>
    <sheet name="SA3 Language" sheetId="4" r:id="rId5"/>
    <sheet name="SA3 Communication" sheetId="5" r:id="rId6"/>
    <sheet name="SA3 One or more" sheetId="9" r:id="rId7"/>
    <sheet name="SA3 Two or more" sheetId="7" r:id="rId8"/>
    <sheet name="SA3 On track five" sheetId="14" r:id="rId9"/>
    <sheet name="SA3 Health 1 Subdomain" sheetId="10" r:id="rId10"/>
    <sheet name="SA3 Health 2 Subdomain" sheetId="11" r:id="rId11"/>
    <sheet name="SA3 Health 3 Subdomain" sheetId="12" r:id="rId12"/>
  </sheets>
  <definedNames>
    <definedName name="AEDC_2015_Core_Micro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<sst xmlns="http://schemas.openxmlformats.org/spreadsheetml/2006/main" count="387" uniqueCount="387">
  <si>
    <t>Code</t>
  </si>
  <si>
    <t>Name</t>
  </si>
  <si>
    <t>Number of children with valid scores</t>
  </si>
  <si>
    <t>n</t>
  </si>
  <si>
    <t>%</t>
  </si>
  <si>
    <t>Developmentally at risk (n and %)</t>
  </si>
  <si>
    <t>Developmentally on track (n and %)</t>
  </si>
  <si>
    <t>Developmentally vulnerable (n and %)</t>
  </si>
  <si>
    <t>Time series tables</t>
  </si>
  <si>
    <t>On track on all five domains (n and %)</t>
  </si>
  <si>
    <t>Table 1 - AEDC 2009-2024: Physical health and wellbeing domain over time</t>
  </si>
  <si>
    <t>Table 2 - AEDC 2009-2024: Social competence domain over time</t>
  </si>
  <si>
    <t>Table 5 - AEDC 2009-2024: Communication skills and general knowledge domain over time</t>
  </si>
  <si>
    <t>Table 4 - AEDC 2009-2024: Language and cognitive skills (school-based) domain over time</t>
  </si>
  <si>
    <t>Table 3 - AEDC 2009-2024: Emotional maturity domain over time</t>
  </si>
  <si>
    <t>Table 6 - AEDC 2009-2024: Vulnerable on one or more domains over time</t>
  </si>
  <si>
    <t>Table 7 - AEDC 2009-2024: Vulnerable on two or more domains over time</t>
  </si>
  <si>
    <t>Table 11 - AEDC 2009-2024: Vulnerable – Gross and fine motor skills over time</t>
  </si>
  <si>
    <t>Table 10 - AEDC 2009-2024: Vulnerable – Physical independence over time</t>
  </si>
  <si>
    <t>Table 9 - AEDC 2009-2024: Vulnerable – Physical readiness for school day over time</t>
  </si>
  <si>
    <t>Table 8 - AEDC 2009-2024: On track on five domains over time</t>
  </si>
  <si>
    <t xml:space="preserve">SA3 time series tables</t>
  </si>
  <si>
    <t xml:space="preserve">New South Wales</t>
  </si>
  <si>
    <t xml:space="preserve">Queanbeyan</t>
  </si>
  <si>
    <t xml:space="preserve">Snowy Mountains</t>
  </si>
  <si>
    <t xml:space="preserve">South Coast</t>
  </si>
  <si>
    <t xml:space="preserve">Goulburn - Mulwaree</t>
  </si>
  <si>
    <t xml:space="preserve">Young - Yass</t>
  </si>
  <si>
    <t xml:space="preserve">Gosford</t>
  </si>
  <si>
    <t xml:space="preserve">Wyong</t>
  </si>
  <si>
    <t xml:space="preserve">Bathurst</t>
  </si>
  <si>
    <t xml:space="preserve">Lachlan Valley</t>
  </si>
  <si>
    <t xml:space="preserve">Lithgow - Mudgee</t>
  </si>
  <si>
    <t xml:space="preserve">Orange</t>
  </si>
  <si>
    <t xml:space="preserve">Clarence Valley</t>
  </si>
  <si>
    <t xml:space="preserve">Coffs Harbour</t>
  </si>
  <si>
    <t xml:space="preserve">Bourke - Cobar - Coonamble</t>
  </si>
  <si>
    <t xml:space="preserve">Broken Hill and Far West</t>
  </si>
  <si>
    <t xml:space="preserve">Dubbo</t>
  </si>
  <si>
    <t xml:space="preserve">Lower Hunter</t>
  </si>
  <si>
    <t xml:space="preserve">Maitland</t>
  </si>
  <si>
    <t xml:space="preserve">Port Stephens</t>
  </si>
  <si>
    <t xml:space="preserve">Upper Hunter</t>
  </si>
  <si>
    <t xml:space="preserve">Dapto - Port Kembla</t>
  </si>
  <si>
    <t xml:space="preserve">Illawarra Catchment Reserve</t>
  </si>
  <si>
    <t xml:space="preserve">Kiama - Shellharbour</t>
  </si>
  <si>
    <t xml:space="preserve">Wollongong</t>
  </si>
  <si>
    <t xml:space="preserve">Great Lakes</t>
  </si>
  <si>
    <t xml:space="preserve">Kempsey - Nambucca</t>
  </si>
  <si>
    <t xml:space="preserve">Lord Howe Island</t>
  </si>
  <si>
    <t xml:space="preserve">Port Macquarie</t>
  </si>
  <si>
    <t xml:space="preserve">Taree - Gloucester</t>
  </si>
  <si>
    <t xml:space="preserve">Albury</t>
  </si>
  <si>
    <t xml:space="preserve">Lower Murray</t>
  </si>
  <si>
    <t xml:space="preserve">Upper Murray exc. Albury</t>
  </si>
  <si>
    <t xml:space="preserve">Armidale</t>
  </si>
  <si>
    <t xml:space="preserve">Inverell - Tenterfield</t>
  </si>
  <si>
    <t xml:space="preserve">Moree - Narrabri</t>
  </si>
  <si>
    <t xml:space="preserve">Tamworth - Gunnedah</t>
  </si>
  <si>
    <t xml:space="preserve">Lake Macquarie - East</t>
  </si>
  <si>
    <t xml:space="preserve">Lake Macquarie - West</t>
  </si>
  <si>
    <t xml:space="preserve">Newcastle</t>
  </si>
  <si>
    <t xml:space="preserve">Richmond Valley - Coastal</t>
  </si>
  <si>
    <t xml:space="preserve">Richmond Valley - Hinterland</t>
  </si>
  <si>
    <t xml:space="preserve">Tweed Valley</t>
  </si>
  <si>
    <t xml:space="preserve">Griffith - Murrumbidgee (West)</t>
  </si>
  <si>
    <t xml:space="preserve">Tumut - Tumbarumba</t>
  </si>
  <si>
    <t xml:space="preserve">Wagga Wagga</t>
  </si>
  <si>
    <t xml:space="preserve">Shoalhaven</t>
  </si>
  <si>
    <t xml:space="preserve">Southern Highlands</t>
  </si>
  <si>
    <t xml:space="preserve">Baulkham Hills</t>
  </si>
  <si>
    <t xml:space="preserve">Dural - Wisemans Ferry</t>
  </si>
  <si>
    <t xml:space="preserve">Hawkesbury</t>
  </si>
  <si>
    <t xml:space="preserve">Rouse Hill - McGraths Hill</t>
  </si>
  <si>
    <t xml:space="preserve">Blacktown</t>
  </si>
  <si>
    <t xml:space="preserve">Blacktown - North</t>
  </si>
  <si>
    <t xml:space="preserve">Mount Druitt</t>
  </si>
  <si>
    <t xml:space="preserve">Botany</t>
  </si>
  <si>
    <t xml:space="preserve">Marrickville - Sydenham - Petersham</t>
  </si>
  <si>
    <t xml:space="preserve">Sydney Inner City</t>
  </si>
  <si>
    <t xml:space="preserve">Eastern Suburbs - North</t>
  </si>
  <si>
    <t xml:space="preserve">Eastern Suburbs - South</t>
  </si>
  <si>
    <t xml:space="preserve">Bankstown</t>
  </si>
  <si>
    <t xml:space="preserve">Canterbury</t>
  </si>
  <si>
    <t xml:space="preserve">Hurstville</t>
  </si>
  <si>
    <t xml:space="preserve">Kogarah - Rockdale</t>
  </si>
  <si>
    <t xml:space="preserve">Canada Bay</t>
  </si>
  <si>
    <t xml:space="preserve">Leichhardt</t>
  </si>
  <si>
    <t xml:space="preserve">Strathfield - Burwood - Ashfield</t>
  </si>
  <si>
    <t xml:space="preserve">Chatswood - Lane Cove</t>
  </si>
  <si>
    <t xml:space="preserve">Hornsby</t>
  </si>
  <si>
    <t xml:space="preserve">Ku-ring-gai</t>
  </si>
  <si>
    <t xml:space="preserve">North Sydney - Mosman</t>
  </si>
  <si>
    <t xml:space="preserve">Manly</t>
  </si>
  <si>
    <t xml:space="preserve">Pittwater</t>
  </si>
  <si>
    <t xml:space="preserve">Warringah</t>
  </si>
  <si>
    <t xml:space="preserve">Camden</t>
  </si>
  <si>
    <t xml:space="preserve">Campbelltown (NSW)</t>
  </si>
  <si>
    <t xml:space="preserve">Wollondilly</t>
  </si>
  <si>
    <t xml:space="preserve">Blue Mountains</t>
  </si>
  <si>
    <t xml:space="preserve">Blue Mountains - South</t>
  </si>
  <si>
    <t xml:space="preserve">Penrith</t>
  </si>
  <si>
    <t xml:space="preserve">Richmond - Windsor</t>
  </si>
  <si>
    <t xml:space="preserve">St Marys</t>
  </si>
  <si>
    <t xml:space="preserve">Auburn</t>
  </si>
  <si>
    <t xml:space="preserve">Carlingford</t>
  </si>
  <si>
    <t xml:space="preserve">Merrylands - Guildford</t>
  </si>
  <si>
    <t xml:space="preserve">Parramatta</t>
  </si>
  <si>
    <t xml:space="preserve">Pennant Hills - Epping</t>
  </si>
  <si>
    <t xml:space="preserve">Ryde - Hunters Hill</t>
  </si>
  <si>
    <t xml:space="preserve">Bringelly - Green Valley</t>
  </si>
  <si>
    <t xml:space="preserve">Fairfield</t>
  </si>
  <si>
    <t xml:space="preserve">Liverpool</t>
  </si>
  <si>
    <t xml:space="preserve">Cronulla - Miranda - Caringbah</t>
  </si>
  <si>
    <t xml:space="preserve">Sutherland - Menai - Heathcote</t>
  </si>
  <si>
    <t xml:space="preserve">Jervis Bay</t>
  </si>
  <si>
    <t xml:space="preserve">Norfolk Island</t>
  </si>
  <si>
    <t xml:space="preserve">Victoria</t>
  </si>
  <si>
    <t xml:space="preserve">Ballarat</t>
  </si>
  <si>
    <t xml:space="preserve">Creswick - Daylesford - Ballan</t>
  </si>
  <si>
    <t xml:space="preserve">Maryborough - Pyrenees</t>
  </si>
  <si>
    <t xml:space="preserve">Bendigo</t>
  </si>
  <si>
    <t xml:space="preserve">Heathcote - Castlemaine - Kyneton</t>
  </si>
  <si>
    <t xml:space="preserve">Loddon - Elmore</t>
  </si>
  <si>
    <t xml:space="preserve">Barwon - West</t>
  </si>
  <si>
    <t xml:space="preserve">Geelong</t>
  </si>
  <si>
    <t xml:space="preserve">Surf Coast - Bellarine Peninsula</t>
  </si>
  <si>
    <t xml:space="preserve">Upper Goulburn Valley</t>
  </si>
  <si>
    <t xml:space="preserve">Wangaratta - Benalla</t>
  </si>
  <si>
    <t xml:space="preserve">Wodonga - Alpine</t>
  </si>
  <si>
    <t xml:space="preserve">Baw Baw</t>
  </si>
  <si>
    <t xml:space="preserve">Gippsland - East</t>
  </si>
  <si>
    <t xml:space="preserve">Gippsland - South West</t>
  </si>
  <si>
    <t xml:space="preserve">Latrobe Valley</t>
  </si>
  <si>
    <t xml:space="preserve">Wellington</t>
  </si>
  <si>
    <t xml:space="preserve">Brunswick - Coburg</t>
  </si>
  <si>
    <t xml:space="preserve">Darebin - South</t>
  </si>
  <si>
    <t xml:space="preserve">Essendon</t>
  </si>
  <si>
    <t xml:space="preserve">Melbourne City</t>
  </si>
  <si>
    <t xml:space="preserve">Port Phillip</t>
  </si>
  <si>
    <t xml:space="preserve">Stonnington - West</t>
  </si>
  <si>
    <t xml:space="preserve">Yarra</t>
  </si>
  <si>
    <t xml:space="preserve">Boroondara</t>
  </si>
  <si>
    <t xml:space="preserve">Manningham - West</t>
  </si>
  <si>
    <t xml:space="preserve">Whitehorse - West</t>
  </si>
  <si>
    <t xml:space="preserve">Bayside</t>
  </si>
  <si>
    <t xml:space="preserve">Glen Eira</t>
  </si>
  <si>
    <t xml:space="preserve">Kingston</t>
  </si>
  <si>
    <t xml:space="preserve">Stonnington - East</t>
  </si>
  <si>
    <t xml:space="preserve">Banyule</t>
  </si>
  <si>
    <t xml:space="preserve">Darebin - North</t>
  </si>
  <si>
    <t xml:space="preserve">Nillumbik - Kinglake</t>
  </si>
  <si>
    <t xml:space="preserve">Whittlesea - Wallan</t>
  </si>
  <si>
    <t xml:space="preserve">Keilor</t>
  </si>
  <si>
    <t xml:space="preserve">Macedon Ranges</t>
  </si>
  <si>
    <t xml:space="preserve">Moreland - North</t>
  </si>
  <si>
    <t xml:space="preserve">Sunbury</t>
  </si>
  <si>
    <t xml:space="preserve">Tullamarine - Broadmeadows</t>
  </si>
  <si>
    <t xml:space="preserve">Knox</t>
  </si>
  <si>
    <t xml:space="preserve">Manningham - East</t>
  </si>
  <si>
    <t xml:space="preserve">Maroondah</t>
  </si>
  <si>
    <t xml:space="preserve">Whitehorse - East</t>
  </si>
  <si>
    <t xml:space="preserve">Yarra Ranges</t>
  </si>
  <si>
    <t xml:space="preserve">Cardinia</t>
  </si>
  <si>
    <t xml:space="preserve">Casey - North</t>
  </si>
  <si>
    <t xml:space="preserve">Casey - South</t>
  </si>
  <si>
    <t xml:space="preserve">Dandenong</t>
  </si>
  <si>
    <t xml:space="preserve">Monash</t>
  </si>
  <si>
    <t xml:space="preserve">Brimbank</t>
  </si>
  <si>
    <t xml:space="preserve">Hobsons Bay</t>
  </si>
  <si>
    <t xml:space="preserve">Maribyrnong</t>
  </si>
  <si>
    <t xml:space="preserve">Melton - Bacchus Marsh</t>
  </si>
  <si>
    <t xml:space="preserve">Wyndham</t>
  </si>
  <si>
    <t xml:space="preserve">Frankston</t>
  </si>
  <si>
    <t xml:space="preserve">Mornington Peninsula</t>
  </si>
  <si>
    <t xml:space="preserve">Grampians</t>
  </si>
  <si>
    <t xml:space="preserve">Mildura</t>
  </si>
  <si>
    <t xml:space="preserve">Murray River - Swan Hill</t>
  </si>
  <si>
    <t xml:space="preserve">Campaspe</t>
  </si>
  <si>
    <t xml:space="preserve">Moira</t>
  </si>
  <si>
    <t xml:space="preserve">Shepparton</t>
  </si>
  <si>
    <t xml:space="preserve">Glenelg - Southern Grampians</t>
  </si>
  <si>
    <t xml:space="preserve">Colac - Corangamite</t>
  </si>
  <si>
    <t xml:space="preserve">Warrnambool</t>
  </si>
  <si>
    <t xml:space="preserve">Queensland</t>
  </si>
  <si>
    <t xml:space="preserve">Capalaba</t>
  </si>
  <si>
    <t xml:space="preserve">Cleveland - Stradbroke</t>
  </si>
  <si>
    <t xml:space="preserve">Wynnum - Manly</t>
  </si>
  <si>
    <t xml:space="preserve">Bald Hills - Everton Park</t>
  </si>
  <si>
    <t xml:space="preserve">Chermside</t>
  </si>
  <si>
    <t xml:space="preserve">Nundah</t>
  </si>
  <si>
    <t xml:space="preserve">Sandgate</t>
  </si>
  <si>
    <t xml:space="preserve">Carindale</t>
  </si>
  <si>
    <t xml:space="preserve">Holland Park - Yeronga</t>
  </si>
  <si>
    <t xml:space="preserve">Mt Gravatt</t>
  </si>
  <si>
    <t xml:space="preserve">Nathan</t>
  </si>
  <si>
    <t xml:space="preserve">Rocklea - Acacia Ridge</t>
  </si>
  <si>
    <t xml:space="preserve">Sunnybank</t>
  </si>
  <si>
    <t xml:space="preserve">Centenary</t>
  </si>
  <si>
    <t xml:space="preserve">Kenmore - Brookfield - Moggill</t>
  </si>
  <si>
    <t xml:space="preserve">Sherwood - Indooroopilly</t>
  </si>
  <si>
    <t xml:space="preserve">The Gap - Enoggera</t>
  </si>
  <si>
    <t xml:space="preserve">Brisbane Inner</t>
  </si>
  <si>
    <t xml:space="preserve">Brisbane Inner - East</t>
  </si>
  <si>
    <t xml:space="preserve">Brisbane Inner - North</t>
  </si>
  <si>
    <t xml:space="preserve">Brisbane Inner - West</t>
  </si>
  <si>
    <t xml:space="preserve">Cairns - North</t>
  </si>
  <si>
    <t xml:space="preserve">Cairns - South</t>
  </si>
  <si>
    <t xml:space="preserve">Innisfail - Cassowary Coast</t>
  </si>
  <si>
    <t xml:space="preserve">Port Douglas - Daintree</t>
  </si>
  <si>
    <t xml:space="preserve">Tablelands (East) - Kuranda</t>
  </si>
  <si>
    <t xml:space="preserve">Darling Downs (West) - Maranoa</t>
  </si>
  <si>
    <t xml:space="preserve">Darling Downs - East</t>
  </si>
  <si>
    <t xml:space="preserve">Granite Belt</t>
  </si>
  <si>
    <t xml:space="preserve">Central Highlands (Qld)</t>
  </si>
  <si>
    <t xml:space="preserve">Rockhampton</t>
  </si>
  <si>
    <t xml:space="preserve">Biloela</t>
  </si>
  <si>
    <t xml:space="preserve">Gladstone</t>
  </si>
  <si>
    <t xml:space="preserve">Broadbeach - Burleigh</t>
  </si>
  <si>
    <t xml:space="preserve">Coolangatta</t>
  </si>
  <si>
    <t xml:space="preserve">Gold Coast - North</t>
  </si>
  <si>
    <t xml:space="preserve">Gold Coast Hinterland</t>
  </si>
  <si>
    <t xml:space="preserve">Mudgeeraba - Tallebudgera</t>
  </si>
  <si>
    <t xml:space="preserve">Nerang</t>
  </si>
  <si>
    <t xml:space="preserve">Ormeau - Oxenford</t>
  </si>
  <si>
    <t xml:space="preserve">Robina</t>
  </si>
  <si>
    <t xml:space="preserve">Southport</t>
  </si>
  <si>
    <t xml:space="preserve">Surfers Paradise</t>
  </si>
  <si>
    <t xml:space="preserve">Forest Lake - Oxley</t>
  </si>
  <si>
    <t xml:space="preserve">Ipswich Hinterland</t>
  </si>
  <si>
    <t xml:space="preserve">Ipswich Inner</t>
  </si>
  <si>
    <t xml:space="preserve">Springfield - Redbank</t>
  </si>
  <si>
    <t xml:space="preserve">Beaudesert</t>
  </si>
  <si>
    <t xml:space="preserve">Beenleigh</t>
  </si>
  <si>
    <t xml:space="preserve">Browns Plains</t>
  </si>
  <si>
    <t xml:space="preserve">Jimboomba</t>
  </si>
  <si>
    <t xml:space="preserve">Loganlea - Carbrook</t>
  </si>
  <si>
    <t xml:space="preserve">Springwood - Kingston</t>
  </si>
  <si>
    <t xml:space="preserve">Bowen Basin - North</t>
  </si>
  <si>
    <t xml:space="preserve">Mackay</t>
  </si>
  <si>
    <t xml:space="preserve">Whitsunday</t>
  </si>
  <si>
    <t xml:space="preserve">Bribie - Beachmere</t>
  </si>
  <si>
    <t xml:space="preserve">Caboolture</t>
  </si>
  <si>
    <t xml:space="preserve">Caboolture Hinterland</t>
  </si>
  <si>
    <t xml:space="preserve">Narangba - Burpengary</t>
  </si>
  <si>
    <t xml:space="preserve">Redcliffe</t>
  </si>
  <si>
    <t xml:space="preserve">The Hills District</t>
  </si>
  <si>
    <t xml:space="preserve">North Lakes</t>
  </si>
  <si>
    <t xml:space="preserve">Strathpine</t>
  </si>
  <si>
    <t xml:space="preserve">Far North</t>
  </si>
  <si>
    <t xml:space="preserve">Outback - North</t>
  </si>
  <si>
    <t xml:space="preserve">Outback - South</t>
  </si>
  <si>
    <t xml:space="preserve">Buderim</t>
  </si>
  <si>
    <t xml:space="preserve">Caloundra</t>
  </si>
  <si>
    <t xml:space="preserve">Maroochy</t>
  </si>
  <si>
    <t xml:space="preserve">Noosa</t>
  </si>
  <si>
    <t xml:space="preserve">Sunshine Coast Hinterland</t>
  </si>
  <si>
    <t xml:space="preserve">Nambour</t>
  </si>
  <si>
    <t xml:space="preserve">Noosa Hinterland</t>
  </si>
  <si>
    <t xml:space="preserve">Toowoomba</t>
  </si>
  <si>
    <t xml:space="preserve">Charters Towers - Ayr - Ingham</t>
  </si>
  <si>
    <t xml:space="preserve">Townsville</t>
  </si>
  <si>
    <t xml:space="preserve">Bundaberg</t>
  </si>
  <si>
    <t xml:space="preserve">Burnett</t>
  </si>
  <si>
    <t xml:space="preserve">Gympie - Cooloola</t>
  </si>
  <si>
    <t xml:space="preserve">Hervey Bay</t>
  </si>
  <si>
    <t xml:space="preserve">Maryborough</t>
  </si>
  <si>
    <t xml:space="preserve">South Australia</t>
  </si>
  <si>
    <t xml:space="preserve">Adelaide City</t>
  </si>
  <si>
    <t xml:space="preserve">Adelaide Hills</t>
  </si>
  <si>
    <t xml:space="preserve">Burnside</t>
  </si>
  <si>
    <t xml:space="preserve">Campbelltown (SA)</t>
  </si>
  <si>
    <t xml:space="preserve">Norwood - Payneham - St Peters</t>
  </si>
  <si>
    <t xml:space="preserve">Prospect - Walkerville</t>
  </si>
  <si>
    <t xml:space="preserve">Unley</t>
  </si>
  <si>
    <t xml:space="preserve">Gawler - Two Wells</t>
  </si>
  <si>
    <t xml:space="preserve">Playford</t>
  </si>
  <si>
    <t xml:space="preserve">Port Adelaide - East</t>
  </si>
  <si>
    <t xml:space="preserve">Salisbury</t>
  </si>
  <si>
    <t xml:space="preserve">Tea Tree Gully</t>
  </si>
  <si>
    <t xml:space="preserve">Holdfast Bay</t>
  </si>
  <si>
    <t xml:space="preserve">Marion</t>
  </si>
  <si>
    <t xml:space="preserve">Mitcham</t>
  </si>
  <si>
    <t xml:space="preserve">Onkaparinga</t>
  </si>
  <si>
    <t xml:space="preserve">Charles Sturt</t>
  </si>
  <si>
    <t xml:space="preserve">Port Adelaide - West</t>
  </si>
  <si>
    <t xml:space="preserve">West Torrens</t>
  </si>
  <si>
    <t xml:space="preserve">Barossa</t>
  </si>
  <si>
    <t xml:space="preserve">Lower North</t>
  </si>
  <si>
    <t xml:space="preserve">Mid North</t>
  </si>
  <si>
    <t xml:space="preserve">Yorke Peninsula</t>
  </si>
  <si>
    <t xml:space="preserve">Eyre Peninsula and South West</t>
  </si>
  <si>
    <t xml:space="preserve">Outback - North and East</t>
  </si>
  <si>
    <t xml:space="preserve">Fleurieu - Kangaroo Island</t>
  </si>
  <si>
    <t xml:space="preserve">Limestone Coast</t>
  </si>
  <si>
    <t xml:space="preserve">Murray and Mallee</t>
  </si>
  <si>
    <t xml:space="preserve">Western Australia</t>
  </si>
  <si>
    <t xml:space="preserve">Augusta - Margaret River - Busselton</t>
  </si>
  <si>
    <t xml:space="preserve">Bunbury</t>
  </si>
  <si>
    <t xml:space="preserve">Manjimup</t>
  </si>
  <si>
    <t xml:space="preserve">Mandurah</t>
  </si>
  <si>
    <t xml:space="preserve">Cottesloe - Claremont</t>
  </si>
  <si>
    <t xml:space="preserve">Perth City</t>
  </si>
  <si>
    <t xml:space="preserve">Bayswater - Bassendean</t>
  </si>
  <si>
    <t xml:space="preserve">Mundaring</t>
  </si>
  <si>
    <t xml:space="preserve">Swan</t>
  </si>
  <si>
    <t xml:space="preserve">Joondalup</t>
  </si>
  <si>
    <t xml:space="preserve">Stirling</t>
  </si>
  <si>
    <t xml:space="preserve">Wanneroo</t>
  </si>
  <si>
    <t xml:space="preserve">Armadale</t>
  </si>
  <si>
    <t xml:space="preserve">Belmont - Victoria Park</t>
  </si>
  <si>
    <t xml:space="preserve">Canning</t>
  </si>
  <si>
    <t xml:space="preserve">Gosnells</t>
  </si>
  <si>
    <t xml:space="preserve">Kalamunda</t>
  </si>
  <si>
    <t xml:space="preserve">Serpentine - Jarrahdale</t>
  </si>
  <si>
    <t xml:space="preserve">South Perth</t>
  </si>
  <si>
    <t xml:space="preserve">Cockburn</t>
  </si>
  <si>
    <t xml:space="preserve">Fremantle</t>
  </si>
  <si>
    <t xml:space="preserve">Kwinana</t>
  </si>
  <si>
    <t xml:space="preserve">Melville</t>
  </si>
  <si>
    <t xml:space="preserve">Rockingham</t>
  </si>
  <si>
    <t xml:space="preserve">Albany</t>
  </si>
  <si>
    <t xml:space="preserve">Wheat Belt - North</t>
  </si>
  <si>
    <t xml:space="preserve">Wheat Belt - South</t>
  </si>
  <si>
    <t xml:space="preserve">Kimberley</t>
  </si>
  <si>
    <t xml:space="preserve">East Pilbara</t>
  </si>
  <si>
    <t xml:space="preserve">West Pilbara</t>
  </si>
  <si>
    <t xml:space="preserve">Esperance</t>
  </si>
  <si>
    <t xml:space="preserve">Gascoyne</t>
  </si>
  <si>
    <t xml:space="preserve">Goldfields</t>
  </si>
  <si>
    <t xml:space="preserve">Mid West</t>
  </si>
  <si>
    <t xml:space="preserve">Christmas Island/Cocos (Keeling) Islands</t>
  </si>
  <si>
    <t xml:space="preserve">Tasmania</t>
  </si>
  <si>
    <t xml:space="preserve">Brighton</t>
  </si>
  <si>
    <t xml:space="preserve">Hobart - North East</t>
  </si>
  <si>
    <t xml:space="preserve">Hobart - North West</t>
  </si>
  <si>
    <t xml:space="preserve">Hobart - South and West</t>
  </si>
  <si>
    <t xml:space="preserve">Hobart Inner</t>
  </si>
  <si>
    <t xml:space="preserve">Sorell - Dodges Ferry</t>
  </si>
  <si>
    <t xml:space="preserve">Launceston</t>
  </si>
  <si>
    <t xml:space="preserve">Meander Valley - West Tamar</t>
  </si>
  <si>
    <t xml:space="preserve">North East</t>
  </si>
  <si>
    <t xml:space="preserve">Central Highlands (Tas.)</t>
  </si>
  <si>
    <t xml:space="preserve">Huon - Bruny Island</t>
  </si>
  <si>
    <t xml:space="preserve">South East Coast</t>
  </si>
  <si>
    <t xml:space="preserve">Burnie - Ulverstone</t>
  </si>
  <si>
    <t xml:space="preserve">Devonport</t>
  </si>
  <si>
    <t xml:space="preserve">West Coast</t>
  </si>
  <si>
    <t xml:space="preserve">Northern Territory</t>
  </si>
  <si>
    <t xml:space="preserve">Darwin City</t>
  </si>
  <si>
    <t xml:space="preserve">Darwin Suburbs</t>
  </si>
  <si>
    <t xml:space="preserve">Litchfield</t>
  </si>
  <si>
    <t xml:space="preserve">Palmerston</t>
  </si>
  <si>
    <t xml:space="preserve">Alice Springs</t>
  </si>
  <si>
    <t xml:space="preserve">Barkly</t>
  </si>
  <si>
    <t xml:space="preserve">East Arnhem/Daly - Tiwi - West Arnhem</t>
  </si>
  <si>
    <t xml:space="preserve">Katherine</t>
  </si>
  <si>
    <t xml:space="preserve">Australian Capital Territory</t>
  </si>
  <si>
    <t xml:space="preserve">Belconnen</t>
  </si>
  <si>
    <t xml:space="preserve">Canberra East</t>
  </si>
  <si>
    <t xml:space="preserve">Gungahlin</t>
  </si>
  <si>
    <t xml:space="preserve">North Canberra</t>
  </si>
  <si>
    <t xml:space="preserve">South Canberra</t>
  </si>
  <si>
    <t xml:space="preserve">Tuggeranong</t>
  </si>
  <si>
    <t xml:space="preserve">Weston Creek</t>
  </si>
  <si>
    <t xml:space="preserve">Woden Valley</t>
  </si>
  <si>
    <t xml:space="preserve">Molonglo</t>
  </si>
  <si>
    <t xml:space="preserve">Uriarra - Namadgi</t>
  </si>
  <si>
    <t xml:space="preserve">90101/90102</t>
  </si>
  <si>
    <t xml:space="preserve">70204/70203</t>
  </si>
  <si>
    <t xml:space="preserve"/>
  </si>
  <si>
    <t xml:space="preserve">#</t>
  </si>
  <si>
    <t xml:space="preserve">*</t>
  </si>
  <si>
    <t xml:space="preserve">Suppression rules</t>
  </si>
  <si>
    <t xml:space="preserve"># AEDC data are not reported for locations in which three or fewer children had been assessed.</t>
  </si>
  <si>
    <t xml:space="preserve">* Suppression of AEDC data also occurs when one or more of the following have not been met:</t>
  </si>
  <si>
    <t xml:space="preserve">     •  Fewer than fifteen children had valid AEDC scores</t>
  </si>
  <si>
    <t xml:space="preserve">     •  Less than two teachers had completed Instruments for children in that location;</t>
  </si>
  <si>
    <t xml:space="preserve">     •  Instruments were completed for less than 80% of all non special needs children.</t>
  </si>
  <si>
    <t xml:space="preserve">Additional minor suppressions have occurred where necessary to preserve confidentiality of related suppressed cells.</t>
  </si>
  <si>
    <t xml:space="preserve">Considerations for use of Physical Health and Wellbeing sub-domains:</t>
  </si>
  <si>
    <t xml:space="preserve">     •  There is no critical difference calculation so comparison over time should also be done with caution.</t>
  </si>
  <si>
    <t xml:space="preserve">     •  These sub-domains have not yet been validated to the same extent as the AEDC domain - treat the results with caution.</t>
  </si>
  <si>
    <t xml:space="preserve">     •  The physical health and wellbeing domain is the only AEDC domain that is reported with sub-domain analysis.</t>
  </si>
  <si>
    <t xml:space="preserve">         Patterns of vulnerability vary across the physical health and wellbeing domain: for example, children might be coming</t>
  </si>
  <si>
    <t xml:space="preserve">         to school hungry but still have developmentally appropriate fine and gross motor skills. As such, sub-domains are</t>
  </si>
  <si>
    <t xml:space="preserve">         reported for the physical health and wellbeing domain, enabling communities to make better sense of these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</si>
</sst>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6" formatCode="0.0"/>
    <numFmt numFmtId="167" formatCode="#,##0"/>
    <numFmt numFmtId="168" formatCode="0.0"/>
    <numFmt numFmtId="169" formatCode="#,##0"/>
    <numFmt numFmtId="170" formatCode="0.0"/>
    <numFmt numFmtId="171" formatCode="#,##0"/>
    <numFmt numFmtId="172" formatCode="0.0"/>
    <numFmt numFmtId="173" formatCode="#,##0"/>
    <numFmt numFmtId="174" formatCode="0.0"/>
    <numFmt numFmtId="175" formatCode="#,##0"/>
    <numFmt numFmtId="176" formatCode="0.0"/>
    <numFmt numFmtId="177" formatCode="#,##0"/>
    <numFmt numFmtId="178" formatCode="0.0"/>
    <numFmt numFmtId="179" formatCode="#,##0"/>
    <numFmt numFmtId="180" formatCode="0.0"/>
    <numFmt numFmtId="181" formatCode="#,##0"/>
    <numFmt numFmtId="182" formatCode="0.0"/>
    <numFmt numFmtId="183" formatCode="#,##0"/>
    <numFmt numFmtId="184" formatCode="0.0"/>
    <numFmt numFmtId="185" formatCode="#,##0"/>
    <numFmt numFmtId="186" formatCode="0.0"/>
    <numFmt numFmtId="187" formatCode="#,##0"/>
  </numFmts>
  <fonts count="8">
    <font>
      <sz val="8"/>
      <color rgb="FF000000"/>
      <name val="Arial"/>
    </font>
    <font>
      <sz val="8"/>
      <color theme="1"/>
      <name val="Arial"/>
      <family val="2"/>
      <b/>
    </font>
    <font>
      <sz val="9"/>
      <color rgb="FF1F497D"/>
      <name val="Arial"/>
      <b/>
    </font>
    <font>
      <sz val="8"/>
      <color theme="10"/>
      <name val="Arial"/>
      <u val="single"/>
    </font>
    <font>
      <sz val="8"/>
      <color rgb="FFF2F2F2"/>
      <name val="Arial"/>
      <b/>
    </font>
    <font>
      <sz val="8"/>
      <color rgb="FFF2F2F2"/>
      <name val="Arial"/>
      <family val="2"/>
      <b/>
    </font>
    <font>
      <sz val="8"/>
      <color rgb="FF4F81BD"/>
      <name val="Arial"/>
      <b/>
    </font>
    <font>
      <sz val="8"/>
      <color rgb="FF1F497D"/>
      <name val="Arial"/>
      <b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</border>
    <border>
      <top style="thin">
        <color rgb="FFB8CCE4"/>
      </top>
      <bottom style="thin">
        <color rgb="FFB8CCE4"/>
      </bottom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indent="1" wrapText="1"/>
    </xf>
    <xf numFmtId="166" fontId="0" fillId="0" borderId="1" xfId="0" applyFont="1" applyNumberFormat="1" applyBorder="1" applyAlignment="1">
      <alignment horizontal="right" indent="2"/>
    </xf>
    <xf numFmtId="167" fontId="0" fillId="0" borderId="1" xfId="0" applyFont="1" applyNumberFormat="1" applyBorder="1" applyAlignment="1">
      <alignment horizontal="right" indent="2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indent="1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1" wrapText="1"/>
    </xf>
    <xf numFmtId="166" fontId="6" fillId="3" borderId="1" xfId="0" applyFont="1" applyNumberFormat="1" applyFill="1" applyBorder="1" applyAlignment="1">
      <alignment horizontal="right" indent="2"/>
    </xf>
    <xf numFmtId="167" fontId="6" fillId="3" borderId="1" xfId="0" applyFont="1" applyNumberFormat="1" applyFill="1" applyBorder="1" applyAlignment="1">
      <alignment horizontal="right" indent="2"/>
    </xf>
    <xf numFmtId="0" fontId="6" fillId="3" borderId="1" xfId="0" applyFont="1" applyFill="1" applyBorder="1" applyAlignment="1">
      <alignment horizontal="left" indent="0" wrapText="1"/>
    </xf>
    <xf numFmtId="0" fontId="0" fillId="4" borderId="2" xfId="0" applyFont="1" applyFill="1" applyBorder="1"/>
    <xf numFmtId="0" fontId="7" fillId="0" borderId="0" xfId="0" applyFont="1"/>
    <xf numFmtId="168" fontId="0" fillId="0" borderId="1" xfId="0" applyFont="1" applyNumberFormat="1" applyBorder="1" applyAlignment="1">
      <alignment horizontal="right" indent="2"/>
    </xf>
    <xf numFmtId="169" fontId="0" fillId="0" borderId="1" xfId="0" applyFont="1" applyNumberFormat="1" applyBorder="1" applyAlignment="1">
      <alignment horizontal="right" indent="2"/>
    </xf>
    <xf numFmtId="168" fontId="6" fillId="3" borderId="1" xfId="0" applyFont="1" applyNumberFormat="1" applyFill="1" applyBorder="1" applyAlignment="1">
      <alignment horizontal="right" indent="2"/>
    </xf>
    <xf numFmtId="169" fontId="6" fillId="3" borderId="1" xfId="0" applyFont="1" applyNumberFormat="1" applyFill="1" applyBorder="1" applyAlignment="1">
      <alignment horizontal="right" indent="2"/>
    </xf>
    <xf numFmtId="170" fontId="0" fillId="0" borderId="1" xfId="0" applyFont="1" applyNumberFormat="1" applyBorder="1" applyAlignment="1">
      <alignment horizontal="right" indent="2"/>
    </xf>
    <xf numFmtId="171" fontId="0" fillId="0" borderId="1" xfId="0" applyFont="1" applyNumberFormat="1" applyBorder="1" applyAlignment="1">
      <alignment horizontal="right" indent="2"/>
    </xf>
    <xf numFmtId="170" fontId="6" fillId="3" borderId="1" xfId="0" applyFont="1" applyNumberFormat="1" applyFill="1" applyBorder="1" applyAlignment="1">
      <alignment horizontal="right" indent="2"/>
    </xf>
    <xf numFmtId="171" fontId="6" fillId="3" borderId="1" xfId="0" applyFont="1" applyNumberFormat="1" applyFill="1" applyBorder="1" applyAlignment="1">
      <alignment horizontal="right" indent="2"/>
    </xf>
    <xf numFmtId="172" fontId="0" fillId="0" borderId="1" xfId="0" applyFont="1" applyNumberFormat="1" applyBorder="1" applyAlignment="1">
      <alignment horizontal="right" indent="2"/>
    </xf>
    <xf numFmtId="173" fontId="0" fillId="0" borderId="1" xfId="0" applyFont="1" applyNumberFormat="1" applyBorder="1" applyAlignment="1">
      <alignment horizontal="right" indent="2"/>
    </xf>
    <xf numFmtId="172" fontId="6" fillId="3" borderId="1" xfId="0" applyFont="1" applyNumberFormat="1" applyFill="1" applyBorder="1" applyAlignment="1">
      <alignment horizontal="right" indent="2"/>
    </xf>
    <xf numFmtId="173" fontId="6" fillId="3" borderId="1" xfId="0" applyFont="1" applyNumberFormat="1" applyFill="1" applyBorder="1" applyAlignment="1">
      <alignment horizontal="right" indent="2"/>
    </xf>
    <xf numFmtId="174" fontId="0" fillId="0" borderId="1" xfId="0" applyFont="1" applyNumberFormat="1" applyBorder="1" applyAlignment="1">
      <alignment horizontal="right" indent="2"/>
    </xf>
    <xf numFmtId="175" fontId="0" fillId="0" borderId="1" xfId="0" applyFont="1" applyNumberFormat="1" applyBorder="1" applyAlignment="1">
      <alignment horizontal="right" indent="2"/>
    </xf>
    <xf numFmtId="174" fontId="6" fillId="3" borderId="1" xfId="0" applyFont="1" applyNumberFormat="1" applyFill="1" applyBorder="1" applyAlignment="1">
      <alignment horizontal="right" indent="2"/>
    </xf>
    <xf numFmtId="175" fontId="6" fillId="3" borderId="1" xfId="0" applyFont="1" applyNumberFormat="1" applyFill="1" applyBorder="1" applyAlignment="1">
      <alignment horizontal="right" indent="2"/>
    </xf>
    <xf numFmtId="176" fontId="0" fillId="0" borderId="1" xfId="0" applyFont="1" applyNumberFormat="1" applyBorder="1" applyAlignment="1">
      <alignment horizontal="right" indent="2"/>
    </xf>
    <xf numFmtId="177" fontId="0" fillId="0" borderId="1" xfId="0" applyFont="1" applyNumberFormat="1" applyBorder="1" applyAlignment="1">
      <alignment horizontal="right" indent="2"/>
    </xf>
    <xf numFmtId="176" fontId="6" fillId="3" borderId="1" xfId="0" applyFont="1" applyNumberFormat="1" applyFill="1" applyBorder="1" applyAlignment="1">
      <alignment horizontal="right" indent="2"/>
    </xf>
    <xf numFmtId="177" fontId="6" fillId="3" borderId="1" xfId="0" applyFont="1" applyNumberFormat="1" applyFill="1" applyBorder="1" applyAlignment="1">
      <alignment horizontal="right" indent="2"/>
    </xf>
    <xf numFmtId="178" fontId="0" fillId="0" borderId="1" xfId="0" applyFont="1" applyNumberFormat="1" applyBorder="1" applyAlignment="1">
      <alignment horizontal="right" indent="2"/>
    </xf>
    <xf numFmtId="179" fontId="0" fillId="0" borderId="1" xfId="0" applyFont="1" applyNumberFormat="1" applyBorder="1" applyAlignment="1">
      <alignment horizontal="right" indent="2"/>
    </xf>
    <xf numFmtId="178" fontId="6" fillId="3" borderId="1" xfId="0" applyFont="1" applyNumberFormat="1" applyFill="1" applyBorder="1" applyAlignment="1">
      <alignment horizontal="right" indent="2"/>
    </xf>
    <xf numFmtId="179" fontId="6" fillId="3" borderId="1" xfId="0" applyFont="1" applyNumberFormat="1" applyFill="1" applyBorder="1" applyAlignment="1">
      <alignment horizontal="right" indent="2"/>
    </xf>
    <xf numFmtId="180" fontId="0" fillId="0" borderId="1" xfId="0" applyFont="1" applyNumberFormat="1" applyBorder="1" applyAlignment="1">
      <alignment horizontal="right" indent="2"/>
    </xf>
    <xf numFmtId="181" fontId="0" fillId="0" borderId="1" xfId="0" applyFont="1" applyNumberFormat="1" applyBorder="1" applyAlignment="1">
      <alignment horizontal="right" indent="2"/>
    </xf>
    <xf numFmtId="180" fontId="6" fillId="3" borderId="1" xfId="0" applyFont="1" applyNumberFormat="1" applyFill="1" applyBorder="1" applyAlignment="1">
      <alignment horizontal="right" indent="2"/>
    </xf>
    <xf numFmtId="181" fontId="6" fillId="3" borderId="1" xfId="0" applyFont="1" applyNumberFormat="1" applyFill="1" applyBorder="1" applyAlignment="1">
      <alignment horizontal="right" indent="2"/>
    </xf>
    <xf numFmtId="182" fontId="0" fillId="0" borderId="1" xfId="0" applyFont="1" applyNumberFormat="1" applyBorder="1" applyAlignment="1">
      <alignment horizontal="right" indent="2"/>
    </xf>
    <xf numFmtId="183" fontId="0" fillId="0" borderId="1" xfId="0" applyFont="1" applyNumberFormat="1" applyBorder="1" applyAlignment="1">
      <alignment horizontal="right" indent="2"/>
    </xf>
    <xf numFmtId="182" fontId="6" fillId="3" borderId="1" xfId="0" applyFont="1" applyNumberFormat="1" applyFill="1" applyBorder="1" applyAlignment="1">
      <alignment horizontal="right" indent="2"/>
    </xf>
    <xf numFmtId="183" fontId="6" fillId="3" borderId="1" xfId="0" applyFont="1" applyNumberFormat="1" applyFill="1" applyBorder="1" applyAlignment="1">
      <alignment horizontal="right" indent="2"/>
    </xf>
    <xf numFmtId="184" fontId="0" fillId="0" borderId="1" xfId="0" applyFont="1" applyNumberFormat="1" applyBorder="1" applyAlignment="1">
      <alignment horizontal="right" indent="2"/>
    </xf>
    <xf numFmtId="185" fontId="0" fillId="0" borderId="1" xfId="0" applyFont="1" applyNumberFormat="1" applyBorder="1" applyAlignment="1">
      <alignment horizontal="right" indent="2"/>
    </xf>
    <xf numFmtId="184" fontId="6" fillId="3" borderId="1" xfId="0" applyFont="1" applyNumberFormat="1" applyFill="1" applyBorder="1" applyAlignment="1">
      <alignment horizontal="right" indent="2"/>
    </xf>
    <xf numFmtId="185" fontId="6" fillId="3" borderId="1" xfId="0" applyFont="1" applyNumberFormat="1" applyFill="1" applyBorder="1" applyAlignment="1">
      <alignment horizontal="right" indent="2"/>
    </xf>
    <xf numFmtId="186" fontId="0" fillId="0" borderId="1" xfId="0" applyFont="1" applyNumberFormat="1" applyBorder="1" applyAlignment="1">
      <alignment horizontal="right" indent="2"/>
    </xf>
    <xf numFmtId="187" fontId="0" fillId="0" borderId="1" xfId="0" applyFont="1" applyNumberFormat="1" applyBorder="1" applyAlignment="1">
      <alignment horizontal="right" indent="2"/>
    </xf>
    <xf numFmtId="186" fontId="6" fillId="3" borderId="1" xfId="0" applyFont="1" applyNumberFormat="1" applyFill="1" applyBorder="1" applyAlignment="1">
      <alignment horizontal="right" indent="2"/>
    </xf>
    <xf numFmtId="187" fontId="6" fillId="3" borderId="1" xfId="0" applyFont="1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75.1640625" hidden="0" customWidth="1"/>
  </cols>
  <sheetData>
    <row r="1">
      <c r="A1" s="1" t="s">
        <v>21</v>
      </c>
    </row>
    <row r="3">
      <c r="A3" s="3" t="str">
        <f>=HYPERLINK("#'SA3 Health'!A1", "Table 1 - Physical health and wellbeing domain over time")</f>
      </c>
    </row>
    <row r="5">
      <c r="A5" s="3" t="str">
        <f>=HYPERLINK("#'SA3 Social'!A1", "Table 2 - Social competence domain over time")</f>
      </c>
    </row>
    <row r="7">
      <c r="A7" s="3" t="str">
        <f>=HYPERLINK("#'SA3 Emotional'!A1", "Table 3 - Emotional maturity domain over time")</f>
      </c>
    </row>
    <row r="9">
      <c r="A9" s="3" t="str">
        <f>=HYPERLINK("#'SA3 Language'!A1", "Table 4 - Language and cognitive skills (school-based) domain over time")</f>
      </c>
    </row>
    <row r="11">
      <c r="A11" s="3" t="str">
        <f>=HYPERLINK("#'SA3 Communication'!A1", "Table 5 - Communication skills and general knowledge domain over time")</f>
      </c>
    </row>
    <row r="13">
      <c r="A13" s="3" t="str">
        <f>=HYPERLINK("#'SA3 One or more'!A1", "Table 6 - Developmentally vulnerable on one or more domains over time")</f>
      </c>
    </row>
    <row r="15">
      <c r="A15" s="3" t="str">
        <f>=HYPERLINK("#'SA3 Two or more'!A1", "Table 7 - Developmentally vulnerable on two or more domains over time")</f>
      </c>
    </row>
    <row r="17">
      <c r="A17" s="3" t="str">
        <f>=HYPERLINK("#'SA3 On track five'!A1", "Table 8 - On track on five domains over time")</f>
      </c>
    </row>
    <row r="19">
      <c r="A19" s="3" t="str">
        <f>=HYPERLINK("#'SA3 Health 1 Subdomain'!A1", "Table 9 - Vulnerable - Physical readiness for school day over time.")</f>
      </c>
    </row>
    <row r="21">
      <c r="A21" s="3" t="str">
        <f>=HYPERLINK("#'SA3 Health 2 Subdomain'!A1", "Table 10 - Vulnerable - Physical independence over time.")</f>
      </c>
    </row>
    <row r="23">
      <c r="A23" s="3" t="str">
        <f>=HYPERLINK("#'SA3 Health 3 Subdomain'!A1", "Table 11 - Vulnerable - Gross and fine motor skills over time.")</f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  <col min="39" max="39" width="12.6640625" hidden="0" customWidth="1"/>
    <col min="40" max="40" width="12.6640625" hidden="0" customWidth="1"/>
    <col min="41" max="41" width="12.6640625" hidden="0" customWidth="1"/>
    <col min="42" max="42" width="12.6640625" hidden="0" customWidth="1"/>
    <col min="43" max="43" width="12.6640625" hidden="0" customWidth="1"/>
    <col min="44" max="44" width="12.6640625" hidden="0" customWidth="1"/>
    <col min="45" max="45" width="12.6640625" hidden="0" customWidth="1"/>
  </cols>
  <sheetData>
    <row r="2">
      <c r="I2" s="3" t="str">
        <f>=HYPERLINK("#'SA3 Health'!B371", "Link to suppression rules")</f>
      </c>
      <c r="K2" s="3"/>
      <c r="L2" s="3"/>
    </row>
    <row r="4" ht="12" customHeight="1">
      <c r="B4" s="2" t="s">
        <v>10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370</v>
      </c>
      <c r="D7" s="14" t="n">
        <v>82960</v>
      </c>
      <c r="E7" s="14" t="n">
        <v>89481</v>
      </c>
      <c r="F7" s="14" t="n">
        <v>91262</v>
      </c>
      <c r="G7" s="14" t="n">
        <v>93551</v>
      </c>
      <c r="H7" s="14" t="n">
        <v>90430</v>
      </c>
      <c r="I7" s="14" t="n">
        <v>84420</v>
      </c>
      <c r="J7" s="14" t="n">
        <v>65105</v>
      </c>
      <c r="K7" s="13" t="n">
        <v>78.4775795564127</v>
      </c>
      <c r="L7" s="14" t="n">
        <v>69843</v>
      </c>
      <c r="M7" s="13" t="n">
        <v>78.0534415127234</v>
      </c>
      <c r="N7" s="14" t="n">
        <v>71019</v>
      </c>
      <c r="O7" s="13" t="n">
        <v>77.8188073897131</v>
      </c>
      <c r="P7" s="14" t="n">
        <v>73462</v>
      </c>
      <c r="Q7" s="13" t="n">
        <v>78.5261515109406</v>
      </c>
      <c r="R7" s="14" t="n">
        <v>70671</v>
      </c>
      <c r="S7" s="13" t="n">
        <v>78.149950237753</v>
      </c>
      <c r="T7" s="14" t="n">
        <v>66117</v>
      </c>
      <c r="U7" s="13" t="n">
        <v>78.319118692253</v>
      </c>
      <c r="V7" s="14" t="n">
        <v>10679</v>
      </c>
      <c r="W7" s="13" t="n">
        <v>12.872468659595</v>
      </c>
      <c r="X7" s="14" t="n">
        <v>12245</v>
      </c>
      <c r="Y7" s="13" t="n">
        <v>13.6844693286843</v>
      </c>
      <c r="Z7" s="14" t="n">
        <v>12471</v>
      </c>
      <c r="AA7" s="13" t="n">
        <v>13.6650522670991</v>
      </c>
      <c r="AB7" s="14" t="n">
        <v>12111</v>
      </c>
      <c r="AC7" s="13" t="n">
        <v>12.9458797874956</v>
      </c>
      <c r="AD7" s="14" t="n">
        <v>11246</v>
      </c>
      <c r="AE7" s="13" t="n">
        <v>12.4361384496295</v>
      </c>
      <c r="AF7" s="14" t="n">
        <v>10529</v>
      </c>
      <c r="AG7" s="13" t="n">
        <v>12.4721629945511</v>
      </c>
      <c r="AH7" s="14" t="n">
        <v>7176</v>
      </c>
      <c r="AI7" s="13" t="n">
        <v>8.64995178399229</v>
      </c>
      <c r="AJ7" s="14" t="n">
        <v>7393</v>
      </c>
      <c r="AK7" s="13" t="n">
        <v>8.26208915859233</v>
      </c>
      <c r="AL7" s="14" t="n">
        <v>7772</v>
      </c>
      <c r="AM7" s="13" t="n">
        <v>8.51614034318774</v>
      </c>
      <c r="AN7" s="14" t="n">
        <v>7978</v>
      </c>
      <c r="AO7" s="13" t="n">
        <v>8.52796870156385</v>
      </c>
      <c r="AP7" s="14" t="n">
        <v>8513</v>
      </c>
      <c r="AQ7" s="13" t="n">
        <v>9.41391131261749</v>
      </c>
      <c r="AR7" s="14" t="n">
        <v>7774</v>
      </c>
      <c r="AS7" s="13" t="n">
        <v>9.20871831319593</v>
      </c>
    </row>
    <row r="8">
      <c r="B8" s="4" t="n">
        <v>10102</v>
      </c>
      <c r="C8" s="5" t="s">
        <v>23</v>
      </c>
      <c r="D8" s="7" t="n">
        <v>646</v>
      </c>
      <c r="E8" s="7" t="n">
        <v>694</v>
      </c>
      <c r="F8" s="7" t="n">
        <v>727</v>
      </c>
      <c r="G8" s="7" t="n">
        <v>774</v>
      </c>
      <c r="H8" s="7" t="n">
        <v>790</v>
      </c>
      <c r="I8" s="7" t="n">
        <v>773</v>
      </c>
      <c r="J8" s="7" t="n">
        <v>489</v>
      </c>
      <c r="K8" s="6" t="n">
        <v>75.6965944272446</v>
      </c>
      <c r="L8" s="7" t="n">
        <v>530</v>
      </c>
      <c r="M8" s="6" t="n">
        <v>76.3688760806916</v>
      </c>
      <c r="N8" s="7" t="n">
        <v>578</v>
      </c>
      <c r="O8" s="6" t="n">
        <v>79.5048143053645</v>
      </c>
      <c r="P8" s="7" t="n">
        <v>612</v>
      </c>
      <c r="Q8" s="6" t="n">
        <v>79.0697674418605</v>
      </c>
      <c r="R8" s="7" t="n">
        <v>551</v>
      </c>
      <c r="S8" s="6" t="n">
        <v>69.746835443038</v>
      </c>
      <c r="T8" s="7" t="n">
        <v>618</v>
      </c>
      <c r="U8" s="6" t="n">
        <v>79.9482535575679</v>
      </c>
      <c r="V8" s="7" t="n">
        <v>87</v>
      </c>
      <c r="W8" s="6" t="n">
        <v>13.4674922600619</v>
      </c>
      <c r="X8" s="7" t="n">
        <v>99</v>
      </c>
      <c r="Y8" s="6" t="n">
        <v>14.2651296829971</v>
      </c>
      <c r="Z8" s="7" t="n">
        <v>98</v>
      </c>
      <c r="AA8" s="6" t="n">
        <v>13.4800550206327</v>
      </c>
      <c r="AB8" s="7" t="n">
        <v>104</v>
      </c>
      <c r="AC8" s="6" t="n">
        <v>13.4366925064599</v>
      </c>
      <c r="AD8" s="7" t="n">
        <v>151</v>
      </c>
      <c r="AE8" s="6" t="n">
        <v>19.1139240506329</v>
      </c>
      <c r="AF8" s="7" t="n">
        <v>70</v>
      </c>
      <c r="AG8" s="6" t="n">
        <v>9.05562742561449</v>
      </c>
      <c r="AH8" s="7" t="n">
        <v>70</v>
      </c>
      <c r="AI8" s="6" t="n">
        <v>10.8359133126935</v>
      </c>
      <c r="AJ8" s="7" t="n">
        <v>65</v>
      </c>
      <c r="AK8" s="6" t="n">
        <v>9.36599423631124</v>
      </c>
      <c r="AL8" s="7" t="n">
        <v>51</v>
      </c>
      <c r="AM8" s="6" t="n">
        <v>7.01513067400275</v>
      </c>
      <c r="AN8" s="7" t="n">
        <v>58</v>
      </c>
      <c r="AO8" s="6" t="n">
        <v>7.49354005167959</v>
      </c>
      <c r="AP8" s="7" t="n">
        <v>88</v>
      </c>
      <c r="AQ8" s="6" t="n">
        <v>11.1392405063291</v>
      </c>
      <c r="AR8" s="7" t="n">
        <v>85</v>
      </c>
      <c r="AS8" s="6" t="n">
        <v>10.9961190168176</v>
      </c>
    </row>
    <row r="9">
      <c r="B9" s="4" t="n">
        <v>10103</v>
      </c>
      <c r="C9" s="5" t="s">
        <v>24</v>
      </c>
      <c r="D9" s="7" t="n">
        <v>206</v>
      </c>
      <c r="E9" s="7" t="n">
        <v>231</v>
      </c>
      <c r="F9" s="7" t="n">
        <v>242</v>
      </c>
      <c r="G9" s="7" t="n">
        <v>209</v>
      </c>
      <c r="H9" s="7" t="n">
        <v>212</v>
      </c>
      <c r="I9" s="7" t="n">
        <v>180</v>
      </c>
      <c r="J9" s="7" t="n">
        <v>185</v>
      </c>
      <c r="K9" s="6" t="n">
        <v>89.8058252427185</v>
      </c>
      <c r="L9" s="7" t="n">
        <v>174</v>
      </c>
      <c r="M9" s="6" t="n">
        <v>75.3246753246753</v>
      </c>
      <c r="N9" s="7" t="n">
        <v>193</v>
      </c>
      <c r="O9" s="6" t="n">
        <v>79.7520661157025</v>
      </c>
      <c r="P9" s="7" t="n">
        <v>152</v>
      </c>
      <c r="Q9" s="6" t="n">
        <v>72.7272727272727</v>
      </c>
      <c r="R9" s="7" t="n">
        <v>144</v>
      </c>
      <c r="S9" s="6" t="n">
        <v>67.9245283018868</v>
      </c>
      <c r="T9" s="7" t="n">
        <v>144</v>
      </c>
      <c r="U9" s="6" t="n">
        <v>80</v>
      </c>
      <c r="V9" s="7" t="n">
        <v>6</v>
      </c>
      <c r="W9" s="6" t="n">
        <v>2.9126213592233</v>
      </c>
      <c r="X9" s="7" t="n">
        <v>26</v>
      </c>
      <c r="Y9" s="6" t="n">
        <v>11.2554112554113</v>
      </c>
      <c r="Z9" s="7" t="n">
        <v>23</v>
      </c>
      <c r="AA9" s="6" t="n">
        <v>9.50413223140496</v>
      </c>
      <c r="AB9" s="7" t="n">
        <v>34</v>
      </c>
      <c r="AC9" s="6" t="n">
        <v>16.2679425837321</v>
      </c>
      <c r="AD9" s="7" t="n">
        <v>39</v>
      </c>
      <c r="AE9" s="6" t="n">
        <v>18.3962264150943</v>
      </c>
      <c r="AF9" s="7" t="n">
        <v>24</v>
      </c>
      <c r="AG9" s="6" t="n">
        <v>13.3333333333333</v>
      </c>
      <c r="AH9" s="7" t="n">
        <v>15</v>
      </c>
      <c r="AI9" s="6" t="n">
        <v>7.28155339805825</v>
      </c>
      <c r="AJ9" s="7" t="n">
        <v>31</v>
      </c>
      <c r="AK9" s="6" t="n">
        <v>13.4199134199134</v>
      </c>
      <c r="AL9" s="7" t="n">
        <v>26</v>
      </c>
      <c r="AM9" s="6" t="n">
        <v>10.7438016528926</v>
      </c>
      <c r="AN9" s="7" t="n">
        <v>23</v>
      </c>
      <c r="AO9" s="6" t="n">
        <v>11.0047846889952</v>
      </c>
      <c r="AP9" s="7" t="n">
        <v>29</v>
      </c>
      <c r="AQ9" s="6" t="n">
        <v>13.6792452830189</v>
      </c>
      <c r="AR9" s="7" t="n">
        <v>12</v>
      </c>
      <c r="AS9" s="6" t="n">
        <v>6.66666666666667</v>
      </c>
    </row>
    <row r="10">
      <c r="B10" s="4" t="n">
        <v>10104</v>
      </c>
      <c r="C10" s="5" t="s">
        <v>25</v>
      </c>
      <c r="D10" s="7" t="n">
        <v>710</v>
      </c>
      <c r="E10" s="7" t="n">
        <v>796</v>
      </c>
      <c r="F10" s="7" t="n">
        <v>731</v>
      </c>
      <c r="G10" s="7" t="n">
        <v>680</v>
      </c>
      <c r="H10" s="7" t="n">
        <v>650</v>
      </c>
      <c r="I10" s="7" t="n">
        <v>600</v>
      </c>
      <c r="J10" s="7" t="n">
        <v>511</v>
      </c>
      <c r="K10" s="6" t="n">
        <v>71.9718309859155</v>
      </c>
      <c r="L10" s="7" t="n">
        <v>555</v>
      </c>
      <c r="M10" s="6" t="n">
        <v>69.7236180904523</v>
      </c>
      <c r="N10" s="7" t="n">
        <v>558</v>
      </c>
      <c r="O10" s="6" t="n">
        <v>76.3337893296854</v>
      </c>
      <c r="P10" s="7" t="n">
        <v>533</v>
      </c>
      <c r="Q10" s="6" t="n">
        <v>78.3823529411765</v>
      </c>
      <c r="R10" s="7" t="n">
        <v>497</v>
      </c>
      <c r="S10" s="6" t="n">
        <v>76.4615384615385</v>
      </c>
      <c r="T10" s="7" t="n">
        <v>415</v>
      </c>
      <c r="U10" s="6" t="n">
        <v>69.1666666666667</v>
      </c>
      <c r="V10" s="7" t="n">
        <v>117</v>
      </c>
      <c r="W10" s="6" t="n">
        <v>16.4788732394366</v>
      </c>
      <c r="X10" s="7" t="n">
        <v>161</v>
      </c>
      <c r="Y10" s="6" t="n">
        <v>20.2261306532663</v>
      </c>
      <c r="Z10" s="7" t="n">
        <v>111</v>
      </c>
      <c r="AA10" s="6" t="n">
        <v>15.1846785225718</v>
      </c>
      <c r="AB10" s="7" t="n">
        <v>81</v>
      </c>
      <c r="AC10" s="6" t="n">
        <v>11.9117647058824</v>
      </c>
      <c r="AD10" s="7" t="n">
        <v>79</v>
      </c>
      <c r="AE10" s="6" t="n">
        <v>12.1538461538462</v>
      </c>
      <c r="AF10" s="7" t="n">
        <v>98</v>
      </c>
      <c r="AG10" s="6" t="n">
        <v>16.3333333333333</v>
      </c>
      <c r="AH10" s="7" t="n">
        <v>82</v>
      </c>
      <c r="AI10" s="6" t="n">
        <v>11.5492957746479</v>
      </c>
      <c r="AJ10" s="7" t="n">
        <v>80</v>
      </c>
      <c r="AK10" s="6" t="n">
        <v>10.0502512562814</v>
      </c>
      <c r="AL10" s="7" t="n">
        <v>62</v>
      </c>
      <c r="AM10" s="6" t="n">
        <v>8.48153214774282</v>
      </c>
      <c r="AN10" s="7" t="n">
        <v>66</v>
      </c>
      <c r="AO10" s="6" t="n">
        <v>9.70588235294118</v>
      </c>
      <c r="AP10" s="7" t="n">
        <v>74</v>
      </c>
      <c r="AQ10" s="6" t="n">
        <v>11.3846153846154</v>
      </c>
      <c r="AR10" s="7" t="n">
        <v>87</v>
      </c>
      <c r="AS10" s="6" t="n">
        <v>14.5</v>
      </c>
    </row>
    <row r="11">
      <c r="B11" s="4" t="n">
        <v>10105</v>
      </c>
      <c r="C11" s="5" t="s">
        <v>26</v>
      </c>
      <c r="D11" s="7" t="n">
        <v>363</v>
      </c>
      <c r="E11" s="7" t="n">
        <v>401</v>
      </c>
      <c r="F11" s="7" t="n">
        <v>402</v>
      </c>
      <c r="G11" s="7" t="n">
        <v>423</v>
      </c>
      <c r="H11" s="7" t="n">
        <v>410</v>
      </c>
      <c r="I11" s="7" t="n">
        <v>387</v>
      </c>
      <c r="J11" s="7" t="n">
        <v>258</v>
      </c>
      <c r="K11" s="6" t="n">
        <v>71.0743801652893</v>
      </c>
      <c r="L11" s="7" t="n">
        <v>288</v>
      </c>
      <c r="M11" s="6" t="n">
        <v>71.8204488778055</v>
      </c>
      <c r="N11" s="7" t="n">
        <v>301</v>
      </c>
      <c r="O11" s="6" t="n">
        <v>74.8756218905473</v>
      </c>
      <c r="P11" s="7" t="n">
        <v>346</v>
      </c>
      <c r="Q11" s="6" t="n">
        <v>81.7966903073286</v>
      </c>
      <c r="R11" s="7" t="n">
        <v>335</v>
      </c>
      <c r="S11" s="6" t="n">
        <v>81.7073170731707</v>
      </c>
      <c r="T11" s="7" t="n">
        <v>321</v>
      </c>
      <c r="U11" s="6" t="n">
        <v>82.9457364341085</v>
      </c>
      <c r="V11" s="7" t="n">
        <v>68</v>
      </c>
      <c r="W11" s="6" t="n">
        <v>18.732782369146</v>
      </c>
      <c r="X11" s="7" t="n">
        <v>68</v>
      </c>
      <c r="Y11" s="6" t="n">
        <v>16.9576059850374</v>
      </c>
      <c r="Z11" s="7" t="n">
        <v>53</v>
      </c>
      <c r="AA11" s="6" t="n">
        <v>13.1840796019901</v>
      </c>
      <c r="AB11" s="7" t="n">
        <v>36</v>
      </c>
      <c r="AC11" s="6" t="n">
        <v>8.51063829787234</v>
      </c>
      <c r="AD11" s="7" t="n">
        <v>38</v>
      </c>
      <c r="AE11" s="6" t="n">
        <v>9.26829268292683</v>
      </c>
      <c r="AF11" s="7" t="n">
        <v>25</v>
      </c>
      <c r="AG11" s="6" t="n">
        <v>6.45994832041344</v>
      </c>
      <c r="AH11" s="7" t="n">
        <v>37</v>
      </c>
      <c r="AI11" s="6" t="n">
        <v>10.1928374655647</v>
      </c>
      <c r="AJ11" s="7" t="n">
        <v>45</v>
      </c>
      <c r="AK11" s="6" t="n">
        <v>11.2219451371571</v>
      </c>
      <c r="AL11" s="7" t="n">
        <v>48</v>
      </c>
      <c r="AM11" s="6" t="n">
        <v>11.9402985074627</v>
      </c>
      <c r="AN11" s="7" t="n">
        <v>41</v>
      </c>
      <c r="AO11" s="6" t="n">
        <v>9.69267139479905</v>
      </c>
      <c r="AP11" s="7" t="n">
        <v>37</v>
      </c>
      <c r="AQ11" s="6" t="n">
        <v>9.02439024390244</v>
      </c>
      <c r="AR11" s="7" t="n">
        <v>41</v>
      </c>
      <c r="AS11" s="6" t="n">
        <v>10.594315245478</v>
      </c>
    </row>
    <row r="12">
      <c r="B12" s="4" t="n">
        <v>10106</v>
      </c>
      <c r="C12" s="5" t="s">
        <v>27</v>
      </c>
      <c r="D12" s="7" t="n">
        <v>429</v>
      </c>
      <c r="E12" s="7" t="n">
        <v>465</v>
      </c>
      <c r="F12" s="7" t="n">
        <v>491</v>
      </c>
      <c r="G12" s="7" t="n">
        <v>473</v>
      </c>
      <c r="H12" s="7" t="n">
        <v>397</v>
      </c>
      <c r="I12" s="7" t="n">
        <v>354</v>
      </c>
      <c r="J12" s="7" t="n">
        <v>340</v>
      </c>
      <c r="K12" s="6" t="n">
        <v>79.2540792540793</v>
      </c>
      <c r="L12" s="7" t="n">
        <v>365</v>
      </c>
      <c r="M12" s="6" t="n">
        <v>78.494623655914</v>
      </c>
      <c r="N12" s="7" t="n">
        <v>383</v>
      </c>
      <c r="O12" s="6" t="n">
        <v>78.0040733197556</v>
      </c>
      <c r="P12" s="7" t="n">
        <v>396</v>
      </c>
      <c r="Q12" s="6" t="n">
        <v>83.7209302325581</v>
      </c>
      <c r="R12" s="7" t="n">
        <v>318</v>
      </c>
      <c r="S12" s="6" t="n">
        <v>80.1007556675063</v>
      </c>
      <c r="T12" s="7" t="n">
        <v>279</v>
      </c>
      <c r="U12" s="6" t="n">
        <v>78.8135593220339</v>
      </c>
      <c r="V12" s="7" t="n">
        <v>52</v>
      </c>
      <c r="W12" s="6" t="n">
        <v>12.1212121212121</v>
      </c>
      <c r="X12" s="7" t="n">
        <v>70</v>
      </c>
      <c r="Y12" s="6" t="n">
        <v>15.0537634408602</v>
      </c>
      <c r="Z12" s="7" t="n">
        <v>58</v>
      </c>
      <c r="AA12" s="6" t="n">
        <v>11.8126272912424</v>
      </c>
      <c r="AB12" s="7" t="n">
        <v>38</v>
      </c>
      <c r="AC12" s="6" t="n">
        <v>8.0338266384778</v>
      </c>
      <c r="AD12" s="7" t="n">
        <v>38</v>
      </c>
      <c r="AE12" s="6" t="n">
        <v>9.57178841309824</v>
      </c>
      <c r="AF12" s="7" t="n">
        <v>37</v>
      </c>
      <c r="AG12" s="6" t="n">
        <v>10.4519774011299</v>
      </c>
      <c r="AH12" s="7" t="n">
        <v>37</v>
      </c>
      <c r="AI12" s="6" t="n">
        <v>8.62470862470862</v>
      </c>
      <c r="AJ12" s="7" t="n">
        <v>30</v>
      </c>
      <c r="AK12" s="6" t="n">
        <v>6.45161290322581</v>
      </c>
      <c r="AL12" s="7" t="n">
        <v>50</v>
      </c>
      <c r="AM12" s="6" t="n">
        <v>10.183299389002</v>
      </c>
      <c r="AN12" s="7" t="n">
        <v>39</v>
      </c>
      <c r="AO12" s="6" t="n">
        <v>8.24524312896406</v>
      </c>
      <c r="AP12" s="7" t="n">
        <v>41</v>
      </c>
      <c r="AQ12" s="6" t="n">
        <v>10.3274559193955</v>
      </c>
      <c r="AR12" s="7" t="n">
        <v>38</v>
      </c>
      <c r="AS12" s="6" t="n">
        <v>10.7344632768362</v>
      </c>
    </row>
    <row r="13">
      <c r="B13" s="4" t="n">
        <v>10201</v>
      </c>
      <c r="C13" s="5" t="s">
        <v>28</v>
      </c>
      <c r="D13" s="7" t="n">
        <v>1878</v>
      </c>
      <c r="E13" s="7" t="n">
        <v>1988</v>
      </c>
      <c r="F13" s="7" t="n">
        <v>1950</v>
      </c>
      <c r="G13" s="7" t="n">
        <v>1994</v>
      </c>
      <c r="H13" s="7" t="n">
        <v>1966</v>
      </c>
      <c r="I13" s="7" t="n">
        <v>1818</v>
      </c>
      <c r="J13" s="7" t="n">
        <v>1453</v>
      </c>
      <c r="K13" s="6" t="n">
        <v>77.3695420660277</v>
      </c>
      <c r="L13" s="7" t="n">
        <v>1582</v>
      </c>
      <c r="M13" s="6" t="n">
        <v>79.5774647887324</v>
      </c>
      <c r="N13" s="7" t="n">
        <v>1594</v>
      </c>
      <c r="O13" s="6" t="n">
        <v>81.7435897435897</v>
      </c>
      <c r="P13" s="7" t="n">
        <v>1526</v>
      </c>
      <c r="Q13" s="6" t="n">
        <v>76.5295887662989</v>
      </c>
      <c r="R13" s="7" t="n">
        <v>1566</v>
      </c>
      <c r="S13" s="6" t="n">
        <v>79.6541200406918</v>
      </c>
      <c r="T13" s="7" t="n">
        <v>1411</v>
      </c>
      <c r="U13" s="6" t="n">
        <v>77.6127612761276</v>
      </c>
      <c r="V13" s="7" t="n">
        <v>269</v>
      </c>
      <c r="W13" s="6" t="n">
        <v>14.3237486687966</v>
      </c>
      <c r="X13" s="7" t="n">
        <v>258</v>
      </c>
      <c r="Y13" s="6" t="n">
        <v>12.9778672032193</v>
      </c>
      <c r="Z13" s="7" t="n">
        <v>229</v>
      </c>
      <c r="AA13" s="6" t="n">
        <v>11.7435897435897</v>
      </c>
      <c r="AB13" s="7" t="n">
        <v>297</v>
      </c>
      <c r="AC13" s="6" t="n">
        <v>14.8946840521565</v>
      </c>
      <c r="AD13" s="7" t="n">
        <v>237</v>
      </c>
      <c r="AE13" s="6" t="n">
        <v>12.0549338758901</v>
      </c>
      <c r="AF13" s="7" t="n">
        <v>220</v>
      </c>
      <c r="AG13" s="6" t="n">
        <v>12.1012101210121</v>
      </c>
      <c r="AH13" s="7" t="n">
        <v>156</v>
      </c>
      <c r="AI13" s="6" t="n">
        <v>8.30670926517572</v>
      </c>
      <c r="AJ13" s="7" t="n">
        <v>148</v>
      </c>
      <c r="AK13" s="6" t="n">
        <v>7.44466800804829</v>
      </c>
      <c r="AL13" s="7" t="n">
        <v>127</v>
      </c>
      <c r="AM13" s="6" t="n">
        <v>6.51282051282051</v>
      </c>
      <c r="AN13" s="7" t="n">
        <v>171</v>
      </c>
      <c r="AO13" s="6" t="n">
        <v>8.57572718154463</v>
      </c>
      <c r="AP13" s="7" t="n">
        <v>163</v>
      </c>
      <c r="AQ13" s="6" t="n">
        <v>8.29094608341811</v>
      </c>
      <c r="AR13" s="7" t="n">
        <v>187</v>
      </c>
      <c r="AS13" s="6" t="n">
        <v>10.2860286028603</v>
      </c>
    </row>
    <row r="14">
      <c r="B14" s="4" t="n">
        <v>10202</v>
      </c>
      <c r="C14" s="5" t="s">
        <v>29</v>
      </c>
      <c r="D14" s="7" t="n">
        <v>1807</v>
      </c>
      <c r="E14" s="7" t="n">
        <v>1952</v>
      </c>
      <c r="F14" s="7" t="n">
        <v>1939</v>
      </c>
      <c r="G14" s="7" t="n">
        <v>1987</v>
      </c>
      <c r="H14" s="7" t="n">
        <v>1906</v>
      </c>
      <c r="I14" s="7" t="n">
        <v>1842</v>
      </c>
      <c r="J14" s="7" t="n">
        <v>1370</v>
      </c>
      <c r="K14" s="6" t="n">
        <v>75.8162700608744</v>
      </c>
      <c r="L14" s="7" t="n">
        <v>1412</v>
      </c>
      <c r="M14" s="6" t="n">
        <v>72.3360655737705</v>
      </c>
      <c r="N14" s="7" t="n">
        <v>1400</v>
      </c>
      <c r="O14" s="6" t="n">
        <v>72.202166064982</v>
      </c>
      <c r="P14" s="7" t="n">
        <v>1454</v>
      </c>
      <c r="Q14" s="6" t="n">
        <v>73.1756416708606</v>
      </c>
      <c r="R14" s="7" t="n">
        <v>1454</v>
      </c>
      <c r="S14" s="6" t="n">
        <v>76.2854144805876</v>
      </c>
      <c r="T14" s="7" t="n">
        <v>1452</v>
      </c>
      <c r="U14" s="6" t="n">
        <v>78.8273615635179</v>
      </c>
      <c r="V14" s="7" t="n">
        <v>263</v>
      </c>
      <c r="W14" s="6" t="n">
        <v>14.5545102379635</v>
      </c>
      <c r="X14" s="7" t="n">
        <v>331</v>
      </c>
      <c r="Y14" s="6" t="n">
        <v>16.9569672131148</v>
      </c>
      <c r="Z14" s="7" t="n">
        <v>361</v>
      </c>
      <c r="AA14" s="6" t="n">
        <v>18.6178442496132</v>
      </c>
      <c r="AB14" s="7" t="n">
        <v>313</v>
      </c>
      <c r="AC14" s="6" t="n">
        <v>15.7523905385003</v>
      </c>
      <c r="AD14" s="7" t="n">
        <v>273</v>
      </c>
      <c r="AE14" s="6" t="n">
        <v>14.3231899265477</v>
      </c>
      <c r="AF14" s="7" t="n">
        <v>229</v>
      </c>
      <c r="AG14" s="6" t="n">
        <v>12.4321389793702</v>
      </c>
      <c r="AH14" s="7" t="n">
        <v>174</v>
      </c>
      <c r="AI14" s="6" t="n">
        <v>9.62921970116215</v>
      </c>
      <c r="AJ14" s="7" t="n">
        <v>209</v>
      </c>
      <c r="AK14" s="6" t="n">
        <v>10.7069672131148</v>
      </c>
      <c r="AL14" s="7" t="n">
        <v>178</v>
      </c>
      <c r="AM14" s="6" t="n">
        <v>9.17998968540485</v>
      </c>
      <c r="AN14" s="7" t="n">
        <v>220</v>
      </c>
      <c r="AO14" s="6" t="n">
        <v>11.0719677906392</v>
      </c>
      <c r="AP14" s="7" t="n">
        <v>179</v>
      </c>
      <c r="AQ14" s="6" t="n">
        <v>9.39139559286464</v>
      </c>
      <c r="AR14" s="7" t="n">
        <v>161</v>
      </c>
      <c r="AS14" s="6" t="n">
        <v>8.74049945711183</v>
      </c>
    </row>
    <row r="15">
      <c r="B15" s="4" t="n">
        <v>10301</v>
      </c>
      <c r="C15" s="5" t="s">
        <v>30</v>
      </c>
      <c r="D15" s="7" t="n">
        <v>529</v>
      </c>
      <c r="E15" s="7" t="n">
        <v>582</v>
      </c>
      <c r="F15" s="7" t="n">
        <v>568</v>
      </c>
      <c r="G15" s="7" t="n">
        <v>557</v>
      </c>
      <c r="H15" s="7" t="n">
        <v>573</v>
      </c>
      <c r="I15" s="7" t="n">
        <v>552</v>
      </c>
      <c r="J15" s="7" t="n">
        <v>401</v>
      </c>
      <c r="K15" s="6" t="n">
        <v>75.8034026465028</v>
      </c>
      <c r="L15" s="7" t="n">
        <v>441</v>
      </c>
      <c r="M15" s="6" t="n">
        <v>75.7731958762887</v>
      </c>
      <c r="N15" s="7" t="n">
        <v>420</v>
      </c>
      <c r="O15" s="6" t="n">
        <v>73.943661971831</v>
      </c>
      <c r="P15" s="7" t="n">
        <v>419</v>
      </c>
      <c r="Q15" s="6" t="n">
        <v>75.2244165170557</v>
      </c>
      <c r="R15" s="7" t="n">
        <v>420</v>
      </c>
      <c r="S15" s="6" t="n">
        <v>73.2984293193717</v>
      </c>
      <c r="T15" s="7" t="n">
        <v>444</v>
      </c>
      <c r="U15" s="6" t="n">
        <v>80.4347826086957</v>
      </c>
      <c r="V15" s="7" t="n">
        <v>73</v>
      </c>
      <c r="W15" s="6" t="n">
        <v>13.7996219281664</v>
      </c>
      <c r="X15" s="7" t="n">
        <v>75</v>
      </c>
      <c r="Y15" s="6" t="n">
        <v>12.8865979381443</v>
      </c>
      <c r="Z15" s="7" t="n">
        <v>94</v>
      </c>
      <c r="AA15" s="6" t="n">
        <v>16.5492957746479</v>
      </c>
      <c r="AB15" s="7" t="n">
        <v>78</v>
      </c>
      <c r="AC15" s="6" t="n">
        <v>14.0035906642729</v>
      </c>
      <c r="AD15" s="7" t="n">
        <v>64</v>
      </c>
      <c r="AE15" s="6" t="n">
        <v>11.1692844677138</v>
      </c>
      <c r="AF15" s="7" t="n">
        <v>50</v>
      </c>
      <c r="AG15" s="6" t="n">
        <v>9.05797101449275</v>
      </c>
      <c r="AH15" s="7" t="n">
        <v>55</v>
      </c>
      <c r="AI15" s="6" t="n">
        <v>10.3969754253308</v>
      </c>
      <c r="AJ15" s="7" t="n">
        <v>66</v>
      </c>
      <c r="AK15" s="6" t="n">
        <v>11.340206185567</v>
      </c>
      <c r="AL15" s="7" t="n">
        <v>54</v>
      </c>
      <c r="AM15" s="6" t="n">
        <v>9.50704225352113</v>
      </c>
      <c r="AN15" s="7" t="n">
        <v>60</v>
      </c>
      <c r="AO15" s="6" t="n">
        <v>10.7719928186715</v>
      </c>
      <c r="AP15" s="7" t="n">
        <v>89</v>
      </c>
      <c r="AQ15" s="6" t="n">
        <v>15.5322862129145</v>
      </c>
      <c r="AR15" s="7" t="n">
        <v>58</v>
      </c>
      <c r="AS15" s="6" t="n">
        <v>10.5072463768116</v>
      </c>
    </row>
    <row r="16">
      <c r="B16" s="4" t="n">
        <v>10302</v>
      </c>
      <c r="C16" s="5" t="s">
        <v>31</v>
      </c>
      <c r="D16" s="7" t="n">
        <v>750</v>
      </c>
      <c r="E16" s="7" t="n">
        <v>759</v>
      </c>
      <c r="F16" s="7" t="n">
        <v>737</v>
      </c>
      <c r="G16" s="7" t="n">
        <v>722</v>
      </c>
      <c r="H16" s="7" t="n">
        <v>642</v>
      </c>
      <c r="I16" s="7" t="n">
        <v>634</v>
      </c>
      <c r="J16" s="7" t="n">
        <v>534</v>
      </c>
      <c r="K16" s="6" t="n">
        <v>71.2</v>
      </c>
      <c r="L16" s="7" t="n">
        <v>595</v>
      </c>
      <c r="M16" s="6" t="n">
        <v>78.3926218708827</v>
      </c>
      <c r="N16" s="7" t="n">
        <v>554</v>
      </c>
      <c r="O16" s="6" t="n">
        <v>75.1696065128901</v>
      </c>
      <c r="P16" s="7" t="n">
        <v>573</v>
      </c>
      <c r="Q16" s="6" t="n">
        <v>79.3628808864266</v>
      </c>
      <c r="R16" s="7" t="n">
        <v>479</v>
      </c>
      <c r="S16" s="6" t="n">
        <v>74.6105919003115</v>
      </c>
      <c r="T16" s="7" t="n">
        <v>454</v>
      </c>
      <c r="U16" s="6" t="n">
        <v>71.608832807571</v>
      </c>
      <c r="V16" s="7" t="n">
        <v>101</v>
      </c>
      <c r="W16" s="6" t="n">
        <v>13.4666666666667</v>
      </c>
      <c r="X16" s="7" t="n">
        <v>82</v>
      </c>
      <c r="Y16" s="6" t="n">
        <v>10.8036890645586</v>
      </c>
      <c r="Z16" s="7" t="n">
        <v>100</v>
      </c>
      <c r="AA16" s="6" t="n">
        <v>13.5685210312076</v>
      </c>
      <c r="AB16" s="7" t="n">
        <v>81</v>
      </c>
      <c r="AC16" s="6" t="n">
        <v>11.218836565097</v>
      </c>
      <c r="AD16" s="7" t="n">
        <v>79</v>
      </c>
      <c r="AE16" s="6" t="n">
        <v>12.3052959501558</v>
      </c>
      <c r="AF16" s="7" t="n">
        <v>93</v>
      </c>
      <c r="AG16" s="6" t="n">
        <v>14.6687697160883</v>
      </c>
      <c r="AH16" s="7" t="n">
        <v>115</v>
      </c>
      <c r="AI16" s="6" t="n">
        <v>15.3333333333333</v>
      </c>
      <c r="AJ16" s="7" t="n">
        <v>82</v>
      </c>
      <c r="AK16" s="6" t="n">
        <v>10.8036890645586</v>
      </c>
      <c r="AL16" s="7" t="n">
        <v>83</v>
      </c>
      <c r="AM16" s="6" t="n">
        <v>11.2618724559023</v>
      </c>
      <c r="AN16" s="7" t="n">
        <v>68</v>
      </c>
      <c r="AO16" s="6" t="n">
        <v>9.41828254847645</v>
      </c>
      <c r="AP16" s="7" t="n">
        <v>84</v>
      </c>
      <c r="AQ16" s="6" t="n">
        <v>13.0841121495327</v>
      </c>
      <c r="AR16" s="7" t="n">
        <v>87</v>
      </c>
      <c r="AS16" s="6" t="n">
        <v>13.7223974763407</v>
      </c>
    </row>
    <row r="17">
      <c r="B17" s="4" t="n">
        <v>10303</v>
      </c>
      <c r="C17" s="5" t="s">
        <v>32</v>
      </c>
      <c r="D17" s="7" t="n">
        <v>516</v>
      </c>
      <c r="E17" s="7" t="n">
        <v>598</v>
      </c>
      <c r="F17" s="7" t="n">
        <v>527</v>
      </c>
      <c r="G17" s="7" t="n">
        <v>509</v>
      </c>
      <c r="H17" s="7" t="n">
        <v>582</v>
      </c>
      <c r="I17" s="7" t="n">
        <v>486</v>
      </c>
      <c r="J17" s="7" t="n">
        <v>414</v>
      </c>
      <c r="K17" s="6" t="n">
        <v>80.2325581395349</v>
      </c>
      <c r="L17" s="7" t="n">
        <v>446</v>
      </c>
      <c r="M17" s="6" t="n">
        <v>74.5819397993311</v>
      </c>
      <c r="N17" s="7" t="n">
        <v>392</v>
      </c>
      <c r="O17" s="6" t="n">
        <v>74.3833017077799</v>
      </c>
      <c r="P17" s="7" t="n">
        <v>400</v>
      </c>
      <c r="Q17" s="6" t="n">
        <v>78.5854616895874</v>
      </c>
      <c r="R17" s="7" t="n">
        <v>461</v>
      </c>
      <c r="S17" s="6" t="n">
        <v>79.2096219931271</v>
      </c>
      <c r="T17" s="7" t="n">
        <v>387</v>
      </c>
      <c r="U17" s="6" t="n">
        <v>79.6296296296296</v>
      </c>
      <c r="V17" s="7" t="n">
        <v>48</v>
      </c>
      <c r="W17" s="6" t="n">
        <v>9.30232558139535</v>
      </c>
      <c r="X17" s="7" t="n">
        <v>99</v>
      </c>
      <c r="Y17" s="6" t="n">
        <v>16.5551839464883</v>
      </c>
      <c r="Z17" s="7" t="n">
        <v>70</v>
      </c>
      <c r="AA17" s="6" t="n">
        <v>13.2827324478178</v>
      </c>
      <c r="AB17" s="7" t="n">
        <v>56</v>
      </c>
      <c r="AC17" s="6" t="n">
        <v>11.0019646365422</v>
      </c>
      <c r="AD17" s="7" t="n">
        <v>60</v>
      </c>
      <c r="AE17" s="6" t="n">
        <v>10.3092783505155</v>
      </c>
      <c r="AF17" s="7" t="n">
        <v>51</v>
      </c>
      <c r="AG17" s="6" t="n">
        <v>10.4938271604938</v>
      </c>
      <c r="AH17" s="7" t="n">
        <v>54</v>
      </c>
      <c r="AI17" s="6" t="n">
        <v>10.4651162790698</v>
      </c>
      <c r="AJ17" s="7" t="n">
        <v>53</v>
      </c>
      <c r="AK17" s="6" t="n">
        <v>8.8628762541806</v>
      </c>
      <c r="AL17" s="7" t="n">
        <v>65</v>
      </c>
      <c r="AM17" s="6" t="n">
        <v>12.3339658444023</v>
      </c>
      <c r="AN17" s="7" t="n">
        <v>53</v>
      </c>
      <c r="AO17" s="6" t="n">
        <v>10.4125736738703</v>
      </c>
      <c r="AP17" s="7" t="n">
        <v>61</v>
      </c>
      <c r="AQ17" s="6" t="n">
        <v>10.4810996563574</v>
      </c>
      <c r="AR17" s="7" t="n">
        <v>48</v>
      </c>
      <c r="AS17" s="6" t="n">
        <v>9.87654320987654</v>
      </c>
    </row>
    <row r="18">
      <c r="B18" s="4" t="n">
        <v>10304</v>
      </c>
      <c r="C18" s="5" t="s">
        <v>33</v>
      </c>
      <c r="D18" s="7" t="n">
        <v>749</v>
      </c>
      <c r="E18" s="7" t="n">
        <v>796</v>
      </c>
      <c r="F18" s="7" t="n">
        <v>844</v>
      </c>
      <c r="G18" s="7" t="n">
        <v>821</v>
      </c>
      <c r="H18" s="7" t="n">
        <v>814</v>
      </c>
      <c r="I18" s="7" t="n">
        <v>688</v>
      </c>
      <c r="J18" s="7" t="n">
        <v>585</v>
      </c>
      <c r="K18" s="6" t="n">
        <v>78.1041388518024</v>
      </c>
      <c r="L18" s="7" t="n">
        <v>547</v>
      </c>
      <c r="M18" s="6" t="n">
        <v>68.7185929648241</v>
      </c>
      <c r="N18" s="7" t="n">
        <v>627</v>
      </c>
      <c r="O18" s="6" t="n">
        <v>74.2890995260664</v>
      </c>
      <c r="P18" s="7" t="n">
        <v>655</v>
      </c>
      <c r="Q18" s="6" t="n">
        <v>79.7807551766139</v>
      </c>
      <c r="R18" s="7" t="n">
        <v>579</v>
      </c>
      <c r="S18" s="6" t="n">
        <v>71.1302211302211</v>
      </c>
      <c r="T18" s="7" t="n">
        <v>533</v>
      </c>
      <c r="U18" s="6" t="n">
        <v>77.4709302325581</v>
      </c>
      <c r="V18" s="7" t="n">
        <v>82</v>
      </c>
      <c r="W18" s="6" t="n">
        <v>10.9479305740988</v>
      </c>
      <c r="X18" s="7" t="n">
        <v>131</v>
      </c>
      <c r="Y18" s="6" t="n">
        <v>16.4572864321608</v>
      </c>
      <c r="Z18" s="7" t="n">
        <v>116</v>
      </c>
      <c r="AA18" s="6" t="n">
        <v>13.7440758293839</v>
      </c>
      <c r="AB18" s="7" t="n">
        <v>94</v>
      </c>
      <c r="AC18" s="6" t="n">
        <v>11.4494518879415</v>
      </c>
      <c r="AD18" s="7" t="n">
        <v>126</v>
      </c>
      <c r="AE18" s="6" t="n">
        <v>15.4791154791155</v>
      </c>
      <c r="AF18" s="7" t="n">
        <v>81</v>
      </c>
      <c r="AG18" s="6" t="n">
        <v>11.7732558139535</v>
      </c>
      <c r="AH18" s="7" t="n">
        <v>82</v>
      </c>
      <c r="AI18" s="6" t="n">
        <v>10.9479305740988</v>
      </c>
      <c r="AJ18" s="7" t="n">
        <v>118</v>
      </c>
      <c r="AK18" s="6" t="n">
        <v>14.8241206030151</v>
      </c>
      <c r="AL18" s="7" t="n">
        <v>101</v>
      </c>
      <c r="AM18" s="6" t="n">
        <v>11.9668246445498</v>
      </c>
      <c r="AN18" s="7" t="n">
        <v>72</v>
      </c>
      <c r="AO18" s="6" t="n">
        <v>8.76979293544458</v>
      </c>
      <c r="AP18" s="7" t="n">
        <v>109</v>
      </c>
      <c r="AQ18" s="6" t="n">
        <v>13.3906633906634</v>
      </c>
      <c r="AR18" s="7" t="n">
        <v>74</v>
      </c>
      <c r="AS18" s="6" t="n">
        <v>10.7558139534884</v>
      </c>
    </row>
    <row r="19">
      <c r="B19" s="4" t="n">
        <v>10401</v>
      </c>
      <c r="C19" s="5" t="s">
        <v>34</v>
      </c>
      <c r="D19" s="7" t="n">
        <v>517</v>
      </c>
      <c r="E19" s="7" t="n">
        <v>573</v>
      </c>
      <c r="F19" s="7" t="n">
        <v>562</v>
      </c>
      <c r="G19" s="7" t="n">
        <v>504</v>
      </c>
      <c r="H19" s="7" t="n">
        <v>483</v>
      </c>
      <c r="I19" s="7" t="n">
        <v>547</v>
      </c>
      <c r="J19" s="7" t="n">
        <v>353</v>
      </c>
      <c r="K19" s="6" t="n">
        <v>68.2785299806576</v>
      </c>
      <c r="L19" s="7" t="n">
        <v>450</v>
      </c>
      <c r="M19" s="6" t="n">
        <v>78.5340314136126</v>
      </c>
      <c r="N19" s="7" t="n">
        <v>426</v>
      </c>
      <c r="O19" s="6" t="n">
        <v>75.8007117437722</v>
      </c>
      <c r="P19" s="7" t="n">
        <v>412</v>
      </c>
      <c r="Q19" s="6" t="n">
        <v>81.7460317460317</v>
      </c>
      <c r="R19" s="7" t="n">
        <v>390</v>
      </c>
      <c r="S19" s="6" t="n">
        <v>80.7453416149068</v>
      </c>
      <c r="T19" s="7" t="n">
        <v>448</v>
      </c>
      <c r="U19" s="6" t="n">
        <v>81.9012797074954</v>
      </c>
      <c r="V19" s="7" t="n">
        <v>100</v>
      </c>
      <c r="W19" s="6" t="n">
        <v>19.3423597678917</v>
      </c>
      <c r="X19" s="7" t="n">
        <v>62</v>
      </c>
      <c r="Y19" s="6" t="n">
        <v>10.8202443280977</v>
      </c>
      <c r="Z19" s="7" t="n">
        <v>90</v>
      </c>
      <c r="AA19" s="6" t="n">
        <v>16.0142348754448</v>
      </c>
      <c r="AB19" s="7" t="n">
        <v>54</v>
      </c>
      <c r="AC19" s="6" t="n">
        <v>10.7142857142857</v>
      </c>
      <c r="AD19" s="7" t="n">
        <v>47</v>
      </c>
      <c r="AE19" s="6" t="n">
        <v>9.73084886128364</v>
      </c>
      <c r="AF19" s="7" t="n">
        <v>45</v>
      </c>
      <c r="AG19" s="6" t="n">
        <v>8.22669104204753</v>
      </c>
      <c r="AH19" s="7" t="n">
        <v>64</v>
      </c>
      <c r="AI19" s="6" t="n">
        <v>12.3791102514507</v>
      </c>
      <c r="AJ19" s="7" t="n">
        <v>61</v>
      </c>
      <c r="AK19" s="6" t="n">
        <v>10.6457242582897</v>
      </c>
      <c r="AL19" s="7" t="n">
        <v>46</v>
      </c>
      <c r="AM19" s="6" t="n">
        <v>8.18505338078292</v>
      </c>
      <c r="AN19" s="7" t="n">
        <v>38</v>
      </c>
      <c r="AO19" s="6" t="n">
        <v>7.53968253968254</v>
      </c>
      <c r="AP19" s="7" t="n">
        <v>46</v>
      </c>
      <c r="AQ19" s="6" t="n">
        <v>9.52380952380952</v>
      </c>
      <c r="AR19" s="7" t="n">
        <v>54</v>
      </c>
      <c r="AS19" s="6" t="n">
        <v>9.87202925045704</v>
      </c>
    </row>
    <row r="20">
      <c r="B20" s="4" t="n">
        <v>10402</v>
      </c>
      <c r="C20" s="5" t="s">
        <v>35</v>
      </c>
      <c r="D20" s="7" t="n">
        <v>914</v>
      </c>
      <c r="E20" s="7" t="n">
        <v>993</v>
      </c>
      <c r="F20" s="7" t="n">
        <v>997</v>
      </c>
      <c r="G20" s="7" t="n">
        <v>956</v>
      </c>
      <c r="H20" s="7" t="n">
        <v>934</v>
      </c>
      <c r="I20" s="7" t="n">
        <v>829</v>
      </c>
      <c r="J20" s="7" t="n">
        <v>671</v>
      </c>
      <c r="K20" s="6" t="n">
        <v>73.4135667396061</v>
      </c>
      <c r="L20" s="7" t="n">
        <v>724</v>
      </c>
      <c r="M20" s="6" t="n">
        <v>72.9103726082578</v>
      </c>
      <c r="N20" s="7" t="n">
        <v>756</v>
      </c>
      <c r="O20" s="6" t="n">
        <v>75.827482447342</v>
      </c>
      <c r="P20" s="7" t="n">
        <v>767</v>
      </c>
      <c r="Q20" s="6" t="n">
        <v>80.2301255230125</v>
      </c>
      <c r="R20" s="7" t="n">
        <v>734</v>
      </c>
      <c r="S20" s="6" t="n">
        <v>78.5867237687366</v>
      </c>
      <c r="T20" s="7" t="n">
        <v>617</v>
      </c>
      <c r="U20" s="6" t="n">
        <v>74.4270205066345</v>
      </c>
      <c r="V20" s="7" t="n">
        <v>115</v>
      </c>
      <c r="W20" s="6" t="n">
        <v>12.582056892779</v>
      </c>
      <c r="X20" s="7" t="n">
        <v>169</v>
      </c>
      <c r="Y20" s="6" t="n">
        <v>17.0191339375629</v>
      </c>
      <c r="Z20" s="7" t="n">
        <v>137</v>
      </c>
      <c r="AA20" s="6" t="n">
        <v>13.741223671013</v>
      </c>
      <c r="AB20" s="7" t="n">
        <v>112</v>
      </c>
      <c r="AC20" s="6" t="n">
        <v>11.7154811715481</v>
      </c>
      <c r="AD20" s="7" t="n">
        <v>113</v>
      </c>
      <c r="AE20" s="6" t="n">
        <v>12.0985010706638</v>
      </c>
      <c r="AF20" s="7" t="n">
        <v>97</v>
      </c>
      <c r="AG20" s="6" t="n">
        <v>11.7008443908323</v>
      </c>
      <c r="AH20" s="7" t="n">
        <v>128</v>
      </c>
      <c r="AI20" s="6" t="n">
        <v>14.0043763676149</v>
      </c>
      <c r="AJ20" s="7" t="n">
        <v>100</v>
      </c>
      <c r="AK20" s="6" t="n">
        <v>10.0704934541793</v>
      </c>
      <c r="AL20" s="7" t="n">
        <v>104</v>
      </c>
      <c r="AM20" s="6" t="n">
        <v>10.4312938816449</v>
      </c>
      <c r="AN20" s="7" t="n">
        <v>77</v>
      </c>
      <c r="AO20" s="6" t="n">
        <v>8.05439330543933</v>
      </c>
      <c r="AP20" s="7" t="n">
        <v>87</v>
      </c>
      <c r="AQ20" s="6" t="n">
        <v>9.31477516059957</v>
      </c>
      <c r="AR20" s="7" t="n">
        <v>115</v>
      </c>
      <c r="AS20" s="6" t="n">
        <v>13.8721351025332</v>
      </c>
    </row>
    <row r="21">
      <c r="B21" s="4" t="n">
        <v>10501</v>
      </c>
      <c r="C21" s="5" t="s">
        <v>36</v>
      </c>
      <c r="D21" s="7" t="n">
        <v>390</v>
      </c>
      <c r="E21" s="7" t="n">
        <v>431</v>
      </c>
      <c r="F21" s="7" t="n">
        <v>382</v>
      </c>
      <c r="G21" s="7" t="n">
        <v>327</v>
      </c>
      <c r="H21" s="7" t="n">
        <v>341</v>
      </c>
      <c r="I21" s="7" t="n">
        <v>324</v>
      </c>
      <c r="J21" s="7" t="n">
        <v>296</v>
      </c>
      <c r="K21" s="6" t="n">
        <v>75.8974358974359</v>
      </c>
      <c r="L21" s="7" t="n">
        <v>322</v>
      </c>
      <c r="M21" s="6" t="n">
        <v>74.7099767981439</v>
      </c>
      <c r="N21" s="7" t="n">
        <v>244</v>
      </c>
      <c r="O21" s="6" t="n">
        <v>63.8743455497382</v>
      </c>
      <c r="P21" s="7" t="n">
        <v>233</v>
      </c>
      <c r="Q21" s="6" t="n">
        <v>71.2538226299694</v>
      </c>
      <c r="R21" s="7" t="n">
        <v>217</v>
      </c>
      <c r="S21" s="6" t="n">
        <v>63.6363636363636</v>
      </c>
      <c r="T21" s="7" t="n">
        <v>207</v>
      </c>
      <c r="U21" s="6" t="n">
        <v>63.8888888888889</v>
      </c>
      <c r="V21" s="7" t="n">
        <v>49</v>
      </c>
      <c r="W21" s="6" t="n">
        <v>12.5641025641026</v>
      </c>
      <c r="X21" s="7" t="n">
        <v>61</v>
      </c>
      <c r="Y21" s="6" t="n">
        <v>14.15313225058</v>
      </c>
      <c r="Z21" s="7" t="n">
        <v>64</v>
      </c>
      <c r="AA21" s="6" t="n">
        <v>16.7539267015707</v>
      </c>
      <c r="AB21" s="7" t="n">
        <v>40</v>
      </c>
      <c r="AC21" s="6" t="n">
        <v>12.2324159021407</v>
      </c>
      <c r="AD21" s="7" t="n">
        <v>38</v>
      </c>
      <c r="AE21" s="6" t="n">
        <v>11.1436950146628</v>
      </c>
      <c r="AF21" s="7" t="n">
        <v>45</v>
      </c>
      <c r="AG21" s="6" t="n">
        <v>13.8888888888889</v>
      </c>
      <c r="AH21" s="7" t="n">
        <v>45</v>
      </c>
      <c r="AI21" s="6" t="n">
        <v>11.5384615384615</v>
      </c>
      <c r="AJ21" s="7" t="n">
        <v>48</v>
      </c>
      <c r="AK21" s="6" t="n">
        <v>11.1368909512761</v>
      </c>
      <c r="AL21" s="7" t="n">
        <v>74</v>
      </c>
      <c r="AM21" s="6" t="n">
        <v>19.3717277486911</v>
      </c>
      <c r="AN21" s="7" t="n">
        <v>54</v>
      </c>
      <c r="AO21" s="6" t="n">
        <v>16.5137614678899</v>
      </c>
      <c r="AP21" s="7" t="n">
        <v>86</v>
      </c>
      <c r="AQ21" s="6" t="n">
        <v>25.2199413489736</v>
      </c>
      <c r="AR21" s="7" t="n">
        <v>72</v>
      </c>
      <c r="AS21" s="6" t="n">
        <v>22.2222222222222</v>
      </c>
    </row>
    <row r="22">
      <c r="B22" s="4" t="n">
        <v>10502</v>
      </c>
      <c r="C22" s="5" t="s">
        <v>37</v>
      </c>
      <c r="D22" s="7" t="n">
        <v>271</v>
      </c>
      <c r="E22" s="7" t="n">
        <v>252</v>
      </c>
      <c r="F22" s="7" t="n">
        <v>286</v>
      </c>
      <c r="G22" s="7" t="n">
        <v>252</v>
      </c>
      <c r="H22" s="7" t="n">
        <v>218</v>
      </c>
      <c r="I22" s="7" t="n">
        <v>207</v>
      </c>
      <c r="J22" s="7" t="n">
        <v>194</v>
      </c>
      <c r="K22" s="6" t="n">
        <v>71.5867158671587</v>
      </c>
      <c r="L22" s="7" t="n">
        <v>162</v>
      </c>
      <c r="M22" s="6" t="n">
        <v>64.2857142857143</v>
      </c>
      <c r="N22" s="7" t="n">
        <v>190</v>
      </c>
      <c r="O22" s="6" t="n">
        <v>66.4335664335664</v>
      </c>
      <c r="P22" s="7" t="n">
        <v>203</v>
      </c>
      <c r="Q22" s="6" t="n">
        <v>80.5555555555556</v>
      </c>
      <c r="R22" s="7" t="n">
        <v>160</v>
      </c>
      <c r="S22" s="6" t="n">
        <v>73.394495412844</v>
      </c>
      <c r="T22" s="7" t="n">
        <v>131</v>
      </c>
      <c r="U22" s="6" t="n">
        <v>63.2850241545894</v>
      </c>
      <c r="V22" s="7" t="n">
        <v>33</v>
      </c>
      <c r="W22" s="6" t="n">
        <v>12.1771217712177</v>
      </c>
      <c r="X22" s="7" t="n">
        <v>41</v>
      </c>
      <c r="Y22" s="6" t="n">
        <v>16.2698412698413</v>
      </c>
      <c r="Z22" s="7" t="n">
        <v>48</v>
      </c>
      <c r="AA22" s="6" t="n">
        <v>16.7832167832168</v>
      </c>
      <c r="AB22" s="7" t="n">
        <v>18</v>
      </c>
      <c r="AC22" s="6" t="n">
        <v>7.14285714285714</v>
      </c>
      <c r="AD22" s="7" t="n">
        <v>28</v>
      </c>
      <c r="AE22" s="6" t="n">
        <v>12.8440366972477</v>
      </c>
      <c r="AF22" s="7" t="n">
        <v>35</v>
      </c>
      <c r="AG22" s="6" t="n">
        <v>16.9082125603865</v>
      </c>
      <c r="AH22" s="7" t="n">
        <v>44</v>
      </c>
      <c r="AI22" s="6" t="n">
        <v>16.2361623616236</v>
      </c>
      <c r="AJ22" s="7" t="n">
        <v>49</v>
      </c>
      <c r="AK22" s="6" t="n">
        <v>19.4444444444444</v>
      </c>
      <c r="AL22" s="7" t="n">
        <v>48</v>
      </c>
      <c r="AM22" s="6" t="n">
        <v>16.7832167832168</v>
      </c>
      <c r="AN22" s="7" t="n">
        <v>31</v>
      </c>
      <c r="AO22" s="6" t="n">
        <v>12.3015873015873</v>
      </c>
      <c r="AP22" s="7" t="n">
        <v>30</v>
      </c>
      <c r="AQ22" s="6" t="n">
        <v>13.7614678899083</v>
      </c>
      <c r="AR22" s="7" t="n">
        <v>41</v>
      </c>
      <c r="AS22" s="6" t="n">
        <v>19.8067632850242</v>
      </c>
    </row>
    <row r="23">
      <c r="B23" s="4" t="n">
        <v>10503</v>
      </c>
      <c r="C23" s="5" t="s">
        <v>38</v>
      </c>
      <c r="D23" s="7" t="n">
        <v>890</v>
      </c>
      <c r="E23" s="7" t="n">
        <v>951</v>
      </c>
      <c r="F23" s="7" t="n">
        <v>939</v>
      </c>
      <c r="G23" s="7" t="n">
        <v>960</v>
      </c>
      <c r="H23" s="7" t="n">
        <v>966</v>
      </c>
      <c r="I23" s="7" t="n">
        <v>822</v>
      </c>
      <c r="J23" s="7" t="n">
        <v>665</v>
      </c>
      <c r="K23" s="6" t="n">
        <v>74.7191011235955</v>
      </c>
      <c r="L23" s="7" t="n">
        <v>716</v>
      </c>
      <c r="M23" s="6" t="n">
        <v>75.2891692954784</v>
      </c>
      <c r="N23" s="7" t="n">
        <v>747</v>
      </c>
      <c r="O23" s="6" t="n">
        <v>79.5527156549521</v>
      </c>
      <c r="P23" s="7" t="n">
        <v>721</v>
      </c>
      <c r="Q23" s="6" t="n">
        <v>75.1041666666667</v>
      </c>
      <c r="R23" s="7" t="n">
        <v>673</v>
      </c>
      <c r="S23" s="6" t="n">
        <v>69.6687370600414</v>
      </c>
      <c r="T23" s="7" t="n">
        <v>622</v>
      </c>
      <c r="U23" s="6" t="n">
        <v>75.669099756691</v>
      </c>
      <c r="V23" s="7" t="n">
        <v>116</v>
      </c>
      <c r="W23" s="6" t="n">
        <v>13.0337078651685</v>
      </c>
      <c r="X23" s="7" t="n">
        <v>130</v>
      </c>
      <c r="Y23" s="6" t="n">
        <v>13.6698212407992</v>
      </c>
      <c r="Z23" s="7" t="n">
        <v>101</v>
      </c>
      <c r="AA23" s="6" t="n">
        <v>10.7561235356763</v>
      </c>
      <c r="AB23" s="7" t="n">
        <v>138</v>
      </c>
      <c r="AC23" s="6" t="n">
        <v>14.375</v>
      </c>
      <c r="AD23" s="7" t="n">
        <v>149</v>
      </c>
      <c r="AE23" s="6" t="n">
        <v>15.4244306418219</v>
      </c>
      <c r="AF23" s="7" t="n">
        <v>116</v>
      </c>
      <c r="AG23" s="6" t="n">
        <v>14.1119221411192</v>
      </c>
      <c r="AH23" s="7" t="n">
        <v>109</v>
      </c>
      <c r="AI23" s="6" t="n">
        <v>12.247191011236</v>
      </c>
      <c r="AJ23" s="7" t="n">
        <v>105</v>
      </c>
      <c r="AK23" s="6" t="n">
        <v>11.0410094637224</v>
      </c>
      <c r="AL23" s="7" t="n">
        <v>91</v>
      </c>
      <c r="AM23" s="6" t="n">
        <v>9.69116080937167</v>
      </c>
      <c r="AN23" s="7" t="n">
        <v>101</v>
      </c>
      <c r="AO23" s="6" t="n">
        <v>10.5208333333333</v>
      </c>
      <c r="AP23" s="7" t="n">
        <v>144</v>
      </c>
      <c r="AQ23" s="6" t="n">
        <v>14.9068322981366</v>
      </c>
      <c r="AR23" s="7" t="n">
        <v>84</v>
      </c>
      <c r="AS23" s="6" t="n">
        <v>10.2189781021898</v>
      </c>
    </row>
    <row r="24">
      <c r="B24" s="4" t="n">
        <v>10601</v>
      </c>
      <c r="C24" s="5" t="s">
        <v>39</v>
      </c>
      <c r="D24" s="7" t="n">
        <v>1052</v>
      </c>
      <c r="E24" s="7" t="n">
        <v>1158</v>
      </c>
      <c r="F24" s="7" t="n">
        <v>1157</v>
      </c>
      <c r="G24" s="7" t="n">
        <v>1188</v>
      </c>
      <c r="H24" s="7" t="n">
        <v>1203</v>
      </c>
      <c r="I24" s="7" t="n">
        <v>1147</v>
      </c>
      <c r="J24" s="7" t="n">
        <v>805</v>
      </c>
      <c r="K24" s="6" t="n">
        <v>76.5209125475285</v>
      </c>
      <c r="L24" s="7" t="n">
        <v>887</v>
      </c>
      <c r="M24" s="6" t="n">
        <v>76.5975820379965</v>
      </c>
      <c r="N24" s="7" t="n">
        <v>890</v>
      </c>
      <c r="O24" s="6" t="n">
        <v>76.9230769230769</v>
      </c>
      <c r="P24" s="7" t="n">
        <v>867</v>
      </c>
      <c r="Q24" s="6" t="n">
        <v>72.979797979798</v>
      </c>
      <c r="R24" s="7" t="n">
        <v>830</v>
      </c>
      <c r="S24" s="6" t="n">
        <v>68.9941812136326</v>
      </c>
      <c r="T24" s="7" t="n">
        <v>835</v>
      </c>
      <c r="U24" s="6" t="n">
        <v>72.7986050566696</v>
      </c>
      <c r="V24" s="7" t="n">
        <v>139</v>
      </c>
      <c r="W24" s="6" t="n">
        <v>13.212927756654</v>
      </c>
      <c r="X24" s="7" t="n">
        <v>169</v>
      </c>
      <c r="Y24" s="6" t="n">
        <v>14.594127806563</v>
      </c>
      <c r="Z24" s="7" t="n">
        <v>158</v>
      </c>
      <c r="AA24" s="6" t="n">
        <v>13.6560069144339</v>
      </c>
      <c r="AB24" s="7" t="n">
        <v>197</v>
      </c>
      <c r="AC24" s="6" t="n">
        <v>16.5824915824916</v>
      </c>
      <c r="AD24" s="7" t="n">
        <v>201</v>
      </c>
      <c r="AE24" s="6" t="n">
        <v>16.7082294264339</v>
      </c>
      <c r="AF24" s="7" t="n">
        <v>153</v>
      </c>
      <c r="AG24" s="6" t="n">
        <v>13.3391455972101</v>
      </c>
      <c r="AH24" s="7" t="n">
        <v>108</v>
      </c>
      <c r="AI24" s="6" t="n">
        <v>10.2661596958175</v>
      </c>
      <c r="AJ24" s="7" t="n">
        <v>102</v>
      </c>
      <c r="AK24" s="6" t="n">
        <v>8.80829015544041</v>
      </c>
      <c r="AL24" s="7" t="n">
        <v>109</v>
      </c>
      <c r="AM24" s="6" t="n">
        <v>9.4209161624892</v>
      </c>
      <c r="AN24" s="7" t="n">
        <v>124</v>
      </c>
      <c r="AO24" s="6" t="n">
        <v>10.4377104377104</v>
      </c>
      <c r="AP24" s="7" t="n">
        <v>172</v>
      </c>
      <c r="AQ24" s="6" t="n">
        <v>14.2975893599335</v>
      </c>
      <c r="AR24" s="7" t="n">
        <v>159</v>
      </c>
      <c r="AS24" s="6" t="n">
        <v>13.8622493461203</v>
      </c>
    </row>
    <row r="25">
      <c r="B25" s="4" t="n">
        <v>10602</v>
      </c>
      <c r="C25" s="5" t="s">
        <v>40</v>
      </c>
      <c r="D25" s="7" t="n">
        <v>888</v>
      </c>
      <c r="E25" s="7" t="n">
        <v>1001</v>
      </c>
      <c r="F25" s="7" t="n">
        <v>1022</v>
      </c>
      <c r="G25" s="7" t="n">
        <v>1138</v>
      </c>
      <c r="H25" s="7" t="n">
        <v>1143</v>
      </c>
      <c r="I25" s="7" t="n">
        <v>1105</v>
      </c>
      <c r="J25" s="7" t="n">
        <v>652</v>
      </c>
      <c r="K25" s="6" t="n">
        <v>73.4234234234234</v>
      </c>
      <c r="L25" s="7" t="n">
        <v>780</v>
      </c>
      <c r="M25" s="6" t="n">
        <v>77.9220779220779</v>
      </c>
      <c r="N25" s="7" t="n">
        <v>753</v>
      </c>
      <c r="O25" s="6" t="n">
        <v>73.679060665362</v>
      </c>
      <c r="P25" s="7" t="n">
        <v>945</v>
      </c>
      <c r="Q25" s="6" t="n">
        <v>83.0404217926186</v>
      </c>
      <c r="R25" s="7" t="n">
        <v>844</v>
      </c>
      <c r="S25" s="6" t="n">
        <v>73.840769903762</v>
      </c>
      <c r="T25" s="7" t="n">
        <v>905</v>
      </c>
      <c r="U25" s="6" t="n">
        <v>81.9004524886878</v>
      </c>
      <c r="V25" s="7" t="n">
        <v>161</v>
      </c>
      <c r="W25" s="6" t="n">
        <v>18.1306306306306</v>
      </c>
      <c r="X25" s="7" t="n">
        <v>154</v>
      </c>
      <c r="Y25" s="6" t="n">
        <v>15.3846153846154</v>
      </c>
      <c r="Z25" s="7" t="n">
        <v>155</v>
      </c>
      <c r="AA25" s="6" t="n">
        <v>15.1663405088063</v>
      </c>
      <c r="AB25" s="7" t="n">
        <v>103</v>
      </c>
      <c r="AC25" s="6" t="n">
        <v>9.05096660808436</v>
      </c>
      <c r="AD25" s="7" t="n">
        <v>161</v>
      </c>
      <c r="AE25" s="6" t="n">
        <v>14.0857392825897</v>
      </c>
      <c r="AF25" s="7" t="n">
        <v>108</v>
      </c>
      <c r="AG25" s="6" t="n">
        <v>9.7737556561086</v>
      </c>
      <c r="AH25" s="7" t="n">
        <v>75</v>
      </c>
      <c r="AI25" s="6" t="n">
        <v>8.44594594594595</v>
      </c>
      <c r="AJ25" s="7" t="n">
        <v>67</v>
      </c>
      <c r="AK25" s="6" t="n">
        <v>6.69330669330669</v>
      </c>
      <c r="AL25" s="7" t="n">
        <v>114</v>
      </c>
      <c r="AM25" s="6" t="n">
        <v>11.1545988258317</v>
      </c>
      <c r="AN25" s="7" t="n">
        <v>90</v>
      </c>
      <c r="AO25" s="6" t="n">
        <v>7.90861159929701</v>
      </c>
      <c r="AP25" s="7" t="n">
        <v>138</v>
      </c>
      <c r="AQ25" s="6" t="n">
        <v>12.0734908136483</v>
      </c>
      <c r="AR25" s="7" t="n">
        <v>92</v>
      </c>
      <c r="AS25" s="6" t="n">
        <v>8.32579185520362</v>
      </c>
    </row>
    <row r="26">
      <c r="B26" s="4" t="n">
        <v>10603</v>
      </c>
      <c r="C26" s="5" t="s">
        <v>41</v>
      </c>
      <c r="D26" s="7" t="n">
        <v>742</v>
      </c>
      <c r="E26" s="7" t="n">
        <v>873</v>
      </c>
      <c r="F26" s="7" t="n">
        <v>814</v>
      </c>
      <c r="G26" s="7" t="n">
        <v>772</v>
      </c>
      <c r="H26" s="7" t="n">
        <v>745</v>
      </c>
      <c r="I26" s="7" t="n">
        <v>651</v>
      </c>
      <c r="J26" s="7" t="n">
        <v>601</v>
      </c>
      <c r="K26" s="6" t="n">
        <v>80.9973045822102</v>
      </c>
      <c r="L26" s="7" t="n">
        <v>613</v>
      </c>
      <c r="M26" s="6" t="n">
        <v>70.2176403207331</v>
      </c>
      <c r="N26" s="7" t="n">
        <v>638</v>
      </c>
      <c r="O26" s="6" t="n">
        <v>78.3783783783784</v>
      </c>
      <c r="P26" s="7" t="n">
        <v>588</v>
      </c>
      <c r="Q26" s="6" t="n">
        <v>76.1658031088083</v>
      </c>
      <c r="R26" s="7" t="n">
        <v>565</v>
      </c>
      <c r="S26" s="6" t="n">
        <v>75.8389261744966</v>
      </c>
      <c r="T26" s="7" t="n">
        <v>498</v>
      </c>
      <c r="U26" s="6" t="n">
        <v>76.4976958525346</v>
      </c>
      <c r="V26" s="7" t="n">
        <v>83</v>
      </c>
      <c r="W26" s="6" t="n">
        <v>11.1859838274933</v>
      </c>
      <c r="X26" s="7" t="n">
        <v>178</v>
      </c>
      <c r="Y26" s="6" t="n">
        <v>20.389461626575</v>
      </c>
      <c r="Z26" s="7" t="n">
        <v>126</v>
      </c>
      <c r="AA26" s="6" t="n">
        <v>15.4791154791155</v>
      </c>
      <c r="AB26" s="7" t="n">
        <v>115</v>
      </c>
      <c r="AC26" s="6" t="n">
        <v>14.8963730569948</v>
      </c>
      <c r="AD26" s="7" t="n">
        <v>101</v>
      </c>
      <c r="AE26" s="6" t="n">
        <v>13.5570469798658</v>
      </c>
      <c r="AF26" s="7" t="n">
        <v>81</v>
      </c>
      <c r="AG26" s="6" t="n">
        <v>12.4423963133641</v>
      </c>
      <c r="AH26" s="7" t="n">
        <v>58</v>
      </c>
      <c r="AI26" s="6" t="n">
        <v>7.8167115902965</v>
      </c>
      <c r="AJ26" s="7" t="n">
        <v>82</v>
      </c>
      <c r="AK26" s="6" t="n">
        <v>9.39289805269187</v>
      </c>
      <c r="AL26" s="7" t="n">
        <v>50</v>
      </c>
      <c r="AM26" s="6" t="n">
        <v>6.14250614250614</v>
      </c>
      <c r="AN26" s="7" t="n">
        <v>69</v>
      </c>
      <c r="AO26" s="6" t="n">
        <v>8.93782383419689</v>
      </c>
      <c r="AP26" s="7" t="n">
        <v>79</v>
      </c>
      <c r="AQ26" s="6" t="n">
        <v>10.6040268456376</v>
      </c>
      <c r="AR26" s="7" t="n">
        <v>72</v>
      </c>
      <c r="AS26" s="6" t="n">
        <v>11.0599078341014</v>
      </c>
    </row>
    <row r="27">
      <c r="B27" s="4" t="n">
        <v>10604</v>
      </c>
      <c r="C27" s="5" t="s">
        <v>42</v>
      </c>
      <c r="D27" s="7" t="n">
        <v>401</v>
      </c>
      <c r="E27" s="7" t="n">
        <v>490</v>
      </c>
      <c r="F27" s="7" t="n">
        <v>463</v>
      </c>
      <c r="G27" s="7" t="n">
        <v>389</v>
      </c>
      <c r="H27" s="7" t="n">
        <v>393</v>
      </c>
      <c r="I27" s="7" t="n">
        <v>329</v>
      </c>
      <c r="J27" s="7" t="n">
        <v>295</v>
      </c>
      <c r="K27" s="6" t="n">
        <v>73.5660847880299</v>
      </c>
      <c r="L27" s="7" t="n">
        <v>397</v>
      </c>
      <c r="M27" s="6" t="n">
        <v>81.0204081632653</v>
      </c>
      <c r="N27" s="7" t="n">
        <v>361</v>
      </c>
      <c r="O27" s="6" t="n">
        <v>77.9697624190065</v>
      </c>
      <c r="P27" s="7" t="n">
        <v>309</v>
      </c>
      <c r="Q27" s="6" t="n">
        <v>79.4344473007712</v>
      </c>
      <c r="R27" s="7" t="n">
        <v>297</v>
      </c>
      <c r="S27" s="6" t="n">
        <v>75.5725190839695</v>
      </c>
      <c r="T27" s="7" t="n">
        <v>235</v>
      </c>
      <c r="U27" s="6" t="n">
        <v>71.4285714285714</v>
      </c>
      <c r="V27" s="7" t="n">
        <v>62</v>
      </c>
      <c r="W27" s="6" t="n">
        <v>15.4613466334165</v>
      </c>
      <c r="X27" s="7" t="n">
        <v>51</v>
      </c>
      <c r="Y27" s="6" t="n">
        <v>10.4081632653061</v>
      </c>
      <c r="Z27" s="7" t="n">
        <v>56</v>
      </c>
      <c r="AA27" s="6" t="n">
        <v>12.0950323974082</v>
      </c>
      <c r="AB27" s="7" t="n">
        <v>38</v>
      </c>
      <c r="AC27" s="6" t="n">
        <v>9.76863753213368</v>
      </c>
      <c r="AD27" s="7" t="n">
        <v>34</v>
      </c>
      <c r="AE27" s="6" t="n">
        <v>8.65139949109415</v>
      </c>
      <c r="AF27" s="7" t="n">
        <v>50</v>
      </c>
      <c r="AG27" s="6" t="n">
        <v>15.1975683890577</v>
      </c>
      <c r="AH27" s="7" t="n">
        <v>44</v>
      </c>
      <c r="AI27" s="6" t="n">
        <v>10.9725685785536</v>
      </c>
      <c r="AJ27" s="7" t="n">
        <v>42</v>
      </c>
      <c r="AK27" s="6" t="n">
        <v>8.57142857142857</v>
      </c>
      <c r="AL27" s="7" t="n">
        <v>46</v>
      </c>
      <c r="AM27" s="6" t="n">
        <v>9.93520518358531</v>
      </c>
      <c r="AN27" s="7" t="n">
        <v>42</v>
      </c>
      <c r="AO27" s="6" t="n">
        <v>10.7969151670951</v>
      </c>
      <c r="AP27" s="7" t="n">
        <v>62</v>
      </c>
      <c r="AQ27" s="6" t="n">
        <v>15.7760814249364</v>
      </c>
      <c r="AR27" s="7" t="n">
        <v>44</v>
      </c>
      <c r="AS27" s="6" t="n">
        <v>13.3738601823708</v>
      </c>
    </row>
    <row r="28">
      <c r="B28" s="4" t="n">
        <v>10701</v>
      </c>
      <c r="C28" s="5" t="s">
        <v>43</v>
      </c>
      <c r="D28" s="7" t="n">
        <v>906</v>
      </c>
      <c r="E28" s="7" t="n">
        <v>965</v>
      </c>
      <c r="F28" s="7" t="n">
        <v>911</v>
      </c>
      <c r="G28" s="7" t="n">
        <v>994</v>
      </c>
      <c r="H28" s="7" t="n">
        <v>945</v>
      </c>
      <c r="I28" s="7" t="n">
        <v>871</v>
      </c>
      <c r="J28" s="7" t="n">
        <v>625</v>
      </c>
      <c r="K28" s="6" t="n">
        <v>68.9845474613686</v>
      </c>
      <c r="L28" s="7" t="n">
        <v>780</v>
      </c>
      <c r="M28" s="6" t="n">
        <v>80.8290155440415</v>
      </c>
      <c r="N28" s="7" t="n">
        <v>644</v>
      </c>
      <c r="O28" s="6" t="n">
        <v>70.6915477497256</v>
      </c>
      <c r="P28" s="7" t="n">
        <v>681</v>
      </c>
      <c r="Q28" s="6" t="n">
        <v>68.5110663983903</v>
      </c>
      <c r="R28" s="7" t="n">
        <v>658</v>
      </c>
      <c r="S28" s="6" t="n">
        <v>69.6296296296296</v>
      </c>
      <c r="T28" s="7" t="n">
        <v>614</v>
      </c>
      <c r="U28" s="6" t="n">
        <v>70.4936854190586</v>
      </c>
      <c r="V28" s="7" t="n">
        <v>170</v>
      </c>
      <c r="W28" s="6" t="n">
        <v>18.7637969094923</v>
      </c>
      <c r="X28" s="7" t="n">
        <v>110</v>
      </c>
      <c r="Y28" s="6" t="n">
        <v>11.3989637305699</v>
      </c>
      <c r="Z28" s="7" t="n">
        <v>158</v>
      </c>
      <c r="AA28" s="6" t="n">
        <v>17.3435784851811</v>
      </c>
      <c r="AB28" s="7" t="n">
        <v>169</v>
      </c>
      <c r="AC28" s="6" t="n">
        <v>17.0020120724346</v>
      </c>
      <c r="AD28" s="7" t="n">
        <v>164</v>
      </c>
      <c r="AE28" s="6" t="n">
        <v>17.3544973544974</v>
      </c>
      <c r="AF28" s="7" t="n">
        <v>153</v>
      </c>
      <c r="AG28" s="6" t="n">
        <v>17.5660160734788</v>
      </c>
      <c r="AH28" s="7" t="n">
        <v>111</v>
      </c>
      <c r="AI28" s="6" t="n">
        <v>12.2516556291391</v>
      </c>
      <c r="AJ28" s="7" t="n">
        <v>75</v>
      </c>
      <c r="AK28" s="6" t="n">
        <v>7.7720207253886</v>
      </c>
      <c r="AL28" s="7" t="n">
        <v>109</v>
      </c>
      <c r="AM28" s="6" t="n">
        <v>11.9648737650933</v>
      </c>
      <c r="AN28" s="7" t="n">
        <v>144</v>
      </c>
      <c r="AO28" s="6" t="n">
        <v>14.4869215291751</v>
      </c>
      <c r="AP28" s="7" t="n">
        <v>123</v>
      </c>
      <c r="AQ28" s="6" t="n">
        <v>13.015873015873</v>
      </c>
      <c r="AR28" s="7" t="n">
        <v>104</v>
      </c>
      <c r="AS28" s="6" t="n">
        <v>11.9402985074627</v>
      </c>
    </row>
    <row r="29">
      <c r="B29" s="4" t="n">
        <v>10702</v>
      </c>
      <c r="C29" s="5" t="s">
        <v>44</v>
      </c>
      <c r="D29" s="7" t="s">
        <v>371</v>
      </c>
      <c r="E29" s="7" t="s">
        <v>371</v>
      </c>
      <c r="F29" s="7" t="n">
        <v>0</v>
      </c>
      <c r="G29" s="7" t="n">
        <v>0</v>
      </c>
      <c r="H29" s="7" t="n">
        <v>0</v>
      </c>
      <c r="I29" s="7" t="n">
        <v>0</v>
      </c>
      <c r="J29" s="7" t="s">
        <v>372</v>
      </c>
      <c r="K29" s="6" t="s">
        <v>372</v>
      </c>
      <c r="L29" s="7" t="s">
        <v>372</v>
      </c>
      <c r="M29" s="6" t="s">
        <v>372</v>
      </c>
      <c r="N29" s="7" t="s">
        <v>372</v>
      </c>
      <c r="O29" s="6" t="s">
        <v>372</v>
      </c>
      <c r="P29" s="7" t="s">
        <v>372</v>
      </c>
      <c r="Q29" s="6" t="s">
        <v>372</v>
      </c>
      <c r="R29" s="7" t="s">
        <v>372</v>
      </c>
      <c r="S29" s="6" t="s">
        <v>372</v>
      </c>
      <c r="T29" s="7" t="s">
        <v>372</v>
      </c>
      <c r="U29" s="6" t="s">
        <v>372</v>
      </c>
      <c r="V29" s="7" t="s">
        <v>372</v>
      </c>
      <c r="W29" s="6" t="s">
        <v>372</v>
      </c>
      <c r="X29" s="7" t="s">
        <v>372</v>
      </c>
      <c r="Y29" s="6" t="s">
        <v>372</v>
      </c>
      <c r="Z29" s="7" t="s">
        <v>372</v>
      </c>
      <c r="AA29" s="6" t="s">
        <v>372</v>
      </c>
      <c r="AB29" s="7" t="s">
        <v>372</v>
      </c>
      <c r="AC29" s="6" t="s">
        <v>372</v>
      </c>
      <c r="AD29" s="7" t="s">
        <v>372</v>
      </c>
      <c r="AE29" s="6" t="s">
        <v>372</v>
      </c>
      <c r="AF29" s="7" t="s">
        <v>372</v>
      </c>
      <c r="AG29" s="6" t="s">
        <v>372</v>
      </c>
      <c r="AH29" s="7" t="s">
        <v>372</v>
      </c>
      <c r="AI29" s="6" t="s">
        <v>372</v>
      </c>
      <c r="AJ29" s="7" t="s">
        <v>372</v>
      </c>
      <c r="AK29" s="6" t="s">
        <v>372</v>
      </c>
      <c r="AL29" s="7" t="s">
        <v>372</v>
      </c>
      <c r="AM29" s="6" t="s">
        <v>372</v>
      </c>
      <c r="AN29" s="7" t="s">
        <v>372</v>
      </c>
      <c r="AO29" s="6" t="s">
        <v>372</v>
      </c>
      <c r="AP29" s="7" t="s">
        <v>372</v>
      </c>
      <c r="AQ29" s="6" t="s">
        <v>372</v>
      </c>
      <c r="AR29" s="7" t="s">
        <v>372</v>
      </c>
      <c r="AS29" s="6" t="s">
        <v>372</v>
      </c>
    </row>
    <row r="30">
      <c r="B30" s="4" t="n">
        <v>10703</v>
      </c>
      <c r="C30" s="5" t="s">
        <v>45</v>
      </c>
      <c r="D30" s="7" t="n">
        <v>1095</v>
      </c>
      <c r="E30" s="7" t="n">
        <v>1066</v>
      </c>
      <c r="F30" s="7" t="n">
        <v>1172</v>
      </c>
      <c r="G30" s="7" t="n">
        <v>1152</v>
      </c>
      <c r="H30" s="7" t="n">
        <v>1167</v>
      </c>
      <c r="I30" s="7" t="n">
        <v>1129</v>
      </c>
      <c r="J30" s="7" t="n">
        <v>928</v>
      </c>
      <c r="K30" s="6" t="n">
        <v>84.7488584474886</v>
      </c>
      <c r="L30" s="7" t="n">
        <v>806</v>
      </c>
      <c r="M30" s="6" t="n">
        <v>75.609756097561</v>
      </c>
      <c r="N30" s="7" t="n">
        <v>874</v>
      </c>
      <c r="O30" s="6" t="n">
        <v>74.5733788395904</v>
      </c>
      <c r="P30" s="7" t="n">
        <v>925</v>
      </c>
      <c r="Q30" s="6" t="n">
        <v>80.2951388888889</v>
      </c>
      <c r="R30" s="7" t="n">
        <v>934</v>
      </c>
      <c r="S30" s="6" t="n">
        <v>80.0342759211654</v>
      </c>
      <c r="T30" s="7" t="n">
        <v>830</v>
      </c>
      <c r="U30" s="6" t="n">
        <v>73.5163861824624</v>
      </c>
      <c r="V30" s="7" t="n">
        <v>90</v>
      </c>
      <c r="W30" s="6" t="n">
        <v>8.21917808219178</v>
      </c>
      <c r="X30" s="7" t="n">
        <v>167</v>
      </c>
      <c r="Y30" s="6" t="n">
        <v>15.6660412757974</v>
      </c>
      <c r="Z30" s="7" t="n">
        <v>191</v>
      </c>
      <c r="AA30" s="6" t="n">
        <v>16.2969283276451</v>
      </c>
      <c r="AB30" s="7" t="n">
        <v>143</v>
      </c>
      <c r="AC30" s="6" t="n">
        <v>12.4131944444444</v>
      </c>
      <c r="AD30" s="7" t="n">
        <v>137</v>
      </c>
      <c r="AE30" s="6" t="n">
        <v>11.7395029991431</v>
      </c>
      <c r="AF30" s="7" t="n">
        <v>185</v>
      </c>
      <c r="AG30" s="6" t="n">
        <v>16.3861824623561</v>
      </c>
      <c r="AH30" s="7" t="n">
        <v>77</v>
      </c>
      <c r="AI30" s="6" t="n">
        <v>7.03196347031963</v>
      </c>
      <c r="AJ30" s="7" t="n">
        <v>93</v>
      </c>
      <c r="AK30" s="6" t="n">
        <v>8.72420262664165</v>
      </c>
      <c r="AL30" s="7" t="n">
        <v>107</v>
      </c>
      <c r="AM30" s="6" t="n">
        <v>9.1296928327645</v>
      </c>
      <c r="AN30" s="7" t="n">
        <v>84</v>
      </c>
      <c r="AO30" s="6" t="n">
        <v>7.29166666666667</v>
      </c>
      <c r="AP30" s="7" t="n">
        <v>96</v>
      </c>
      <c r="AQ30" s="6" t="n">
        <v>8.22622107969152</v>
      </c>
      <c r="AR30" s="7" t="n">
        <v>114</v>
      </c>
      <c r="AS30" s="6" t="n">
        <v>10.0974313551816</v>
      </c>
    </row>
    <row r="31">
      <c r="B31" s="4" t="n">
        <v>10704</v>
      </c>
      <c r="C31" s="5" t="s">
        <v>46</v>
      </c>
      <c r="D31" s="7" t="n">
        <v>1396</v>
      </c>
      <c r="E31" s="7" t="n">
        <v>1488</v>
      </c>
      <c r="F31" s="7" t="n">
        <v>1563</v>
      </c>
      <c r="G31" s="7" t="n">
        <v>1497</v>
      </c>
      <c r="H31" s="7" t="n">
        <v>1389</v>
      </c>
      <c r="I31" s="7" t="n">
        <v>1345</v>
      </c>
      <c r="J31" s="7" t="n">
        <v>1178</v>
      </c>
      <c r="K31" s="6" t="n">
        <v>84.3839541547278</v>
      </c>
      <c r="L31" s="7" t="n">
        <v>1209</v>
      </c>
      <c r="M31" s="6" t="n">
        <v>81.25</v>
      </c>
      <c r="N31" s="7" t="n">
        <v>1207</v>
      </c>
      <c r="O31" s="6" t="n">
        <v>77.2232885476648</v>
      </c>
      <c r="P31" s="7" t="n">
        <v>1200</v>
      </c>
      <c r="Q31" s="6" t="n">
        <v>80.1603206412826</v>
      </c>
      <c r="R31" s="7" t="n">
        <v>1102</v>
      </c>
      <c r="S31" s="6" t="n">
        <v>79.337652987761</v>
      </c>
      <c r="T31" s="7" t="n">
        <v>1097</v>
      </c>
      <c r="U31" s="6" t="n">
        <v>81.5613382899628</v>
      </c>
      <c r="V31" s="7" t="n">
        <v>149</v>
      </c>
      <c r="W31" s="6" t="n">
        <v>10.6733524355301</v>
      </c>
      <c r="X31" s="7" t="n">
        <v>194</v>
      </c>
      <c r="Y31" s="6" t="n">
        <v>13.0376344086022</v>
      </c>
      <c r="Z31" s="7" t="n">
        <v>247</v>
      </c>
      <c r="AA31" s="6" t="n">
        <v>15.8029430582214</v>
      </c>
      <c r="AB31" s="7" t="n">
        <v>213</v>
      </c>
      <c r="AC31" s="6" t="n">
        <v>14.2284569138277</v>
      </c>
      <c r="AD31" s="7" t="n">
        <v>187</v>
      </c>
      <c r="AE31" s="6" t="n">
        <v>13.4629229661627</v>
      </c>
      <c r="AF31" s="7" t="n">
        <v>145</v>
      </c>
      <c r="AG31" s="6" t="n">
        <v>10.7806691449814</v>
      </c>
      <c r="AH31" s="7" t="n">
        <v>69</v>
      </c>
      <c r="AI31" s="6" t="n">
        <v>4.94269340974212</v>
      </c>
      <c r="AJ31" s="7" t="n">
        <v>85</v>
      </c>
      <c r="AK31" s="6" t="n">
        <v>5.71236559139785</v>
      </c>
      <c r="AL31" s="7" t="n">
        <v>109</v>
      </c>
      <c r="AM31" s="6" t="n">
        <v>6.97376839411388</v>
      </c>
      <c r="AN31" s="7" t="n">
        <v>84</v>
      </c>
      <c r="AO31" s="6" t="n">
        <v>5.61122244488978</v>
      </c>
      <c r="AP31" s="7" t="n">
        <v>100</v>
      </c>
      <c r="AQ31" s="6" t="n">
        <v>7.19942404607631</v>
      </c>
      <c r="AR31" s="7" t="n">
        <v>103</v>
      </c>
      <c r="AS31" s="6" t="n">
        <v>7.65799256505576</v>
      </c>
    </row>
    <row r="32">
      <c r="B32" s="4" t="n">
        <v>10801</v>
      </c>
      <c r="C32" s="5" t="s">
        <v>47</v>
      </c>
      <c r="D32" s="7" t="n">
        <v>269</v>
      </c>
      <c r="E32" s="7" t="n">
        <v>296</v>
      </c>
      <c r="F32" s="7" t="n">
        <v>307</v>
      </c>
      <c r="G32" s="7" t="n">
        <v>266</v>
      </c>
      <c r="H32" s="7" t="n">
        <v>281</v>
      </c>
      <c r="I32" s="7" t="n">
        <v>234</v>
      </c>
      <c r="J32" s="7" t="n">
        <v>179</v>
      </c>
      <c r="K32" s="6" t="n">
        <v>66.542750929368</v>
      </c>
      <c r="L32" s="7" t="n">
        <v>163</v>
      </c>
      <c r="M32" s="6" t="n">
        <v>55.0675675675676</v>
      </c>
      <c r="N32" s="7" t="n">
        <v>218</v>
      </c>
      <c r="O32" s="6" t="n">
        <v>71.0097719869707</v>
      </c>
      <c r="P32" s="7" t="n">
        <v>212</v>
      </c>
      <c r="Q32" s="6" t="n">
        <v>79.6992481203008</v>
      </c>
      <c r="R32" s="7" t="n">
        <v>239</v>
      </c>
      <c r="S32" s="6" t="n">
        <v>85.0533807829182</v>
      </c>
      <c r="T32" s="7" t="n">
        <v>189</v>
      </c>
      <c r="U32" s="6" t="n">
        <v>80.7692307692308</v>
      </c>
      <c r="V32" s="7" t="n">
        <v>59</v>
      </c>
      <c r="W32" s="6" t="n">
        <v>21.9330855018587</v>
      </c>
      <c r="X32" s="7" t="n">
        <v>90</v>
      </c>
      <c r="Y32" s="6" t="n">
        <v>30.4054054054054</v>
      </c>
      <c r="Z32" s="7" t="n">
        <v>55</v>
      </c>
      <c r="AA32" s="6" t="n">
        <v>17.9153094462541</v>
      </c>
      <c r="AB32" s="7" t="n">
        <v>33</v>
      </c>
      <c r="AC32" s="6" t="n">
        <v>12.406015037594</v>
      </c>
      <c r="AD32" s="7" t="n">
        <v>24</v>
      </c>
      <c r="AE32" s="6" t="n">
        <v>8.54092526690392</v>
      </c>
      <c r="AF32" s="7" t="n">
        <v>24</v>
      </c>
      <c r="AG32" s="6" t="n">
        <v>10.2564102564103</v>
      </c>
      <c r="AH32" s="7" t="n">
        <v>31</v>
      </c>
      <c r="AI32" s="6" t="n">
        <v>11.5241635687732</v>
      </c>
      <c r="AJ32" s="7" t="n">
        <v>43</v>
      </c>
      <c r="AK32" s="6" t="n">
        <v>14.527027027027</v>
      </c>
      <c r="AL32" s="7" t="n">
        <v>34</v>
      </c>
      <c r="AM32" s="6" t="n">
        <v>11.0749185667752</v>
      </c>
      <c r="AN32" s="7" t="n">
        <v>21</v>
      </c>
      <c r="AO32" s="6" t="n">
        <v>7.89473684210526</v>
      </c>
      <c r="AP32" s="7" t="n">
        <v>18</v>
      </c>
      <c r="AQ32" s="6" t="n">
        <v>6.40569395017794</v>
      </c>
      <c r="AR32" s="7" t="n">
        <v>21</v>
      </c>
      <c r="AS32" s="6" t="n">
        <v>8.97435897435897</v>
      </c>
    </row>
    <row r="33">
      <c r="B33" s="4" t="n">
        <v>10802</v>
      </c>
      <c r="C33" s="5" t="s">
        <v>48</v>
      </c>
      <c r="D33" s="7" t="n">
        <v>552</v>
      </c>
      <c r="E33" s="7" t="n">
        <v>597</v>
      </c>
      <c r="F33" s="7" t="n">
        <v>591</v>
      </c>
      <c r="G33" s="7" t="n">
        <v>534</v>
      </c>
      <c r="H33" s="7" t="n">
        <v>498</v>
      </c>
      <c r="I33" s="7" t="n">
        <v>439</v>
      </c>
      <c r="J33" s="7" t="n">
        <v>388</v>
      </c>
      <c r="K33" s="6" t="n">
        <v>70.2898550724638</v>
      </c>
      <c r="L33" s="7" t="n">
        <v>439</v>
      </c>
      <c r="M33" s="6" t="n">
        <v>73.534338358459</v>
      </c>
      <c r="N33" s="7" t="n">
        <v>423</v>
      </c>
      <c r="O33" s="6" t="n">
        <v>71.5736040609137</v>
      </c>
      <c r="P33" s="7" t="n">
        <v>377</v>
      </c>
      <c r="Q33" s="6" t="n">
        <v>70.5992509363296</v>
      </c>
      <c r="R33" s="7" t="n">
        <v>355</v>
      </c>
      <c r="S33" s="6" t="n">
        <v>71.285140562249</v>
      </c>
      <c r="T33" s="7" t="n">
        <v>303</v>
      </c>
      <c r="U33" s="6" t="n">
        <v>69.0205011389522</v>
      </c>
      <c r="V33" s="7" t="n">
        <v>98</v>
      </c>
      <c r="W33" s="6" t="n">
        <v>17.7536231884058</v>
      </c>
      <c r="X33" s="7" t="n">
        <v>93</v>
      </c>
      <c r="Y33" s="6" t="n">
        <v>15.5778894472362</v>
      </c>
      <c r="Z33" s="7" t="n">
        <v>89</v>
      </c>
      <c r="AA33" s="6" t="n">
        <v>15.0592216582064</v>
      </c>
      <c r="AB33" s="7" t="n">
        <v>70</v>
      </c>
      <c r="AC33" s="6" t="n">
        <v>13.1086142322097</v>
      </c>
      <c r="AD33" s="7" t="n">
        <v>76</v>
      </c>
      <c r="AE33" s="6" t="n">
        <v>15.2610441767068</v>
      </c>
      <c r="AF33" s="7" t="n">
        <v>60</v>
      </c>
      <c r="AG33" s="6" t="n">
        <v>13.6674259681093</v>
      </c>
      <c r="AH33" s="7" t="n">
        <v>66</v>
      </c>
      <c r="AI33" s="6" t="n">
        <v>11.9565217391304</v>
      </c>
      <c r="AJ33" s="7" t="n">
        <v>65</v>
      </c>
      <c r="AK33" s="6" t="n">
        <v>10.8877721943049</v>
      </c>
      <c r="AL33" s="7" t="n">
        <v>79</v>
      </c>
      <c r="AM33" s="6" t="n">
        <v>13.3671742808799</v>
      </c>
      <c r="AN33" s="7" t="n">
        <v>87</v>
      </c>
      <c r="AO33" s="6" t="n">
        <v>16.2921348314607</v>
      </c>
      <c r="AP33" s="7" t="n">
        <v>67</v>
      </c>
      <c r="AQ33" s="6" t="n">
        <v>13.4538152610442</v>
      </c>
      <c r="AR33" s="7" t="n">
        <v>76</v>
      </c>
      <c r="AS33" s="6" t="n">
        <v>17.3120728929385</v>
      </c>
    </row>
    <row r="34">
      <c r="B34" s="4" t="n">
        <v>10803</v>
      </c>
      <c r="C34" s="5" t="s">
        <v>49</v>
      </c>
      <c r="D34" s="7" t="s">
        <v>371</v>
      </c>
      <c r="E34" s="7" t="s">
        <v>371</v>
      </c>
      <c r="F34" s="7" t="s">
        <v>371</v>
      </c>
      <c r="G34" s="7" t="n">
        <v>6</v>
      </c>
      <c r="H34" s="7" t="n">
        <v>6</v>
      </c>
      <c r="I34" s="7" t="s">
        <v>371</v>
      </c>
      <c r="J34" s="7" t="s">
        <v>372</v>
      </c>
      <c r="K34" s="6" t="s">
        <v>372</v>
      </c>
      <c r="L34" s="7" t="s">
        <v>372</v>
      </c>
      <c r="M34" s="6" t="s">
        <v>372</v>
      </c>
      <c r="N34" s="7" t="s">
        <v>372</v>
      </c>
      <c r="O34" s="6" t="s">
        <v>372</v>
      </c>
      <c r="P34" s="7" t="s">
        <v>372</v>
      </c>
      <c r="Q34" s="6" t="s">
        <v>372</v>
      </c>
      <c r="R34" s="7" t="s">
        <v>372</v>
      </c>
      <c r="S34" s="6" t="s">
        <v>372</v>
      </c>
      <c r="T34" s="7" t="s">
        <v>372</v>
      </c>
      <c r="U34" s="6" t="s">
        <v>372</v>
      </c>
      <c r="V34" s="7" t="s">
        <v>372</v>
      </c>
      <c r="W34" s="6" t="s">
        <v>372</v>
      </c>
      <c r="X34" s="7" t="s">
        <v>372</v>
      </c>
      <c r="Y34" s="6" t="s">
        <v>372</v>
      </c>
      <c r="Z34" s="7" t="s">
        <v>372</v>
      </c>
      <c r="AA34" s="6" t="s">
        <v>372</v>
      </c>
      <c r="AB34" s="7" t="s">
        <v>372</v>
      </c>
      <c r="AC34" s="6" t="s">
        <v>372</v>
      </c>
      <c r="AD34" s="7" t="s">
        <v>372</v>
      </c>
      <c r="AE34" s="6" t="s">
        <v>372</v>
      </c>
      <c r="AF34" s="7" t="s">
        <v>372</v>
      </c>
      <c r="AG34" s="6" t="s">
        <v>372</v>
      </c>
      <c r="AH34" s="7" t="s">
        <v>372</v>
      </c>
      <c r="AI34" s="6" t="s">
        <v>372</v>
      </c>
      <c r="AJ34" s="7" t="s">
        <v>372</v>
      </c>
      <c r="AK34" s="6" t="s">
        <v>372</v>
      </c>
      <c r="AL34" s="7" t="s">
        <v>372</v>
      </c>
      <c r="AM34" s="6" t="s">
        <v>372</v>
      </c>
      <c r="AN34" s="7" t="s">
        <v>372</v>
      </c>
      <c r="AO34" s="6" t="s">
        <v>372</v>
      </c>
      <c r="AP34" s="7" t="s">
        <v>372</v>
      </c>
      <c r="AQ34" s="6" t="s">
        <v>372</v>
      </c>
      <c r="AR34" s="7" t="s">
        <v>372</v>
      </c>
      <c r="AS34" s="6" t="s">
        <v>372</v>
      </c>
    </row>
    <row r="35">
      <c r="B35" s="4" t="n">
        <v>10804</v>
      </c>
      <c r="C35" s="5" t="s">
        <v>50</v>
      </c>
      <c r="D35" s="7" t="n">
        <v>750</v>
      </c>
      <c r="E35" s="7" t="n">
        <v>839</v>
      </c>
      <c r="F35" s="7" t="n">
        <v>817</v>
      </c>
      <c r="G35" s="7" t="n">
        <v>896</v>
      </c>
      <c r="H35" s="7" t="n">
        <v>841</v>
      </c>
      <c r="I35" s="7" t="n">
        <v>750</v>
      </c>
      <c r="J35" s="7" t="n">
        <v>620</v>
      </c>
      <c r="K35" s="6" t="n">
        <v>82.6666666666667</v>
      </c>
      <c r="L35" s="7" t="n">
        <v>633</v>
      </c>
      <c r="M35" s="6" t="n">
        <v>75.4469606674613</v>
      </c>
      <c r="N35" s="7" t="n">
        <v>654</v>
      </c>
      <c r="O35" s="6" t="n">
        <v>80.0489596083231</v>
      </c>
      <c r="P35" s="7" t="n">
        <v>656</v>
      </c>
      <c r="Q35" s="6" t="n">
        <v>73.2142857142857</v>
      </c>
      <c r="R35" s="7" t="n">
        <v>650</v>
      </c>
      <c r="S35" s="6" t="n">
        <v>77.2889417360285</v>
      </c>
      <c r="T35" s="7" t="n">
        <v>566</v>
      </c>
      <c r="U35" s="6" t="n">
        <v>75.4666666666667</v>
      </c>
      <c r="V35" s="7" t="n">
        <v>73</v>
      </c>
      <c r="W35" s="6" t="n">
        <v>9.73333333333333</v>
      </c>
      <c r="X35" s="7" t="n">
        <v>145</v>
      </c>
      <c r="Y35" s="6" t="n">
        <v>17.2824791418355</v>
      </c>
      <c r="Z35" s="7" t="n">
        <v>82</v>
      </c>
      <c r="AA35" s="6" t="n">
        <v>10.0367197062423</v>
      </c>
      <c r="AB35" s="7" t="n">
        <v>157</v>
      </c>
      <c r="AC35" s="6" t="n">
        <v>17.5223214285714</v>
      </c>
      <c r="AD35" s="7" t="n">
        <v>89</v>
      </c>
      <c r="AE35" s="6" t="n">
        <v>10.5826397146254</v>
      </c>
      <c r="AF35" s="7" t="n">
        <v>95</v>
      </c>
      <c r="AG35" s="6" t="n">
        <v>12.6666666666667</v>
      </c>
      <c r="AH35" s="7" t="n">
        <v>57</v>
      </c>
      <c r="AI35" s="6" t="n">
        <v>7.6</v>
      </c>
      <c r="AJ35" s="7" t="n">
        <v>61</v>
      </c>
      <c r="AK35" s="6" t="n">
        <v>7.27056019070322</v>
      </c>
      <c r="AL35" s="7" t="n">
        <v>81</v>
      </c>
      <c r="AM35" s="6" t="n">
        <v>9.91432068543452</v>
      </c>
      <c r="AN35" s="7" t="n">
        <v>83</v>
      </c>
      <c r="AO35" s="6" t="n">
        <v>9.26339285714286</v>
      </c>
      <c r="AP35" s="7" t="n">
        <v>102</v>
      </c>
      <c r="AQ35" s="6" t="n">
        <v>12.128418549346</v>
      </c>
      <c r="AR35" s="7" t="n">
        <v>89</v>
      </c>
      <c r="AS35" s="6" t="n">
        <v>11.8666666666667</v>
      </c>
    </row>
    <row r="36">
      <c r="B36" s="4" t="n">
        <v>10805</v>
      </c>
      <c r="C36" s="5" t="s">
        <v>51</v>
      </c>
      <c r="D36" s="7" t="n">
        <v>545</v>
      </c>
      <c r="E36" s="7" t="n">
        <v>587</v>
      </c>
      <c r="F36" s="7" t="n">
        <v>564</v>
      </c>
      <c r="G36" s="7" t="n">
        <v>564</v>
      </c>
      <c r="H36" s="7" t="n">
        <v>506</v>
      </c>
      <c r="I36" s="7" t="n">
        <v>540</v>
      </c>
      <c r="J36" s="7" t="n">
        <v>420</v>
      </c>
      <c r="K36" s="6" t="n">
        <v>77.0642201834862</v>
      </c>
      <c r="L36" s="7" t="n">
        <v>407</v>
      </c>
      <c r="M36" s="6" t="n">
        <v>69.335604770017</v>
      </c>
      <c r="N36" s="7" t="n">
        <v>428</v>
      </c>
      <c r="O36" s="6" t="n">
        <v>75.886524822695</v>
      </c>
      <c r="P36" s="7" t="n">
        <v>426</v>
      </c>
      <c r="Q36" s="6" t="n">
        <v>75.531914893617</v>
      </c>
      <c r="R36" s="7" t="n">
        <v>381</v>
      </c>
      <c r="S36" s="6" t="n">
        <v>75.296442687747</v>
      </c>
      <c r="T36" s="7" t="n">
        <v>402</v>
      </c>
      <c r="U36" s="6" t="n">
        <v>74.4444444444444</v>
      </c>
      <c r="V36" s="7" t="n">
        <v>63</v>
      </c>
      <c r="W36" s="6" t="n">
        <v>11.5596330275229</v>
      </c>
      <c r="X36" s="7" t="n">
        <v>93</v>
      </c>
      <c r="Y36" s="6" t="n">
        <v>15.8432708688245</v>
      </c>
      <c r="Z36" s="7" t="n">
        <v>84</v>
      </c>
      <c r="AA36" s="6" t="n">
        <v>14.8936170212766</v>
      </c>
      <c r="AB36" s="7" t="n">
        <v>63</v>
      </c>
      <c r="AC36" s="6" t="n">
        <v>11.1702127659574</v>
      </c>
      <c r="AD36" s="7" t="n">
        <v>56</v>
      </c>
      <c r="AE36" s="6" t="n">
        <v>11.0671936758893</v>
      </c>
      <c r="AF36" s="7" t="n">
        <v>69</v>
      </c>
      <c r="AG36" s="6" t="n">
        <v>12.7777777777778</v>
      </c>
      <c r="AH36" s="7" t="n">
        <v>62</v>
      </c>
      <c r="AI36" s="6" t="n">
        <v>11.3761467889908</v>
      </c>
      <c r="AJ36" s="7" t="n">
        <v>87</v>
      </c>
      <c r="AK36" s="6" t="n">
        <v>14.8211243611584</v>
      </c>
      <c r="AL36" s="7" t="n">
        <v>52</v>
      </c>
      <c r="AM36" s="6" t="n">
        <v>9.21985815602837</v>
      </c>
      <c r="AN36" s="7" t="n">
        <v>75</v>
      </c>
      <c r="AO36" s="6" t="n">
        <v>13.2978723404255</v>
      </c>
      <c r="AP36" s="7" t="n">
        <v>69</v>
      </c>
      <c r="AQ36" s="6" t="n">
        <v>13.6363636363636</v>
      </c>
      <c r="AR36" s="7" t="n">
        <v>69</v>
      </c>
      <c r="AS36" s="6" t="n">
        <v>12.7777777777778</v>
      </c>
    </row>
    <row r="37">
      <c r="B37" s="4" t="n">
        <v>10901</v>
      </c>
      <c r="C37" s="5" t="s">
        <v>52</v>
      </c>
      <c r="D37" s="7" t="n">
        <v>719</v>
      </c>
      <c r="E37" s="7" t="n">
        <v>739</v>
      </c>
      <c r="F37" s="7" t="n">
        <v>723</v>
      </c>
      <c r="G37" s="7" t="n">
        <v>750</v>
      </c>
      <c r="H37" s="7" t="n">
        <v>779</v>
      </c>
      <c r="I37" s="7" t="n">
        <v>742</v>
      </c>
      <c r="J37" s="7" t="n">
        <v>556</v>
      </c>
      <c r="K37" s="6" t="n">
        <v>77.3296244784423</v>
      </c>
      <c r="L37" s="7" t="n">
        <v>546</v>
      </c>
      <c r="M37" s="6" t="n">
        <v>73.8836265223275</v>
      </c>
      <c r="N37" s="7" t="n">
        <v>599</v>
      </c>
      <c r="O37" s="6" t="n">
        <v>82.8492392807746</v>
      </c>
      <c r="P37" s="7" t="n">
        <v>584</v>
      </c>
      <c r="Q37" s="6" t="n">
        <v>77.8666666666667</v>
      </c>
      <c r="R37" s="7" t="n">
        <v>574</v>
      </c>
      <c r="S37" s="6" t="n">
        <v>73.6842105263158</v>
      </c>
      <c r="T37" s="7" t="n">
        <v>509</v>
      </c>
      <c r="U37" s="6" t="n">
        <v>68.5983827493261</v>
      </c>
      <c r="V37" s="7" t="n">
        <v>92</v>
      </c>
      <c r="W37" s="6" t="n">
        <v>12.7955493741307</v>
      </c>
      <c r="X37" s="7" t="n">
        <v>123</v>
      </c>
      <c r="Y37" s="6" t="n">
        <v>16.6441136671177</v>
      </c>
      <c r="Z37" s="7" t="n">
        <v>70</v>
      </c>
      <c r="AA37" s="6" t="n">
        <v>9.68188105117566</v>
      </c>
      <c r="AB37" s="7" t="n">
        <v>77</v>
      </c>
      <c r="AC37" s="6" t="n">
        <v>10.2666666666667</v>
      </c>
      <c r="AD37" s="7" t="n">
        <v>117</v>
      </c>
      <c r="AE37" s="6" t="n">
        <v>15.0192554557125</v>
      </c>
      <c r="AF37" s="7" t="n">
        <v>140</v>
      </c>
      <c r="AG37" s="6" t="n">
        <v>18.8679245283019</v>
      </c>
      <c r="AH37" s="7" t="n">
        <v>71</v>
      </c>
      <c r="AI37" s="6" t="n">
        <v>9.87482614742698</v>
      </c>
      <c r="AJ37" s="7" t="n">
        <v>70</v>
      </c>
      <c r="AK37" s="6" t="n">
        <v>9.4722598105548</v>
      </c>
      <c r="AL37" s="7" t="n">
        <v>54</v>
      </c>
      <c r="AM37" s="6" t="n">
        <v>7.46887966804979</v>
      </c>
      <c r="AN37" s="7" t="n">
        <v>89</v>
      </c>
      <c r="AO37" s="6" t="n">
        <v>11.8666666666667</v>
      </c>
      <c r="AP37" s="7" t="n">
        <v>88</v>
      </c>
      <c r="AQ37" s="6" t="n">
        <v>11.2965340179718</v>
      </c>
      <c r="AR37" s="7" t="n">
        <v>93</v>
      </c>
      <c r="AS37" s="6" t="n">
        <v>12.533692722372</v>
      </c>
    </row>
    <row r="38">
      <c r="B38" s="4" t="n">
        <v>10902</v>
      </c>
      <c r="C38" s="5" t="s">
        <v>53</v>
      </c>
      <c r="D38" s="7" t="n">
        <v>177</v>
      </c>
      <c r="E38" s="7" t="n">
        <v>153</v>
      </c>
      <c r="F38" s="7" t="n">
        <v>149</v>
      </c>
      <c r="G38" s="7" t="n">
        <v>163</v>
      </c>
      <c r="H38" s="7" t="n">
        <v>169</v>
      </c>
      <c r="I38" s="7" t="n">
        <v>150</v>
      </c>
      <c r="J38" s="7" t="n">
        <v>139</v>
      </c>
      <c r="K38" s="6" t="n">
        <v>78.5310734463277</v>
      </c>
      <c r="L38" s="7" t="n">
        <v>114</v>
      </c>
      <c r="M38" s="6" t="n">
        <v>74.5098039215686</v>
      </c>
      <c r="N38" s="7" t="n">
        <v>113</v>
      </c>
      <c r="O38" s="6" t="n">
        <v>75.8389261744966</v>
      </c>
      <c r="P38" s="7" t="n">
        <v>121</v>
      </c>
      <c r="Q38" s="6" t="n">
        <v>74.2331288343558</v>
      </c>
      <c r="R38" s="7" t="n">
        <v>128</v>
      </c>
      <c r="S38" s="6" t="n">
        <v>75.7396449704142</v>
      </c>
      <c r="T38" s="7" t="n">
        <v>108</v>
      </c>
      <c r="U38" s="6" t="n">
        <v>72</v>
      </c>
      <c r="V38" s="7" t="n">
        <v>16</v>
      </c>
      <c r="W38" s="6" t="n">
        <v>9.03954802259887</v>
      </c>
      <c r="X38" s="7" t="n">
        <v>27</v>
      </c>
      <c r="Y38" s="6" t="n">
        <v>17.6470588235294</v>
      </c>
      <c r="Z38" s="7" t="n">
        <v>15</v>
      </c>
      <c r="AA38" s="6" t="n">
        <v>10.0671140939597</v>
      </c>
      <c r="AB38" s="7" t="n">
        <v>22</v>
      </c>
      <c r="AC38" s="6" t="n">
        <v>13.4969325153374</v>
      </c>
      <c r="AD38" s="7" t="n">
        <v>17</v>
      </c>
      <c r="AE38" s="6" t="n">
        <v>10.0591715976331</v>
      </c>
      <c r="AF38" s="7" t="n">
        <v>20</v>
      </c>
      <c r="AG38" s="6" t="n">
        <v>13.3333333333333</v>
      </c>
      <c r="AH38" s="7" t="n">
        <v>22</v>
      </c>
      <c r="AI38" s="6" t="n">
        <v>12.4293785310734</v>
      </c>
      <c r="AJ38" s="7" t="n">
        <v>12</v>
      </c>
      <c r="AK38" s="6" t="n">
        <v>7.84313725490196</v>
      </c>
      <c r="AL38" s="7" t="n">
        <v>21</v>
      </c>
      <c r="AM38" s="6" t="n">
        <v>14.0939597315436</v>
      </c>
      <c r="AN38" s="7" t="n">
        <v>20</v>
      </c>
      <c r="AO38" s="6" t="n">
        <v>12.2699386503067</v>
      </c>
      <c r="AP38" s="7" t="n">
        <v>24</v>
      </c>
      <c r="AQ38" s="6" t="n">
        <v>14.2011834319527</v>
      </c>
      <c r="AR38" s="7" t="n">
        <v>22</v>
      </c>
      <c r="AS38" s="6" t="n">
        <v>14.6666666666667</v>
      </c>
    </row>
    <row r="39">
      <c r="B39" s="4" t="n">
        <v>10903</v>
      </c>
      <c r="C39" s="5" t="s">
        <v>54</v>
      </c>
      <c r="D39" s="7" t="n">
        <v>502</v>
      </c>
      <c r="E39" s="7" t="n">
        <v>522</v>
      </c>
      <c r="F39" s="7" t="n">
        <v>522</v>
      </c>
      <c r="G39" s="7" t="n">
        <v>494</v>
      </c>
      <c r="H39" s="7" t="n">
        <v>434</v>
      </c>
      <c r="I39" s="7" t="n">
        <v>415</v>
      </c>
      <c r="J39" s="7" t="n">
        <v>405</v>
      </c>
      <c r="K39" s="6" t="n">
        <v>80.6772908366534</v>
      </c>
      <c r="L39" s="7" t="n">
        <v>409</v>
      </c>
      <c r="M39" s="6" t="n">
        <v>78.3524904214559</v>
      </c>
      <c r="N39" s="7" t="n">
        <v>400</v>
      </c>
      <c r="O39" s="6" t="n">
        <v>76.6283524904215</v>
      </c>
      <c r="P39" s="7" t="n">
        <v>359</v>
      </c>
      <c r="Q39" s="6" t="n">
        <v>72.6720647773279</v>
      </c>
      <c r="R39" s="7" t="n">
        <v>343</v>
      </c>
      <c r="S39" s="6" t="n">
        <v>79.0322580645161</v>
      </c>
      <c r="T39" s="7" t="n">
        <v>326</v>
      </c>
      <c r="U39" s="6" t="n">
        <v>78.5542168674699</v>
      </c>
      <c r="V39" s="7" t="n">
        <v>66</v>
      </c>
      <c r="W39" s="6" t="n">
        <v>13.1474103585657</v>
      </c>
      <c r="X39" s="7" t="n">
        <v>73</v>
      </c>
      <c r="Y39" s="6" t="n">
        <v>13.9846743295019</v>
      </c>
      <c r="Z39" s="7" t="n">
        <v>60</v>
      </c>
      <c r="AA39" s="6" t="n">
        <v>11.4942528735632</v>
      </c>
      <c r="AB39" s="7" t="n">
        <v>76</v>
      </c>
      <c r="AC39" s="6" t="n">
        <v>15.3846153846154</v>
      </c>
      <c r="AD39" s="7" t="n">
        <v>41</v>
      </c>
      <c r="AE39" s="6" t="n">
        <v>9.44700460829493</v>
      </c>
      <c r="AF39" s="7" t="n">
        <v>41</v>
      </c>
      <c r="AG39" s="6" t="n">
        <v>9.87951807228916</v>
      </c>
      <c r="AH39" s="7" t="n">
        <v>31</v>
      </c>
      <c r="AI39" s="6" t="n">
        <v>6.17529880478088</v>
      </c>
      <c r="AJ39" s="7" t="n">
        <v>40</v>
      </c>
      <c r="AK39" s="6" t="n">
        <v>7.66283524904215</v>
      </c>
      <c r="AL39" s="7" t="n">
        <v>62</v>
      </c>
      <c r="AM39" s="6" t="n">
        <v>11.8773946360153</v>
      </c>
      <c r="AN39" s="7" t="n">
        <v>59</v>
      </c>
      <c r="AO39" s="6" t="n">
        <v>11.9433198380567</v>
      </c>
      <c r="AP39" s="7" t="n">
        <v>50</v>
      </c>
      <c r="AQ39" s="6" t="n">
        <v>11.5207373271889</v>
      </c>
      <c r="AR39" s="7" t="n">
        <v>48</v>
      </c>
      <c r="AS39" s="6" t="n">
        <v>11.566265060241</v>
      </c>
    </row>
    <row r="40">
      <c r="B40" s="4" t="n">
        <v>11001</v>
      </c>
      <c r="C40" s="5" t="s">
        <v>55</v>
      </c>
      <c r="D40" s="7" t="n">
        <v>427</v>
      </c>
      <c r="E40" s="7" t="n">
        <v>466</v>
      </c>
      <c r="F40" s="7" t="n">
        <v>392</v>
      </c>
      <c r="G40" s="7" t="n">
        <v>429</v>
      </c>
      <c r="H40" s="7" t="n">
        <v>375</v>
      </c>
      <c r="I40" s="7" t="n">
        <v>389</v>
      </c>
      <c r="J40" s="7" t="n">
        <v>331</v>
      </c>
      <c r="K40" s="6" t="n">
        <v>77.5175644028103</v>
      </c>
      <c r="L40" s="7" t="n">
        <v>310</v>
      </c>
      <c r="M40" s="6" t="n">
        <v>66.5236051502146</v>
      </c>
      <c r="N40" s="7" t="n">
        <v>289</v>
      </c>
      <c r="O40" s="6" t="n">
        <v>73.7244897959184</v>
      </c>
      <c r="P40" s="7" t="n">
        <v>309</v>
      </c>
      <c r="Q40" s="6" t="n">
        <v>72.027972027972</v>
      </c>
      <c r="R40" s="7" t="n">
        <v>282</v>
      </c>
      <c r="S40" s="6" t="n">
        <v>75.2</v>
      </c>
      <c r="T40" s="7" t="n">
        <v>261</v>
      </c>
      <c r="U40" s="6" t="n">
        <v>67.0951156812339</v>
      </c>
      <c r="V40" s="7" t="n">
        <v>50</v>
      </c>
      <c r="W40" s="6" t="n">
        <v>11.7096018735363</v>
      </c>
      <c r="X40" s="7" t="n">
        <v>95</v>
      </c>
      <c r="Y40" s="6" t="n">
        <v>20.3862660944206</v>
      </c>
      <c r="Z40" s="7" t="n">
        <v>70</v>
      </c>
      <c r="AA40" s="6" t="n">
        <v>17.8571428571429</v>
      </c>
      <c r="AB40" s="7" t="n">
        <v>65</v>
      </c>
      <c r="AC40" s="6" t="n">
        <v>15.1515151515152</v>
      </c>
      <c r="AD40" s="7" t="n">
        <v>45</v>
      </c>
      <c r="AE40" s="6" t="n">
        <v>12</v>
      </c>
      <c r="AF40" s="7" t="n">
        <v>58</v>
      </c>
      <c r="AG40" s="6" t="n">
        <v>14.9100257069409</v>
      </c>
      <c r="AH40" s="7" t="n">
        <v>46</v>
      </c>
      <c r="AI40" s="6" t="n">
        <v>10.7728337236534</v>
      </c>
      <c r="AJ40" s="7" t="n">
        <v>61</v>
      </c>
      <c r="AK40" s="6" t="n">
        <v>13.0901287553648</v>
      </c>
      <c r="AL40" s="7" t="n">
        <v>33</v>
      </c>
      <c r="AM40" s="6" t="n">
        <v>8.41836734693877</v>
      </c>
      <c r="AN40" s="7" t="n">
        <v>55</v>
      </c>
      <c r="AO40" s="6" t="n">
        <v>12.8205128205128</v>
      </c>
      <c r="AP40" s="7" t="n">
        <v>48</v>
      </c>
      <c r="AQ40" s="6" t="n">
        <v>12.8</v>
      </c>
      <c r="AR40" s="7" t="n">
        <v>70</v>
      </c>
      <c r="AS40" s="6" t="n">
        <v>17.9948586118252</v>
      </c>
    </row>
    <row r="41">
      <c r="B41" s="4" t="n">
        <v>11002</v>
      </c>
      <c r="C41" s="5" t="s">
        <v>56</v>
      </c>
      <c r="D41" s="7" t="n">
        <v>522</v>
      </c>
      <c r="E41" s="7" t="n">
        <v>498</v>
      </c>
      <c r="F41" s="7" t="n">
        <v>504</v>
      </c>
      <c r="G41" s="7" t="n">
        <v>446</v>
      </c>
      <c r="H41" s="7" t="n">
        <v>384</v>
      </c>
      <c r="I41" s="7" t="n">
        <v>368</v>
      </c>
      <c r="J41" s="7" t="n">
        <v>402</v>
      </c>
      <c r="K41" s="6" t="n">
        <v>77.0114942528736</v>
      </c>
      <c r="L41" s="7" t="n">
        <v>352</v>
      </c>
      <c r="M41" s="6" t="n">
        <v>70.6827309236948</v>
      </c>
      <c r="N41" s="7" t="n">
        <v>358</v>
      </c>
      <c r="O41" s="6" t="n">
        <v>71.031746031746</v>
      </c>
      <c r="P41" s="7" t="n">
        <v>336</v>
      </c>
      <c r="Q41" s="6" t="n">
        <v>75.3363228699552</v>
      </c>
      <c r="R41" s="7" t="n">
        <v>281</v>
      </c>
      <c r="S41" s="6" t="n">
        <v>73.1770833333333</v>
      </c>
      <c r="T41" s="7" t="n">
        <v>242</v>
      </c>
      <c r="U41" s="6" t="n">
        <v>65.7608695652174</v>
      </c>
      <c r="V41" s="7" t="n">
        <v>74</v>
      </c>
      <c r="W41" s="6" t="n">
        <v>14.176245210728</v>
      </c>
      <c r="X41" s="7" t="n">
        <v>94</v>
      </c>
      <c r="Y41" s="6" t="n">
        <v>18.8755020080321</v>
      </c>
      <c r="Z41" s="7" t="n">
        <v>87</v>
      </c>
      <c r="AA41" s="6" t="n">
        <v>17.2619047619048</v>
      </c>
      <c r="AB41" s="7" t="n">
        <v>51</v>
      </c>
      <c r="AC41" s="6" t="n">
        <v>11.4349775784753</v>
      </c>
      <c r="AD41" s="7" t="n">
        <v>42</v>
      </c>
      <c r="AE41" s="6" t="n">
        <v>10.9375</v>
      </c>
      <c r="AF41" s="7" t="n">
        <v>55</v>
      </c>
      <c r="AG41" s="6" t="n">
        <v>14.945652173913</v>
      </c>
      <c r="AH41" s="7" t="n">
        <v>46</v>
      </c>
      <c r="AI41" s="6" t="n">
        <v>8.81226053639847</v>
      </c>
      <c r="AJ41" s="7" t="n">
        <v>52</v>
      </c>
      <c r="AK41" s="6" t="n">
        <v>10.4417670682731</v>
      </c>
      <c r="AL41" s="7" t="n">
        <v>59</v>
      </c>
      <c r="AM41" s="6" t="n">
        <v>11.7063492063492</v>
      </c>
      <c r="AN41" s="7" t="n">
        <v>59</v>
      </c>
      <c r="AO41" s="6" t="n">
        <v>13.2286995515695</v>
      </c>
      <c r="AP41" s="7" t="n">
        <v>61</v>
      </c>
      <c r="AQ41" s="6" t="n">
        <v>15.8854166666667</v>
      </c>
      <c r="AR41" s="7" t="n">
        <v>71</v>
      </c>
      <c r="AS41" s="6" t="n">
        <v>19.2934782608696</v>
      </c>
    </row>
    <row r="42">
      <c r="B42" s="4" t="n">
        <v>11003</v>
      </c>
      <c r="C42" s="5" t="s">
        <v>57</v>
      </c>
      <c r="D42" s="7" t="n">
        <v>364</v>
      </c>
      <c r="E42" s="7" t="n">
        <v>367</v>
      </c>
      <c r="F42" s="7" t="n">
        <v>374</v>
      </c>
      <c r="G42" s="7" t="n">
        <v>373</v>
      </c>
      <c r="H42" s="7" t="n">
        <v>301</v>
      </c>
      <c r="I42" s="7" t="n">
        <v>250</v>
      </c>
      <c r="J42" s="7" t="n">
        <v>257</v>
      </c>
      <c r="K42" s="6" t="n">
        <v>70.6043956043956</v>
      </c>
      <c r="L42" s="7" t="n">
        <v>290</v>
      </c>
      <c r="M42" s="6" t="n">
        <v>79.0190735694823</v>
      </c>
      <c r="N42" s="7" t="n">
        <v>283</v>
      </c>
      <c r="O42" s="6" t="n">
        <v>75.668449197861</v>
      </c>
      <c r="P42" s="7" t="n">
        <v>272</v>
      </c>
      <c r="Q42" s="6" t="n">
        <v>72.9222520107239</v>
      </c>
      <c r="R42" s="7" t="n">
        <v>237</v>
      </c>
      <c r="S42" s="6" t="n">
        <v>78.7375415282392</v>
      </c>
      <c r="T42" s="7" t="n">
        <v>194</v>
      </c>
      <c r="U42" s="6" t="n">
        <v>77.6</v>
      </c>
      <c r="V42" s="7" t="n">
        <v>45</v>
      </c>
      <c r="W42" s="6" t="n">
        <v>12.3626373626374</v>
      </c>
      <c r="X42" s="7" t="n">
        <v>38</v>
      </c>
      <c r="Y42" s="6" t="n">
        <v>10.3542234332425</v>
      </c>
      <c r="Z42" s="7" t="n">
        <v>39</v>
      </c>
      <c r="AA42" s="6" t="n">
        <v>10.427807486631</v>
      </c>
      <c r="AB42" s="7" t="n">
        <v>38</v>
      </c>
      <c r="AC42" s="6" t="n">
        <v>10.1876675603217</v>
      </c>
      <c r="AD42" s="7" t="n">
        <v>28</v>
      </c>
      <c r="AE42" s="6" t="n">
        <v>9.30232558139535</v>
      </c>
      <c r="AF42" s="7" t="n">
        <v>24</v>
      </c>
      <c r="AG42" s="6" t="n">
        <v>9.6</v>
      </c>
      <c r="AH42" s="7" t="n">
        <v>62</v>
      </c>
      <c r="AI42" s="6" t="n">
        <v>17.032967032967</v>
      </c>
      <c r="AJ42" s="7" t="n">
        <v>39</v>
      </c>
      <c r="AK42" s="6" t="n">
        <v>10.6267029972752</v>
      </c>
      <c r="AL42" s="7" t="n">
        <v>52</v>
      </c>
      <c r="AM42" s="6" t="n">
        <v>13.903743315508</v>
      </c>
      <c r="AN42" s="7" t="n">
        <v>63</v>
      </c>
      <c r="AO42" s="6" t="n">
        <v>16.8900804289544</v>
      </c>
      <c r="AP42" s="7" t="n">
        <v>36</v>
      </c>
      <c r="AQ42" s="6" t="n">
        <v>11.9601328903654</v>
      </c>
      <c r="AR42" s="7" t="n">
        <v>32</v>
      </c>
      <c r="AS42" s="6" t="n">
        <v>12.8</v>
      </c>
    </row>
    <row r="43">
      <c r="B43" s="4" t="n">
        <v>11004</v>
      </c>
      <c r="C43" s="5" t="s">
        <v>58</v>
      </c>
      <c r="D43" s="7" t="n">
        <v>1019</v>
      </c>
      <c r="E43" s="7" t="n">
        <v>1137</v>
      </c>
      <c r="F43" s="7" t="n">
        <v>1070</v>
      </c>
      <c r="G43" s="7" t="n">
        <v>1119</v>
      </c>
      <c r="H43" s="7" t="n">
        <v>1038</v>
      </c>
      <c r="I43" s="7" t="n">
        <v>969</v>
      </c>
      <c r="J43" s="7" t="n">
        <v>785</v>
      </c>
      <c r="K43" s="6" t="n">
        <v>77.036310107949</v>
      </c>
      <c r="L43" s="7" t="n">
        <v>883</v>
      </c>
      <c r="M43" s="6" t="n">
        <v>77.660510114336</v>
      </c>
      <c r="N43" s="7" t="n">
        <v>785</v>
      </c>
      <c r="O43" s="6" t="n">
        <v>73.3644859813084</v>
      </c>
      <c r="P43" s="7" t="n">
        <v>888</v>
      </c>
      <c r="Q43" s="6" t="n">
        <v>79.3565683646113</v>
      </c>
      <c r="R43" s="7" t="n">
        <v>763</v>
      </c>
      <c r="S43" s="6" t="n">
        <v>73.5067437379576</v>
      </c>
      <c r="T43" s="7" t="n">
        <v>703</v>
      </c>
      <c r="U43" s="6" t="n">
        <v>72.5490196078431</v>
      </c>
      <c r="V43" s="7" t="n">
        <v>126</v>
      </c>
      <c r="W43" s="6" t="n">
        <v>12.3650637880275</v>
      </c>
      <c r="X43" s="7" t="n">
        <v>137</v>
      </c>
      <c r="Y43" s="6" t="n">
        <v>12.0492524186456</v>
      </c>
      <c r="Z43" s="7" t="n">
        <v>162</v>
      </c>
      <c r="AA43" s="6" t="n">
        <v>15.1401869158879</v>
      </c>
      <c r="AB43" s="7" t="n">
        <v>127</v>
      </c>
      <c r="AC43" s="6" t="n">
        <v>11.3494191242181</v>
      </c>
      <c r="AD43" s="7" t="n">
        <v>156</v>
      </c>
      <c r="AE43" s="6" t="n">
        <v>15.028901734104</v>
      </c>
      <c r="AF43" s="7" t="n">
        <v>144</v>
      </c>
      <c r="AG43" s="6" t="n">
        <v>14.8606811145511</v>
      </c>
      <c r="AH43" s="7" t="n">
        <v>108</v>
      </c>
      <c r="AI43" s="6" t="n">
        <v>10.5986261040236</v>
      </c>
      <c r="AJ43" s="7" t="n">
        <v>117</v>
      </c>
      <c r="AK43" s="6" t="n">
        <v>10.2902374670185</v>
      </c>
      <c r="AL43" s="7" t="n">
        <v>123</v>
      </c>
      <c r="AM43" s="6" t="n">
        <v>11.4953271028037</v>
      </c>
      <c r="AN43" s="7" t="n">
        <v>104</v>
      </c>
      <c r="AO43" s="6" t="n">
        <v>9.29401251117069</v>
      </c>
      <c r="AP43" s="7" t="n">
        <v>119</v>
      </c>
      <c r="AQ43" s="6" t="n">
        <v>11.4643545279383</v>
      </c>
      <c r="AR43" s="7" t="n">
        <v>122</v>
      </c>
      <c r="AS43" s="6" t="n">
        <v>12.5902992776058</v>
      </c>
    </row>
    <row r="44">
      <c r="B44" s="4" t="n">
        <v>11101</v>
      </c>
      <c r="C44" s="5" t="s">
        <v>59</v>
      </c>
      <c r="D44" s="7" t="n">
        <v>1406</v>
      </c>
      <c r="E44" s="7" t="n">
        <v>1426</v>
      </c>
      <c r="F44" s="7" t="n">
        <v>1360</v>
      </c>
      <c r="G44" s="7" t="n">
        <v>1396</v>
      </c>
      <c r="H44" s="7" t="n">
        <v>1389</v>
      </c>
      <c r="I44" s="7" t="n">
        <v>1266</v>
      </c>
      <c r="J44" s="7" t="n">
        <v>1122</v>
      </c>
      <c r="K44" s="6" t="n">
        <v>79.800853485064</v>
      </c>
      <c r="L44" s="7" t="n">
        <v>1071</v>
      </c>
      <c r="M44" s="6" t="n">
        <v>75.1051893408135</v>
      </c>
      <c r="N44" s="7" t="n">
        <v>1098</v>
      </c>
      <c r="O44" s="6" t="n">
        <v>80.7352941176471</v>
      </c>
      <c r="P44" s="7" t="n">
        <v>1124</v>
      </c>
      <c r="Q44" s="6" t="n">
        <v>80.5157593123209</v>
      </c>
      <c r="R44" s="7" t="n">
        <v>1098</v>
      </c>
      <c r="S44" s="6" t="n">
        <v>79.0496760259179</v>
      </c>
      <c r="T44" s="7" t="n">
        <v>990</v>
      </c>
      <c r="U44" s="6" t="n">
        <v>78.1990521327014</v>
      </c>
      <c r="V44" s="7" t="n">
        <v>202</v>
      </c>
      <c r="W44" s="6" t="n">
        <v>14.3669985775249</v>
      </c>
      <c r="X44" s="7" t="n">
        <v>247</v>
      </c>
      <c r="Y44" s="6" t="n">
        <v>17.3211781206171</v>
      </c>
      <c r="Z44" s="7" t="n">
        <v>187</v>
      </c>
      <c r="AA44" s="6" t="n">
        <v>13.75</v>
      </c>
      <c r="AB44" s="7" t="n">
        <v>169</v>
      </c>
      <c r="AC44" s="6" t="n">
        <v>12.1060171919771</v>
      </c>
      <c r="AD44" s="7" t="n">
        <v>164</v>
      </c>
      <c r="AE44" s="6" t="n">
        <v>11.8070554355652</v>
      </c>
      <c r="AF44" s="7" t="n">
        <v>163</v>
      </c>
      <c r="AG44" s="6" t="n">
        <v>12.8751974723539</v>
      </c>
      <c r="AH44" s="7" t="n">
        <v>82</v>
      </c>
      <c r="AI44" s="6" t="n">
        <v>5.8321479374111</v>
      </c>
      <c r="AJ44" s="7" t="n">
        <v>108</v>
      </c>
      <c r="AK44" s="6" t="n">
        <v>7.57363253856942</v>
      </c>
      <c r="AL44" s="7" t="n">
        <v>75</v>
      </c>
      <c r="AM44" s="6" t="n">
        <v>5.51470588235294</v>
      </c>
      <c r="AN44" s="7" t="n">
        <v>103</v>
      </c>
      <c r="AO44" s="6" t="n">
        <v>7.37822349570201</v>
      </c>
      <c r="AP44" s="7" t="n">
        <v>127</v>
      </c>
      <c r="AQ44" s="6" t="n">
        <v>9.14326853851692</v>
      </c>
      <c r="AR44" s="7" t="n">
        <v>113</v>
      </c>
      <c r="AS44" s="6" t="n">
        <v>8.92575039494471</v>
      </c>
    </row>
    <row r="45">
      <c r="B45" s="4" t="n">
        <v>11102</v>
      </c>
      <c r="C45" s="5" t="s">
        <v>60</v>
      </c>
      <c r="D45" s="7" t="n">
        <v>844</v>
      </c>
      <c r="E45" s="7" t="n">
        <v>829</v>
      </c>
      <c r="F45" s="7" t="n">
        <v>813</v>
      </c>
      <c r="G45" s="7" t="n">
        <v>878</v>
      </c>
      <c r="H45" s="7" t="n">
        <v>960</v>
      </c>
      <c r="I45" s="7" t="n">
        <v>857</v>
      </c>
      <c r="J45" s="7" t="n">
        <v>652</v>
      </c>
      <c r="K45" s="6" t="n">
        <v>77.2511848341232</v>
      </c>
      <c r="L45" s="7" t="n">
        <v>673</v>
      </c>
      <c r="M45" s="6" t="n">
        <v>81.1821471652593</v>
      </c>
      <c r="N45" s="7" t="n">
        <v>634</v>
      </c>
      <c r="O45" s="6" t="n">
        <v>77.9827798277983</v>
      </c>
      <c r="P45" s="7" t="n">
        <v>676</v>
      </c>
      <c r="Q45" s="6" t="n">
        <v>76.993166287016</v>
      </c>
      <c r="R45" s="7" t="n">
        <v>777</v>
      </c>
      <c r="S45" s="6" t="n">
        <v>80.9375</v>
      </c>
      <c r="T45" s="7" t="n">
        <v>616</v>
      </c>
      <c r="U45" s="6" t="n">
        <v>71.8786464410735</v>
      </c>
      <c r="V45" s="7" t="n">
        <v>122</v>
      </c>
      <c r="W45" s="6" t="n">
        <v>14.4549763033175</v>
      </c>
      <c r="X45" s="7" t="n">
        <v>96</v>
      </c>
      <c r="Y45" s="6" t="n">
        <v>11.5802171290712</v>
      </c>
      <c r="Z45" s="7" t="n">
        <v>118</v>
      </c>
      <c r="AA45" s="6" t="n">
        <v>14.5141451414514</v>
      </c>
      <c r="AB45" s="7" t="n">
        <v>109</v>
      </c>
      <c r="AC45" s="6" t="n">
        <v>12.4145785876993</v>
      </c>
      <c r="AD45" s="7" t="n">
        <v>98</v>
      </c>
      <c r="AE45" s="6" t="n">
        <v>10.2083333333333</v>
      </c>
      <c r="AF45" s="7" t="n">
        <v>146</v>
      </c>
      <c r="AG45" s="6" t="n">
        <v>17.0361726954492</v>
      </c>
      <c r="AH45" s="7" t="n">
        <v>70</v>
      </c>
      <c r="AI45" s="6" t="n">
        <v>8.29383886255924</v>
      </c>
      <c r="AJ45" s="7" t="n">
        <v>60</v>
      </c>
      <c r="AK45" s="6" t="n">
        <v>7.23763570566948</v>
      </c>
      <c r="AL45" s="7" t="n">
        <v>61</v>
      </c>
      <c r="AM45" s="6" t="n">
        <v>7.50307503075031</v>
      </c>
      <c r="AN45" s="7" t="n">
        <v>93</v>
      </c>
      <c r="AO45" s="6" t="n">
        <v>10.5922551252847</v>
      </c>
      <c r="AP45" s="7" t="n">
        <v>85</v>
      </c>
      <c r="AQ45" s="6" t="n">
        <v>8.85416666666667</v>
      </c>
      <c r="AR45" s="7" t="n">
        <v>95</v>
      </c>
      <c r="AS45" s="6" t="n">
        <v>11.0851808634772</v>
      </c>
    </row>
    <row r="46">
      <c r="B46" s="4" t="n">
        <v>11103</v>
      </c>
      <c r="C46" s="5" t="s">
        <v>61</v>
      </c>
      <c r="D46" s="7" t="n">
        <v>1799</v>
      </c>
      <c r="E46" s="7" t="n">
        <v>1838</v>
      </c>
      <c r="F46" s="7" t="n">
        <v>1805</v>
      </c>
      <c r="G46" s="7" t="n">
        <v>1923</v>
      </c>
      <c r="H46" s="7" t="n">
        <v>1823</v>
      </c>
      <c r="I46" s="7" t="n">
        <v>1727</v>
      </c>
      <c r="J46" s="7" t="n">
        <v>1402</v>
      </c>
      <c r="K46" s="6" t="n">
        <v>77.9321845469705</v>
      </c>
      <c r="L46" s="7" t="n">
        <v>1455</v>
      </c>
      <c r="M46" s="6" t="n">
        <v>79.1621327529924</v>
      </c>
      <c r="N46" s="7" t="n">
        <v>1395</v>
      </c>
      <c r="O46" s="6" t="n">
        <v>77.2853185595568</v>
      </c>
      <c r="P46" s="7" t="n">
        <v>1509</v>
      </c>
      <c r="Q46" s="6" t="n">
        <v>78.4711388455538</v>
      </c>
      <c r="R46" s="7" t="n">
        <v>1484</v>
      </c>
      <c r="S46" s="6" t="n">
        <v>81.4042786615469</v>
      </c>
      <c r="T46" s="7" t="n">
        <v>1372</v>
      </c>
      <c r="U46" s="6" t="n">
        <v>79.4441227562247</v>
      </c>
      <c r="V46" s="7" t="n">
        <v>272</v>
      </c>
      <c r="W46" s="6" t="n">
        <v>15.1195108393552</v>
      </c>
      <c r="X46" s="7" t="n">
        <v>253</v>
      </c>
      <c r="Y46" s="6" t="n">
        <v>13.7649619151251</v>
      </c>
      <c r="Z46" s="7" t="n">
        <v>273</v>
      </c>
      <c r="AA46" s="6" t="n">
        <v>15.1246537396122</v>
      </c>
      <c r="AB46" s="7" t="n">
        <v>233</v>
      </c>
      <c r="AC46" s="6" t="n">
        <v>12.1164846593864</v>
      </c>
      <c r="AD46" s="7" t="n">
        <v>184</v>
      </c>
      <c r="AE46" s="6" t="n">
        <v>10.0932528798683</v>
      </c>
      <c r="AF46" s="7" t="n">
        <v>205</v>
      </c>
      <c r="AG46" s="6" t="n">
        <v>11.8702953097858</v>
      </c>
      <c r="AH46" s="7" t="n">
        <v>125</v>
      </c>
      <c r="AI46" s="6" t="n">
        <v>6.94830461367426</v>
      </c>
      <c r="AJ46" s="7" t="n">
        <v>130</v>
      </c>
      <c r="AK46" s="6" t="n">
        <v>7.07290533188248</v>
      </c>
      <c r="AL46" s="7" t="n">
        <v>137</v>
      </c>
      <c r="AM46" s="6" t="n">
        <v>7.59002770083102</v>
      </c>
      <c r="AN46" s="7" t="n">
        <v>181</v>
      </c>
      <c r="AO46" s="6" t="n">
        <v>9.4123764950598</v>
      </c>
      <c r="AP46" s="7" t="n">
        <v>155</v>
      </c>
      <c r="AQ46" s="6" t="n">
        <v>8.50246845858475</v>
      </c>
      <c r="AR46" s="7" t="n">
        <v>150</v>
      </c>
      <c r="AS46" s="6" t="n">
        <v>8.68558193398958</v>
      </c>
    </row>
    <row r="47">
      <c r="B47" s="4" t="n">
        <v>11201</v>
      </c>
      <c r="C47" s="5" t="s">
        <v>62</v>
      </c>
      <c r="D47" s="7" t="n">
        <v>854</v>
      </c>
      <c r="E47" s="7" t="n">
        <v>771</v>
      </c>
      <c r="F47" s="7" t="n">
        <v>814</v>
      </c>
      <c r="G47" s="7" t="n">
        <v>856</v>
      </c>
      <c r="H47" s="7" t="n">
        <v>776</v>
      </c>
      <c r="I47" s="7" t="n">
        <v>763</v>
      </c>
      <c r="J47" s="7" t="n">
        <v>607</v>
      </c>
      <c r="K47" s="6" t="n">
        <v>71.0772833723653</v>
      </c>
      <c r="L47" s="7" t="n">
        <v>560</v>
      </c>
      <c r="M47" s="6" t="n">
        <v>72.632944228275</v>
      </c>
      <c r="N47" s="7" t="n">
        <v>661</v>
      </c>
      <c r="O47" s="6" t="n">
        <v>81.2039312039312</v>
      </c>
      <c r="P47" s="7" t="n">
        <v>685</v>
      </c>
      <c r="Q47" s="6" t="n">
        <v>80.0233644859813</v>
      </c>
      <c r="R47" s="7" t="n">
        <v>645</v>
      </c>
      <c r="S47" s="6" t="n">
        <v>83.1185567010309</v>
      </c>
      <c r="T47" s="7" t="n">
        <v>616</v>
      </c>
      <c r="U47" s="6" t="n">
        <v>80.7339449541284</v>
      </c>
      <c r="V47" s="7" t="n">
        <v>164</v>
      </c>
      <c r="W47" s="6" t="n">
        <v>19.2037470725995</v>
      </c>
      <c r="X47" s="7" t="n">
        <v>149</v>
      </c>
      <c r="Y47" s="6" t="n">
        <v>19.325551232166</v>
      </c>
      <c r="Z47" s="7" t="n">
        <v>103</v>
      </c>
      <c r="AA47" s="6" t="n">
        <v>12.6535626535627</v>
      </c>
      <c r="AB47" s="7" t="n">
        <v>113</v>
      </c>
      <c r="AC47" s="6" t="n">
        <v>13.2009345794393</v>
      </c>
      <c r="AD47" s="7" t="n">
        <v>79</v>
      </c>
      <c r="AE47" s="6" t="n">
        <v>10.180412371134</v>
      </c>
      <c r="AF47" s="7" t="n">
        <v>97</v>
      </c>
      <c r="AG47" s="6" t="n">
        <v>12.7129750982962</v>
      </c>
      <c r="AH47" s="7" t="n">
        <v>83</v>
      </c>
      <c r="AI47" s="6" t="n">
        <v>9.71896955503513</v>
      </c>
      <c r="AJ47" s="7" t="n">
        <v>62</v>
      </c>
      <c r="AK47" s="6" t="n">
        <v>8.04150453955901</v>
      </c>
      <c r="AL47" s="7" t="n">
        <v>50</v>
      </c>
      <c r="AM47" s="6" t="n">
        <v>6.14250614250614</v>
      </c>
      <c r="AN47" s="7" t="n">
        <v>58</v>
      </c>
      <c r="AO47" s="6" t="n">
        <v>6.77570093457944</v>
      </c>
      <c r="AP47" s="7" t="n">
        <v>52</v>
      </c>
      <c r="AQ47" s="6" t="n">
        <v>6.70103092783505</v>
      </c>
      <c r="AR47" s="7" t="n">
        <v>50</v>
      </c>
      <c r="AS47" s="6" t="n">
        <v>6.55307994757536</v>
      </c>
    </row>
    <row r="48">
      <c r="B48" s="4" t="n">
        <v>11202</v>
      </c>
      <c r="C48" s="5" t="s">
        <v>63</v>
      </c>
      <c r="D48" s="7" t="n">
        <v>852</v>
      </c>
      <c r="E48" s="7" t="n">
        <v>827</v>
      </c>
      <c r="F48" s="7" t="n">
        <v>814</v>
      </c>
      <c r="G48" s="7" t="n">
        <v>749</v>
      </c>
      <c r="H48" s="7" t="n">
        <v>667</v>
      </c>
      <c r="I48" s="7" t="n">
        <v>633</v>
      </c>
      <c r="J48" s="7" t="n">
        <v>562</v>
      </c>
      <c r="K48" s="6" t="n">
        <v>65.962441314554</v>
      </c>
      <c r="L48" s="7" t="n">
        <v>601</v>
      </c>
      <c r="M48" s="6" t="n">
        <v>72.6723095525998</v>
      </c>
      <c r="N48" s="7" t="n">
        <v>599</v>
      </c>
      <c r="O48" s="6" t="n">
        <v>73.5872235872236</v>
      </c>
      <c r="P48" s="7" t="n">
        <v>515</v>
      </c>
      <c r="Q48" s="6" t="n">
        <v>68.758344459279</v>
      </c>
      <c r="R48" s="7" t="n">
        <v>465</v>
      </c>
      <c r="S48" s="6" t="n">
        <v>69.7151424287856</v>
      </c>
      <c r="T48" s="7" t="n">
        <v>481</v>
      </c>
      <c r="U48" s="6" t="n">
        <v>75.9873617693523</v>
      </c>
      <c r="V48" s="7" t="n">
        <v>176</v>
      </c>
      <c r="W48" s="6" t="n">
        <v>20.6572769953052</v>
      </c>
      <c r="X48" s="7" t="n">
        <v>132</v>
      </c>
      <c r="Y48" s="6" t="n">
        <v>15.9613059250302</v>
      </c>
      <c r="Z48" s="7" t="n">
        <v>131</v>
      </c>
      <c r="AA48" s="6" t="n">
        <v>16.0933660933661</v>
      </c>
      <c r="AB48" s="7" t="n">
        <v>118</v>
      </c>
      <c r="AC48" s="6" t="n">
        <v>15.7543391188251</v>
      </c>
      <c r="AD48" s="7" t="n">
        <v>104</v>
      </c>
      <c r="AE48" s="6" t="n">
        <v>15.592203898051</v>
      </c>
      <c r="AF48" s="7" t="n">
        <v>75</v>
      </c>
      <c r="AG48" s="6" t="n">
        <v>11.8483412322275</v>
      </c>
      <c r="AH48" s="7" t="n">
        <v>114</v>
      </c>
      <c r="AI48" s="6" t="n">
        <v>13.3802816901408</v>
      </c>
      <c r="AJ48" s="7" t="n">
        <v>94</v>
      </c>
      <c r="AK48" s="6" t="n">
        <v>11.36638452237</v>
      </c>
      <c r="AL48" s="7" t="n">
        <v>84</v>
      </c>
      <c r="AM48" s="6" t="n">
        <v>10.3194103194103</v>
      </c>
      <c r="AN48" s="7" t="n">
        <v>116</v>
      </c>
      <c r="AO48" s="6" t="n">
        <v>15.4873164218959</v>
      </c>
      <c r="AP48" s="7" t="n">
        <v>98</v>
      </c>
      <c r="AQ48" s="6" t="n">
        <v>14.6926536731634</v>
      </c>
      <c r="AR48" s="7" t="n">
        <v>77</v>
      </c>
      <c r="AS48" s="6" t="n">
        <v>12.1642969984202</v>
      </c>
    </row>
    <row r="49">
      <c r="B49" s="4" t="n">
        <v>11203</v>
      </c>
      <c r="C49" s="5" t="s">
        <v>64</v>
      </c>
      <c r="D49" s="7" t="n">
        <v>927</v>
      </c>
      <c r="E49" s="7" t="n">
        <v>1084</v>
      </c>
      <c r="F49" s="7" t="n">
        <v>1039</v>
      </c>
      <c r="G49" s="7" t="n">
        <v>981</v>
      </c>
      <c r="H49" s="7" t="n">
        <v>988</v>
      </c>
      <c r="I49" s="7" t="n">
        <v>973</v>
      </c>
      <c r="J49" s="7" t="n">
        <v>725</v>
      </c>
      <c r="K49" s="6" t="n">
        <v>78.2092772384034</v>
      </c>
      <c r="L49" s="7" t="n">
        <v>802</v>
      </c>
      <c r="M49" s="6" t="n">
        <v>73.9852398523985</v>
      </c>
      <c r="N49" s="7" t="n">
        <v>812</v>
      </c>
      <c r="O49" s="6" t="n">
        <v>78.1520692974014</v>
      </c>
      <c r="P49" s="7" t="n">
        <v>762</v>
      </c>
      <c r="Q49" s="6" t="n">
        <v>77.6758409785933</v>
      </c>
      <c r="R49" s="7" t="n">
        <v>733</v>
      </c>
      <c r="S49" s="6" t="n">
        <v>74.1902834008097</v>
      </c>
      <c r="T49" s="7" t="n">
        <v>831</v>
      </c>
      <c r="U49" s="6" t="n">
        <v>85.4059609455293</v>
      </c>
      <c r="V49" s="7" t="n">
        <v>121</v>
      </c>
      <c r="W49" s="6" t="n">
        <v>13.0528586839266</v>
      </c>
      <c r="X49" s="7" t="n">
        <v>181</v>
      </c>
      <c r="Y49" s="6" t="n">
        <v>16.6974169741697</v>
      </c>
      <c r="Z49" s="7" t="n">
        <v>148</v>
      </c>
      <c r="AA49" s="6" t="n">
        <v>14.2444658325313</v>
      </c>
      <c r="AB49" s="7" t="n">
        <v>142</v>
      </c>
      <c r="AC49" s="6" t="n">
        <v>14.4750254841998</v>
      </c>
      <c r="AD49" s="7" t="n">
        <v>161</v>
      </c>
      <c r="AE49" s="6" t="n">
        <v>16.2955465587045</v>
      </c>
      <c r="AF49" s="7" t="n">
        <v>86</v>
      </c>
      <c r="AG49" s="6" t="n">
        <v>8.83864337101747</v>
      </c>
      <c r="AH49" s="7" t="n">
        <v>81</v>
      </c>
      <c r="AI49" s="6" t="n">
        <v>8.7378640776699</v>
      </c>
      <c r="AJ49" s="7" t="n">
        <v>101</v>
      </c>
      <c r="AK49" s="6" t="n">
        <v>9.31734317343173</v>
      </c>
      <c r="AL49" s="7" t="n">
        <v>79</v>
      </c>
      <c r="AM49" s="6" t="n">
        <v>7.60346487006737</v>
      </c>
      <c r="AN49" s="7" t="n">
        <v>77</v>
      </c>
      <c r="AO49" s="6" t="n">
        <v>7.84913353720693</v>
      </c>
      <c r="AP49" s="7" t="n">
        <v>94</v>
      </c>
      <c r="AQ49" s="6" t="n">
        <v>9.51417004048583</v>
      </c>
      <c r="AR49" s="7" t="n">
        <v>56</v>
      </c>
      <c r="AS49" s="6" t="n">
        <v>5.75539568345324</v>
      </c>
    </row>
    <row r="50">
      <c r="B50" s="4" t="n">
        <v>11301</v>
      </c>
      <c r="C50" s="5" t="s">
        <v>65</v>
      </c>
      <c r="D50" s="7" t="n">
        <v>653</v>
      </c>
      <c r="E50" s="7" t="n">
        <v>710</v>
      </c>
      <c r="F50" s="7" t="n">
        <v>668</v>
      </c>
      <c r="G50" s="7" t="n">
        <v>697</v>
      </c>
      <c r="H50" s="7" t="n">
        <v>602</v>
      </c>
      <c r="I50" s="7" t="n">
        <v>593</v>
      </c>
      <c r="J50" s="7" t="n">
        <v>530</v>
      </c>
      <c r="K50" s="6" t="n">
        <v>81.1638591117917</v>
      </c>
      <c r="L50" s="7" t="n">
        <v>529</v>
      </c>
      <c r="M50" s="6" t="n">
        <v>74.5070422535211</v>
      </c>
      <c r="N50" s="7" t="n">
        <v>501</v>
      </c>
      <c r="O50" s="6" t="n">
        <v>75</v>
      </c>
      <c r="P50" s="7" t="n">
        <v>559</v>
      </c>
      <c r="Q50" s="6" t="n">
        <v>80.2008608321377</v>
      </c>
      <c r="R50" s="7" t="n">
        <v>457</v>
      </c>
      <c r="S50" s="6" t="n">
        <v>75.9136212624585</v>
      </c>
      <c r="T50" s="7" t="n">
        <v>468</v>
      </c>
      <c r="U50" s="6" t="n">
        <v>78.920741989882</v>
      </c>
      <c r="V50" s="7" t="n">
        <v>74</v>
      </c>
      <c r="W50" s="6" t="n">
        <v>11.3323124042879</v>
      </c>
      <c r="X50" s="7" t="n">
        <v>103</v>
      </c>
      <c r="Y50" s="6" t="n">
        <v>14.5070422535211</v>
      </c>
      <c r="Z50" s="7" t="n">
        <v>108</v>
      </c>
      <c r="AA50" s="6" t="n">
        <v>16.1676646706587</v>
      </c>
      <c r="AB50" s="7" t="n">
        <v>84</v>
      </c>
      <c r="AC50" s="6" t="n">
        <v>12.051649928264</v>
      </c>
      <c r="AD50" s="7" t="n">
        <v>81</v>
      </c>
      <c r="AE50" s="6" t="n">
        <v>13.4551495016611</v>
      </c>
      <c r="AF50" s="7" t="n">
        <v>55</v>
      </c>
      <c r="AG50" s="6" t="n">
        <v>9.27487352445194</v>
      </c>
      <c r="AH50" s="7" t="n">
        <v>49</v>
      </c>
      <c r="AI50" s="6" t="n">
        <v>7.50382848392037</v>
      </c>
      <c r="AJ50" s="7" t="n">
        <v>78</v>
      </c>
      <c r="AK50" s="6" t="n">
        <v>10.9859154929577</v>
      </c>
      <c r="AL50" s="7" t="n">
        <v>59</v>
      </c>
      <c r="AM50" s="6" t="n">
        <v>8.83233532934132</v>
      </c>
      <c r="AN50" s="7" t="n">
        <v>54</v>
      </c>
      <c r="AO50" s="6" t="n">
        <v>7.74748923959828</v>
      </c>
      <c r="AP50" s="7" t="n">
        <v>64</v>
      </c>
      <c r="AQ50" s="6" t="n">
        <v>10.6312292358804</v>
      </c>
      <c r="AR50" s="7" t="n">
        <v>70</v>
      </c>
      <c r="AS50" s="6" t="n">
        <v>11.8043844856661</v>
      </c>
    </row>
    <row r="51">
      <c r="B51" s="4" t="n">
        <v>11302</v>
      </c>
      <c r="C51" s="5" t="s">
        <v>66</v>
      </c>
      <c r="D51" s="7" t="n">
        <v>182</v>
      </c>
      <c r="E51" s="7" t="n">
        <v>179</v>
      </c>
      <c r="F51" s="7" t="n">
        <v>200</v>
      </c>
      <c r="G51" s="7" t="n">
        <v>189</v>
      </c>
      <c r="H51" s="7" t="n">
        <v>171</v>
      </c>
      <c r="I51" s="7" t="n">
        <v>161</v>
      </c>
      <c r="J51" s="7" t="n">
        <v>147</v>
      </c>
      <c r="K51" s="6" t="n">
        <v>80.7692307692308</v>
      </c>
      <c r="L51" s="7" t="n">
        <v>146</v>
      </c>
      <c r="M51" s="6" t="n">
        <v>81.5642458100559</v>
      </c>
      <c r="N51" s="7" t="n">
        <v>160</v>
      </c>
      <c r="O51" s="6" t="n">
        <v>80</v>
      </c>
      <c r="P51" s="7" t="n">
        <v>146</v>
      </c>
      <c r="Q51" s="6" t="n">
        <v>77.2486772486772</v>
      </c>
      <c r="R51" s="7" t="n">
        <v>123</v>
      </c>
      <c r="S51" s="6" t="n">
        <v>71.9298245614035</v>
      </c>
      <c r="T51" s="7" t="n">
        <v>117</v>
      </c>
      <c r="U51" s="6" t="n">
        <v>72.6708074534162</v>
      </c>
      <c r="V51" s="7" t="n">
        <v>17</v>
      </c>
      <c r="W51" s="6" t="n">
        <v>9.34065934065934</v>
      </c>
      <c r="X51" s="7" t="n">
        <v>19</v>
      </c>
      <c r="Y51" s="6" t="n">
        <v>10.6145251396648</v>
      </c>
      <c r="Z51" s="7" t="n">
        <v>22</v>
      </c>
      <c r="AA51" s="6" t="n">
        <v>11</v>
      </c>
      <c r="AB51" s="7" t="n">
        <v>21</v>
      </c>
      <c r="AC51" s="6" t="n">
        <v>11.1111111111111</v>
      </c>
      <c r="AD51" s="7" t="n">
        <v>20</v>
      </c>
      <c r="AE51" s="6" t="n">
        <v>11.6959064327485</v>
      </c>
      <c r="AF51" s="7" t="n">
        <v>24</v>
      </c>
      <c r="AG51" s="6" t="n">
        <v>14.9068322981366</v>
      </c>
      <c r="AH51" s="7" t="n">
        <v>18</v>
      </c>
      <c r="AI51" s="6" t="n">
        <v>9.89010989010989</v>
      </c>
      <c r="AJ51" s="7" t="n">
        <v>14</v>
      </c>
      <c r="AK51" s="6" t="n">
        <v>7.82122905027933</v>
      </c>
      <c r="AL51" s="7" t="n">
        <v>18</v>
      </c>
      <c r="AM51" s="6" t="n">
        <v>9</v>
      </c>
      <c r="AN51" s="7" t="n">
        <v>22</v>
      </c>
      <c r="AO51" s="6" t="n">
        <v>11.6402116402116</v>
      </c>
      <c r="AP51" s="7" t="n">
        <v>28</v>
      </c>
      <c r="AQ51" s="6" t="n">
        <v>16.374269005848</v>
      </c>
      <c r="AR51" s="7" t="n">
        <v>20</v>
      </c>
      <c r="AS51" s="6" t="n">
        <v>12.4223602484472</v>
      </c>
    </row>
    <row r="52">
      <c r="B52" s="4" t="n">
        <v>11303</v>
      </c>
      <c r="C52" s="5" t="s">
        <v>67</v>
      </c>
      <c r="D52" s="7" t="n">
        <v>1180</v>
      </c>
      <c r="E52" s="7" t="n">
        <v>1242</v>
      </c>
      <c r="F52" s="7" t="n">
        <v>1235</v>
      </c>
      <c r="G52" s="7" t="n">
        <v>1135</v>
      </c>
      <c r="H52" s="7" t="n">
        <v>1133</v>
      </c>
      <c r="I52" s="7" t="n">
        <v>1086</v>
      </c>
      <c r="J52" s="7" t="n">
        <v>913</v>
      </c>
      <c r="K52" s="6" t="n">
        <v>77.3728813559322</v>
      </c>
      <c r="L52" s="7" t="n">
        <v>995</v>
      </c>
      <c r="M52" s="6" t="n">
        <v>80.1127214170692</v>
      </c>
      <c r="N52" s="7" t="n">
        <v>968</v>
      </c>
      <c r="O52" s="6" t="n">
        <v>78.3805668016194</v>
      </c>
      <c r="P52" s="7" t="n">
        <v>901</v>
      </c>
      <c r="Q52" s="6" t="n">
        <v>79.3832599118943</v>
      </c>
      <c r="R52" s="7" t="n">
        <v>908</v>
      </c>
      <c r="S52" s="6" t="n">
        <v>80.1412180052957</v>
      </c>
      <c r="T52" s="7" t="n">
        <v>839</v>
      </c>
      <c r="U52" s="6" t="n">
        <v>77.255985267035</v>
      </c>
      <c r="V52" s="7" t="n">
        <v>158</v>
      </c>
      <c r="W52" s="6" t="n">
        <v>13.3898305084746</v>
      </c>
      <c r="X52" s="7" t="n">
        <v>143</v>
      </c>
      <c r="Y52" s="6" t="n">
        <v>11.5136876006441</v>
      </c>
      <c r="Z52" s="7" t="n">
        <v>150</v>
      </c>
      <c r="AA52" s="6" t="n">
        <v>12.1457489878543</v>
      </c>
      <c r="AB52" s="7" t="n">
        <v>131</v>
      </c>
      <c r="AC52" s="6" t="n">
        <v>11.5418502202643</v>
      </c>
      <c r="AD52" s="7" t="n">
        <v>130</v>
      </c>
      <c r="AE52" s="6" t="n">
        <v>11.4739629302736</v>
      </c>
      <c r="AF52" s="7" t="n">
        <v>111</v>
      </c>
      <c r="AG52" s="6" t="n">
        <v>10.2209944751381</v>
      </c>
      <c r="AH52" s="7" t="n">
        <v>109</v>
      </c>
      <c r="AI52" s="6" t="n">
        <v>9.23728813559322</v>
      </c>
      <c r="AJ52" s="7" t="n">
        <v>104</v>
      </c>
      <c r="AK52" s="6" t="n">
        <v>8.37359098228663</v>
      </c>
      <c r="AL52" s="7" t="n">
        <v>117</v>
      </c>
      <c r="AM52" s="6" t="n">
        <v>9.47368421052632</v>
      </c>
      <c r="AN52" s="7" t="n">
        <v>103</v>
      </c>
      <c r="AO52" s="6" t="n">
        <v>9.07488986784141</v>
      </c>
      <c r="AP52" s="7" t="n">
        <v>95</v>
      </c>
      <c r="AQ52" s="6" t="n">
        <v>8.38481906443072</v>
      </c>
      <c r="AR52" s="7" t="n">
        <v>136</v>
      </c>
      <c r="AS52" s="6" t="n">
        <v>12.5230202578269</v>
      </c>
    </row>
    <row r="53">
      <c r="B53" s="4" t="n">
        <v>11401</v>
      </c>
      <c r="C53" s="5" t="s">
        <v>68</v>
      </c>
      <c r="D53" s="7" t="n">
        <v>996</v>
      </c>
      <c r="E53" s="7" t="n">
        <v>1083</v>
      </c>
      <c r="F53" s="7" t="n">
        <v>1037</v>
      </c>
      <c r="G53" s="7" t="n">
        <v>1015</v>
      </c>
      <c r="H53" s="7" t="n">
        <v>1086</v>
      </c>
      <c r="I53" s="7" t="n">
        <v>1092</v>
      </c>
      <c r="J53" s="7" t="n">
        <v>703</v>
      </c>
      <c r="K53" s="6" t="n">
        <v>70.5823293172691</v>
      </c>
      <c r="L53" s="7" t="n">
        <v>871</v>
      </c>
      <c r="M53" s="6" t="n">
        <v>80.4247460757156</v>
      </c>
      <c r="N53" s="7" t="n">
        <v>710</v>
      </c>
      <c r="O53" s="6" t="n">
        <v>68.466730954677</v>
      </c>
      <c r="P53" s="7" t="n">
        <v>771</v>
      </c>
      <c r="Q53" s="6" t="n">
        <v>75.9605911330049</v>
      </c>
      <c r="R53" s="7" t="n">
        <v>847</v>
      </c>
      <c r="S53" s="6" t="n">
        <v>77.9926335174954</v>
      </c>
      <c r="T53" s="7" t="n">
        <v>801</v>
      </c>
      <c r="U53" s="6" t="n">
        <v>73.3516483516484</v>
      </c>
      <c r="V53" s="7" t="n">
        <v>194</v>
      </c>
      <c r="W53" s="6" t="n">
        <v>19.4779116465863</v>
      </c>
      <c r="X53" s="7" t="n">
        <v>128</v>
      </c>
      <c r="Y53" s="6" t="n">
        <v>11.8190212373038</v>
      </c>
      <c r="Z53" s="7" t="n">
        <v>200</v>
      </c>
      <c r="AA53" s="6" t="n">
        <v>19.2864030858245</v>
      </c>
      <c r="AB53" s="7" t="n">
        <v>152</v>
      </c>
      <c r="AC53" s="6" t="n">
        <v>14.9753694581281</v>
      </c>
      <c r="AD53" s="7" t="n">
        <v>129</v>
      </c>
      <c r="AE53" s="6" t="n">
        <v>11.878453038674</v>
      </c>
      <c r="AF53" s="7" t="n">
        <v>158</v>
      </c>
      <c r="AG53" s="6" t="n">
        <v>14.4688644688645</v>
      </c>
      <c r="AH53" s="7" t="n">
        <v>99</v>
      </c>
      <c r="AI53" s="6" t="n">
        <v>9.93975903614458</v>
      </c>
      <c r="AJ53" s="7" t="n">
        <v>84</v>
      </c>
      <c r="AK53" s="6" t="n">
        <v>7.75623268698061</v>
      </c>
      <c r="AL53" s="7" t="n">
        <v>127</v>
      </c>
      <c r="AM53" s="6" t="n">
        <v>12.2468659594986</v>
      </c>
      <c r="AN53" s="7" t="n">
        <v>92</v>
      </c>
      <c r="AO53" s="6" t="n">
        <v>9.06403940886699</v>
      </c>
      <c r="AP53" s="7" t="n">
        <v>110</v>
      </c>
      <c r="AQ53" s="6" t="n">
        <v>10.1289134438306</v>
      </c>
      <c r="AR53" s="7" t="n">
        <v>133</v>
      </c>
      <c r="AS53" s="6" t="n">
        <v>12.1794871794872</v>
      </c>
    </row>
    <row r="54">
      <c r="B54" s="4" t="n">
        <v>11402</v>
      </c>
      <c r="C54" s="5" t="s">
        <v>69</v>
      </c>
      <c r="D54" s="7" t="n">
        <v>525</v>
      </c>
      <c r="E54" s="7" t="n">
        <v>474</v>
      </c>
      <c r="F54" s="7" t="n">
        <v>495</v>
      </c>
      <c r="G54" s="7" t="n">
        <v>507</v>
      </c>
      <c r="H54" s="7" t="n">
        <v>457</v>
      </c>
      <c r="I54" s="7" t="n">
        <v>487</v>
      </c>
      <c r="J54" s="7" t="n">
        <v>388</v>
      </c>
      <c r="K54" s="6" t="n">
        <v>73.9047619047619</v>
      </c>
      <c r="L54" s="7" t="n">
        <v>321</v>
      </c>
      <c r="M54" s="6" t="n">
        <v>67.7215189873418</v>
      </c>
      <c r="N54" s="7" t="n">
        <v>342</v>
      </c>
      <c r="O54" s="6" t="n">
        <v>69.0909090909091</v>
      </c>
      <c r="P54" s="7" t="n">
        <v>393</v>
      </c>
      <c r="Q54" s="6" t="n">
        <v>77.5147928994083</v>
      </c>
      <c r="R54" s="7" t="n">
        <v>344</v>
      </c>
      <c r="S54" s="6" t="n">
        <v>75.27352297593</v>
      </c>
      <c r="T54" s="7" t="n">
        <v>432</v>
      </c>
      <c r="U54" s="6" t="n">
        <v>88.7063655030801</v>
      </c>
      <c r="V54" s="7" t="n">
        <v>75</v>
      </c>
      <c r="W54" s="6" t="n">
        <v>14.2857142857143</v>
      </c>
      <c r="X54" s="7" t="n">
        <v>107</v>
      </c>
      <c r="Y54" s="6" t="n">
        <v>22.5738396624473</v>
      </c>
      <c r="Z54" s="7" t="n">
        <v>100</v>
      </c>
      <c r="AA54" s="6" t="n">
        <v>20.2020202020202</v>
      </c>
      <c r="AB54" s="7" t="n">
        <v>77</v>
      </c>
      <c r="AC54" s="6" t="n">
        <v>15.1873767258383</v>
      </c>
      <c r="AD54" s="7" t="n">
        <v>66</v>
      </c>
      <c r="AE54" s="6" t="n">
        <v>14.4420131291028</v>
      </c>
      <c r="AF54" s="7" t="n">
        <v>29</v>
      </c>
      <c r="AG54" s="6" t="n">
        <v>5.95482546201232</v>
      </c>
      <c r="AH54" s="7" t="n">
        <v>62</v>
      </c>
      <c r="AI54" s="6" t="n">
        <v>11.8095238095238</v>
      </c>
      <c r="AJ54" s="7" t="n">
        <v>46</v>
      </c>
      <c r="AK54" s="6" t="n">
        <v>9.70464135021097</v>
      </c>
      <c r="AL54" s="7" t="n">
        <v>53</v>
      </c>
      <c r="AM54" s="6" t="n">
        <v>10.7070707070707</v>
      </c>
      <c r="AN54" s="7" t="n">
        <v>37</v>
      </c>
      <c r="AO54" s="6" t="n">
        <v>7.29783037475345</v>
      </c>
      <c r="AP54" s="7" t="n">
        <v>47</v>
      </c>
      <c r="AQ54" s="6" t="n">
        <v>10.2844638949672</v>
      </c>
      <c r="AR54" s="7" t="n">
        <v>26</v>
      </c>
      <c r="AS54" s="6" t="n">
        <v>5.3388090349076</v>
      </c>
    </row>
    <row r="55">
      <c r="B55" s="4" t="n">
        <v>11501</v>
      </c>
      <c r="C55" s="5" t="s">
        <v>70</v>
      </c>
      <c r="D55" s="7" t="n">
        <v>1694</v>
      </c>
      <c r="E55" s="7" t="n">
        <v>1938</v>
      </c>
      <c r="F55" s="7" t="n">
        <v>1954</v>
      </c>
      <c r="G55" s="7" t="n">
        <v>2045</v>
      </c>
      <c r="H55" s="7" t="n">
        <v>1862</v>
      </c>
      <c r="I55" s="7" t="n">
        <v>1554</v>
      </c>
      <c r="J55" s="7" t="n">
        <v>1425</v>
      </c>
      <c r="K55" s="6" t="n">
        <v>84.1204250295159</v>
      </c>
      <c r="L55" s="7" t="n">
        <v>1643</v>
      </c>
      <c r="M55" s="6" t="n">
        <v>84.7781217750258</v>
      </c>
      <c r="N55" s="7" t="n">
        <v>1585</v>
      </c>
      <c r="O55" s="6" t="n">
        <v>81.1156601842375</v>
      </c>
      <c r="P55" s="7" t="n">
        <v>1645</v>
      </c>
      <c r="Q55" s="6" t="n">
        <v>80.440097799511</v>
      </c>
      <c r="R55" s="7" t="n">
        <v>1537</v>
      </c>
      <c r="S55" s="6" t="n">
        <v>82.5456498388829</v>
      </c>
      <c r="T55" s="7" t="n">
        <v>1346</v>
      </c>
      <c r="U55" s="6" t="n">
        <v>86.6151866151866</v>
      </c>
      <c r="V55" s="7" t="n">
        <v>168</v>
      </c>
      <c r="W55" s="6" t="n">
        <v>9.91735537190083</v>
      </c>
      <c r="X55" s="7" t="n">
        <v>189</v>
      </c>
      <c r="Y55" s="6" t="n">
        <v>9.75232198142415</v>
      </c>
      <c r="Z55" s="7" t="n">
        <v>257</v>
      </c>
      <c r="AA55" s="6" t="n">
        <v>13.1525076765609</v>
      </c>
      <c r="AB55" s="7" t="n">
        <v>279</v>
      </c>
      <c r="AC55" s="6" t="n">
        <v>13.6430317848411</v>
      </c>
      <c r="AD55" s="7" t="n">
        <v>202</v>
      </c>
      <c r="AE55" s="6" t="n">
        <v>10.8485499462943</v>
      </c>
      <c r="AF55" s="7" t="n">
        <v>131</v>
      </c>
      <c r="AG55" s="6" t="n">
        <v>8.42985842985843</v>
      </c>
      <c r="AH55" s="7" t="n">
        <v>101</v>
      </c>
      <c r="AI55" s="6" t="n">
        <v>5.96221959858323</v>
      </c>
      <c r="AJ55" s="7" t="n">
        <v>106</v>
      </c>
      <c r="AK55" s="6" t="n">
        <v>5.46955624355005</v>
      </c>
      <c r="AL55" s="7" t="n">
        <v>112</v>
      </c>
      <c r="AM55" s="6" t="n">
        <v>5.73183213920164</v>
      </c>
      <c r="AN55" s="7" t="n">
        <v>121</v>
      </c>
      <c r="AO55" s="6" t="n">
        <v>5.91687041564792</v>
      </c>
      <c r="AP55" s="7" t="n">
        <v>123</v>
      </c>
      <c r="AQ55" s="6" t="n">
        <v>6.60580021482277</v>
      </c>
      <c r="AR55" s="7" t="n">
        <v>77</v>
      </c>
      <c r="AS55" s="6" t="n">
        <v>4.95495495495495</v>
      </c>
    </row>
    <row r="56">
      <c r="B56" s="4" t="n">
        <v>11502</v>
      </c>
      <c r="C56" s="5" t="s">
        <v>71</v>
      </c>
      <c r="D56" s="7" t="n">
        <v>318</v>
      </c>
      <c r="E56" s="7" t="n">
        <v>298</v>
      </c>
      <c r="F56" s="7" t="n">
        <v>291</v>
      </c>
      <c r="G56" s="7" t="n">
        <v>299</v>
      </c>
      <c r="H56" s="7" t="n">
        <v>278</v>
      </c>
      <c r="I56" s="7" t="n">
        <v>252</v>
      </c>
      <c r="J56" s="7" t="n">
        <v>278</v>
      </c>
      <c r="K56" s="6" t="n">
        <v>87.4213836477987</v>
      </c>
      <c r="L56" s="7" t="n">
        <v>246</v>
      </c>
      <c r="M56" s="6" t="n">
        <v>82.5503355704698</v>
      </c>
      <c r="N56" s="7" t="n">
        <v>240</v>
      </c>
      <c r="O56" s="6" t="n">
        <v>82.4742268041237</v>
      </c>
      <c r="P56" s="7" t="n">
        <v>233</v>
      </c>
      <c r="Q56" s="6" t="n">
        <v>77.9264214046823</v>
      </c>
      <c r="R56" s="7" t="n">
        <v>239</v>
      </c>
      <c r="S56" s="6" t="n">
        <v>85.9712230215827</v>
      </c>
      <c r="T56" s="7" t="n">
        <v>184</v>
      </c>
      <c r="U56" s="6" t="n">
        <v>73.015873015873</v>
      </c>
      <c r="V56" s="7" t="n">
        <v>22</v>
      </c>
      <c r="W56" s="6" t="n">
        <v>6.91823899371069</v>
      </c>
      <c r="X56" s="7" t="n">
        <v>41</v>
      </c>
      <c r="Y56" s="6" t="n">
        <v>13.758389261745</v>
      </c>
      <c r="Z56" s="7" t="n">
        <v>39</v>
      </c>
      <c r="AA56" s="6" t="n">
        <v>13.4020618556701</v>
      </c>
      <c r="AB56" s="7" t="n">
        <v>46</v>
      </c>
      <c r="AC56" s="6" t="n">
        <v>15.3846153846154</v>
      </c>
      <c r="AD56" s="7" t="n">
        <v>24</v>
      </c>
      <c r="AE56" s="6" t="n">
        <v>8.63309352517986</v>
      </c>
      <c r="AF56" s="7" t="n">
        <v>46</v>
      </c>
      <c r="AG56" s="6" t="n">
        <v>18.2539682539683</v>
      </c>
      <c r="AH56" s="7" t="n">
        <v>18</v>
      </c>
      <c r="AI56" s="6" t="n">
        <v>5.66037735849057</v>
      </c>
      <c r="AJ56" s="7" t="n">
        <v>11</v>
      </c>
      <c r="AK56" s="6" t="n">
        <v>3.69127516778524</v>
      </c>
      <c r="AL56" s="7" t="n">
        <v>12</v>
      </c>
      <c r="AM56" s="6" t="n">
        <v>4.12371134020619</v>
      </c>
      <c r="AN56" s="7" t="n">
        <v>20</v>
      </c>
      <c r="AO56" s="6" t="n">
        <v>6.68896321070234</v>
      </c>
      <c r="AP56" s="7" t="n">
        <v>15</v>
      </c>
      <c r="AQ56" s="6" t="n">
        <v>5.39568345323741</v>
      </c>
      <c r="AR56" s="7" t="n">
        <v>22</v>
      </c>
      <c r="AS56" s="6" t="n">
        <v>8.73015873015873</v>
      </c>
    </row>
    <row r="57">
      <c r="B57" s="4" t="n">
        <v>11503</v>
      </c>
      <c r="C57" s="5" t="s">
        <v>72</v>
      </c>
      <c r="D57" s="7" t="n">
        <v>309</v>
      </c>
      <c r="E57" s="7" t="n">
        <v>305</v>
      </c>
      <c r="F57" s="7" t="n">
        <v>293</v>
      </c>
      <c r="G57" s="7" t="n">
        <v>308</v>
      </c>
      <c r="H57" s="7" t="n">
        <v>289</v>
      </c>
      <c r="I57" s="7" t="n">
        <v>269</v>
      </c>
      <c r="J57" s="7" t="n">
        <v>263</v>
      </c>
      <c r="K57" s="6" t="n">
        <v>85.1132686084142</v>
      </c>
      <c r="L57" s="7" t="n">
        <v>252</v>
      </c>
      <c r="M57" s="6" t="n">
        <v>82.6229508196721</v>
      </c>
      <c r="N57" s="7" t="n">
        <v>216</v>
      </c>
      <c r="O57" s="6" t="n">
        <v>73.7201365187713</v>
      </c>
      <c r="P57" s="7" t="n">
        <v>266</v>
      </c>
      <c r="Q57" s="6" t="n">
        <v>86.3636363636364</v>
      </c>
      <c r="R57" s="7" t="n">
        <v>251</v>
      </c>
      <c r="S57" s="6" t="n">
        <v>86.8512110726644</v>
      </c>
      <c r="T57" s="7" t="n">
        <v>228</v>
      </c>
      <c r="U57" s="6" t="n">
        <v>84.7583643122677</v>
      </c>
      <c r="V57" s="7" t="n">
        <v>30</v>
      </c>
      <c r="W57" s="6" t="n">
        <v>9.70873786407767</v>
      </c>
      <c r="X57" s="7" t="n">
        <v>36</v>
      </c>
      <c r="Y57" s="6" t="n">
        <v>11.8032786885246</v>
      </c>
      <c r="Z57" s="7" t="n">
        <v>45</v>
      </c>
      <c r="AA57" s="6" t="n">
        <v>15.358361774744</v>
      </c>
      <c r="AB57" s="7" t="n">
        <v>22</v>
      </c>
      <c r="AC57" s="6" t="n">
        <v>7.14285714285714</v>
      </c>
      <c r="AD57" s="7" t="n">
        <v>21</v>
      </c>
      <c r="AE57" s="6" t="n">
        <v>7.26643598615917</v>
      </c>
      <c r="AF57" s="7" t="n">
        <v>29</v>
      </c>
      <c r="AG57" s="6" t="n">
        <v>10.7806691449814</v>
      </c>
      <c r="AH57" s="7" t="n">
        <v>16</v>
      </c>
      <c r="AI57" s="6" t="n">
        <v>5.17799352750809</v>
      </c>
      <c r="AJ57" s="7" t="n">
        <v>17</v>
      </c>
      <c r="AK57" s="6" t="n">
        <v>5.57377049180328</v>
      </c>
      <c r="AL57" s="7" t="n">
        <v>32</v>
      </c>
      <c r="AM57" s="6" t="n">
        <v>10.9215017064846</v>
      </c>
      <c r="AN57" s="7" t="n">
        <v>20</v>
      </c>
      <c r="AO57" s="6" t="n">
        <v>6.49350649350649</v>
      </c>
      <c r="AP57" s="7" t="n">
        <v>17</v>
      </c>
      <c r="AQ57" s="6" t="n">
        <v>5.88235294117647</v>
      </c>
      <c r="AR57" s="7" t="n">
        <v>12</v>
      </c>
      <c r="AS57" s="6" t="n">
        <v>4.46096654275093</v>
      </c>
    </row>
    <row r="58">
      <c r="B58" s="4" t="n">
        <v>11504</v>
      </c>
      <c r="C58" s="5" t="s">
        <v>73</v>
      </c>
      <c r="D58" s="7" t="n">
        <v>482</v>
      </c>
      <c r="E58" s="7" t="n">
        <v>480</v>
      </c>
      <c r="F58" s="7" t="n">
        <v>504</v>
      </c>
      <c r="G58" s="7" t="n">
        <v>607</v>
      </c>
      <c r="H58" s="7" t="n">
        <v>838</v>
      </c>
      <c r="I58" s="7" t="n">
        <v>986</v>
      </c>
      <c r="J58" s="7" t="n">
        <v>429</v>
      </c>
      <c r="K58" s="6" t="n">
        <v>89.0041493775934</v>
      </c>
      <c r="L58" s="7" t="n">
        <v>430</v>
      </c>
      <c r="M58" s="6" t="n">
        <v>89.5833333333333</v>
      </c>
      <c r="N58" s="7" t="n">
        <v>365</v>
      </c>
      <c r="O58" s="6" t="n">
        <v>72.4206349206349</v>
      </c>
      <c r="P58" s="7" t="n">
        <v>504</v>
      </c>
      <c r="Q58" s="6" t="n">
        <v>83.0313014827018</v>
      </c>
      <c r="R58" s="7" t="n">
        <v>697</v>
      </c>
      <c r="S58" s="6" t="n">
        <v>83.1742243436754</v>
      </c>
      <c r="T58" s="7" t="n">
        <v>811</v>
      </c>
      <c r="U58" s="6" t="n">
        <v>82.2515212981745</v>
      </c>
      <c r="V58" s="7" t="n">
        <v>39</v>
      </c>
      <c r="W58" s="6" t="n">
        <v>8.09128630705394</v>
      </c>
      <c r="X58" s="7" t="n">
        <v>36</v>
      </c>
      <c r="Y58" s="6" t="n">
        <v>7.5</v>
      </c>
      <c r="Z58" s="7" t="n">
        <v>98</v>
      </c>
      <c r="AA58" s="6" t="n">
        <v>19.4444444444444</v>
      </c>
      <c r="AB58" s="7" t="n">
        <v>64</v>
      </c>
      <c r="AC58" s="6" t="n">
        <v>10.5436573311367</v>
      </c>
      <c r="AD58" s="7" t="n">
        <v>92</v>
      </c>
      <c r="AE58" s="6" t="n">
        <v>10.9785202863962</v>
      </c>
      <c r="AF58" s="7" t="n">
        <v>131</v>
      </c>
      <c r="AG58" s="6" t="n">
        <v>13.2860040567951</v>
      </c>
      <c r="AH58" s="7" t="n">
        <v>14</v>
      </c>
      <c r="AI58" s="6" t="n">
        <v>2.9045643153527</v>
      </c>
      <c r="AJ58" s="7" t="n">
        <v>14</v>
      </c>
      <c r="AK58" s="6" t="n">
        <v>2.91666666666667</v>
      </c>
      <c r="AL58" s="7" t="n">
        <v>41</v>
      </c>
      <c r="AM58" s="6" t="n">
        <v>8.13492063492063</v>
      </c>
      <c r="AN58" s="7" t="n">
        <v>39</v>
      </c>
      <c r="AO58" s="6" t="n">
        <v>6.42504118616145</v>
      </c>
      <c r="AP58" s="7" t="n">
        <v>49</v>
      </c>
      <c r="AQ58" s="6" t="n">
        <v>5.8472553699284</v>
      </c>
      <c r="AR58" s="7" t="n">
        <v>44</v>
      </c>
      <c r="AS58" s="6" t="n">
        <v>4.46247464503043</v>
      </c>
    </row>
    <row r="59">
      <c r="B59" s="4" t="n">
        <v>11601</v>
      </c>
      <c r="C59" s="5" t="s">
        <v>74</v>
      </c>
      <c r="D59" s="7" t="n">
        <v>1580</v>
      </c>
      <c r="E59" s="7" t="n">
        <v>1812</v>
      </c>
      <c r="F59" s="7" t="n">
        <v>1864</v>
      </c>
      <c r="G59" s="7" t="n">
        <v>1946</v>
      </c>
      <c r="H59" s="7" t="n">
        <v>1729</v>
      </c>
      <c r="I59" s="7" t="n">
        <v>1520</v>
      </c>
      <c r="J59" s="7" t="n">
        <v>1160</v>
      </c>
      <c r="K59" s="6" t="n">
        <v>73.4177215189873</v>
      </c>
      <c r="L59" s="7" t="n">
        <v>1434</v>
      </c>
      <c r="M59" s="6" t="n">
        <v>79.1390728476821</v>
      </c>
      <c r="N59" s="7" t="n">
        <v>1438</v>
      </c>
      <c r="O59" s="6" t="n">
        <v>77.1459227467811</v>
      </c>
      <c r="P59" s="7" t="n">
        <v>1477</v>
      </c>
      <c r="Q59" s="6" t="n">
        <v>75.8992805755396</v>
      </c>
      <c r="R59" s="7" t="n">
        <v>1309</v>
      </c>
      <c r="S59" s="6" t="n">
        <v>75.7085020242915</v>
      </c>
      <c r="T59" s="7" t="n">
        <v>1118</v>
      </c>
      <c r="U59" s="6" t="n">
        <v>73.5526315789474</v>
      </c>
      <c r="V59" s="7" t="n">
        <v>250</v>
      </c>
      <c r="W59" s="6" t="n">
        <v>15.8227848101266</v>
      </c>
      <c r="X59" s="7" t="n">
        <v>223</v>
      </c>
      <c r="Y59" s="6" t="n">
        <v>12.3068432671082</v>
      </c>
      <c r="Z59" s="7" t="n">
        <v>245</v>
      </c>
      <c r="AA59" s="6" t="n">
        <v>13.1437768240343</v>
      </c>
      <c r="AB59" s="7" t="n">
        <v>276</v>
      </c>
      <c r="AC59" s="6" t="n">
        <v>14.1829393627955</v>
      </c>
      <c r="AD59" s="7" t="n">
        <v>239</v>
      </c>
      <c r="AE59" s="6" t="n">
        <v>13.823019086177</v>
      </c>
      <c r="AF59" s="7" t="n">
        <v>237</v>
      </c>
      <c r="AG59" s="6" t="n">
        <v>15.5921052631579</v>
      </c>
      <c r="AH59" s="7" t="n">
        <v>170</v>
      </c>
      <c r="AI59" s="6" t="n">
        <v>10.7594936708861</v>
      </c>
      <c r="AJ59" s="7" t="n">
        <v>155</v>
      </c>
      <c r="AK59" s="6" t="n">
        <v>8.55408388520971</v>
      </c>
      <c r="AL59" s="7" t="n">
        <v>181</v>
      </c>
      <c r="AM59" s="6" t="n">
        <v>9.71030042918455</v>
      </c>
      <c r="AN59" s="7" t="n">
        <v>193</v>
      </c>
      <c r="AO59" s="6" t="n">
        <v>9.91778006166495</v>
      </c>
      <c r="AP59" s="7" t="n">
        <v>181</v>
      </c>
      <c r="AQ59" s="6" t="n">
        <v>10.4684788895315</v>
      </c>
      <c r="AR59" s="7" t="n">
        <v>165</v>
      </c>
      <c r="AS59" s="6" t="n">
        <v>10.8552631578947</v>
      </c>
    </row>
    <row r="60">
      <c r="B60" s="4" t="n">
        <v>11602</v>
      </c>
      <c r="C60" s="5" t="s">
        <v>75</v>
      </c>
      <c r="D60" s="7" t="n">
        <v>1114</v>
      </c>
      <c r="E60" s="7" t="n">
        <v>1360</v>
      </c>
      <c r="F60" s="7" t="n">
        <v>1484</v>
      </c>
      <c r="G60" s="7" t="n">
        <v>1773</v>
      </c>
      <c r="H60" s="7" t="n">
        <v>2355</v>
      </c>
      <c r="I60" s="7" t="n">
        <v>2452</v>
      </c>
      <c r="J60" s="7" t="n">
        <v>854</v>
      </c>
      <c r="K60" s="6" t="n">
        <v>76.6606822262118</v>
      </c>
      <c r="L60" s="7" t="n">
        <v>1135</v>
      </c>
      <c r="M60" s="6" t="n">
        <v>83.4558823529412</v>
      </c>
      <c r="N60" s="7" t="n">
        <v>1215</v>
      </c>
      <c r="O60" s="6" t="n">
        <v>81.8733153638814</v>
      </c>
      <c r="P60" s="7" t="n">
        <v>1354</v>
      </c>
      <c r="Q60" s="6" t="n">
        <v>76.3677382966723</v>
      </c>
      <c r="R60" s="7" t="n">
        <v>1821</v>
      </c>
      <c r="S60" s="6" t="n">
        <v>77.3248407643312</v>
      </c>
      <c r="T60" s="7" t="n">
        <v>1900</v>
      </c>
      <c r="U60" s="6" t="n">
        <v>77.4877650897227</v>
      </c>
      <c r="V60" s="7" t="n">
        <v>160</v>
      </c>
      <c r="W60" s="6" t="n">
        <v>14.3626570915619</v>
      </c>
      <c r="X60" s="7" t="n">
        <v>137</v>
      </c>
      <c r="Y60" s="6" t="n">
        <v>10.0735294117647</v>
      </c>
      <c r="Z60" s="7" t="n">
        <v>171</v>
      </c>
      <c r="AA60" s="6" t="n">
        <v>11.5229110512129</v>
      </c>
      <c r="AB60" s="7" t="n">
        <v>284</v>
      </c>
      <c r="AC60" s="6" t="n">
        <v>16.0180485053582</v>
      </c>
      <c r="AD60" s="7" t="n">
        <v>356</v>
      </c>
      <c r="AE60" s="6" t="n">
        <v>15.1167728237792</v>
      </c>
      <c r="AF60" s="7" t="n">
        <v>379</v>
      </c>
      <c r="AG60" s="6" t="n">
        <v>15.4567699836868</v>
      </c>
      <c r="AH60" s="7" t="n">
        <v>100</v>
      </c>
      <c r="AI60" s="6" t="n">
        <v>8.97666068222621</v>
      </c>
      <c r="AJ60" s="7" t="n">
        <v>88</v>
      </c>
      <c r="AK60" s="6" t="n">
        <v>6.47058823529412</v>
      </c>
      <c r="AL60" s="7" t="n">
        <v>98</v>
      </c>
      <c r="AM60" s="6" t="n">
        <v>6.60377358490566</v>
      </c>
      <c r="AN60" s="7" t="n">
        <v>135</v>
      </c>
      <c r="AO60" s="6" t="n">
        <v>7.61421319796954</v>
      </c>
      <c r="AP60" s="7" t="n">
        <v>178</v>
      </c>
      <c r="AQ60" s="6" t="n">
        <v>7.5583864118896</v>
      </c>
      <c r="AR60" s="7" t="n">
        <v>173</v>
      </c>
      <c r="AS60" s="6" t="n">
        <v>7.05546492659054</v>
      </c>
    </row>
    <row r="61">
      <c r="B61" s="4" t="n">
        <v>11603</v>
      </c>
      <c r="C61" s="5" t="s">
        <v>76</v>
      </c>
      <c r="D61" s="7" t="n">
        <v>1683</v>
      </c>
      <c r="E61" s="7" t="n">
        <v>1830</v>
      </c>
      <c r="F61" s="7" t="n">
        <v>1819</v>
      </c>
      <c r="G61" s="7" t="n">
        <v>1918</v>
      </c>
      <c r="H61" s="7" t="n">
        <v>1821</v>
      </c>
      <c r="I61" s="7" t="n">
        <v>1583</v>
      </c>
      <c r="J61" s="7" t="n">
        <v>1232</v>
      </c>
      <c r="K61" s="6" t="n">
        <v>73.202614379085</v>
      </c>
      <c r="L61" s="7" t="n">
        <v>1282</v>
      </c>
      <c r="M61" s="6" t="n">
        <v>70.0546448087432</v>
      </c>
      <c r="N61" s="7" t="n">
        <v>1362</v>
      </c>
      <c r="O61" s="6" t="n">
        <v>74.8763056624519</v>
      </c>
      <c r="P61" s="7" t="n">
        <v>1420</v>
      </c>
      <c r="Q61" s="6" t="n">
        <v>74.0354535974974</v>
      </c>
      <c r="R61" s="7" t="n">
        <v>1328</v>
      </c>
      <c r="S61" s="6" t="n">
        <v>72.9269632070291</v>
      </c>
      <c r="T61" s="7" t="n">
        <v>1163</v>
      </c>
      <c r="U61" s="6" t="n">
        <v>73.4680985470625</v>
      </c>
      <c r="V61" s="7" t="n">
        <v>232</v>
      </c>
      <c r="W61" s="6" t="n">
        <v>13.784907902555</v>
      </c>
      <c r="X61" s="7" t="n">
        <v>306</v>
      </c>
      <c r="Y61" s="6" t="n">
        <v>16.7213114754098</v>
      </c>
      <c r="Z61" s="7" t="n">
        <v>237</v>
      </c>
      <c r="AA61" s="6" t="n">
        <v>13.0291368884002</v>
      </c>
      <c r="AB61" s="7" t="n">
        <v>276</v>
      </c>
      <c r="AC61" s="6" t="n">
        <v>14.3899895724713</v>
      </c>
      <c r="AD61" s="7" t="n">
        <v>229</v>
      </c>
      <c r="AE61" s="6" t="n">
        <v>12.5755079626579</v>
      </c>
      <c r="AF61" s="7" t="n">
        <v>201</v>
      </c>
      <c r="AG61" s="6" t="n">
        <v>12.6974099810486</v>
      </c>
      <c r="AH61" s="7" t="n">
        <v>219</v>
      </c>
      <c r="AI61" s="6" t="n">
        <v>13.0124777183601</v>
      </c>
      <c r="AJ61" s="7" t="n">
        <v>242</v>
      </c>
      <c r="AK61" s="6" t="n">
        <v>13.224043715847</v>
      </c>
      <c r="AL61" s="7" t="n">
        <v>220</v>
      </c>
      <c r="AM61" s="6" t="n">
        <v>12.0945574491479</v>
      </c>
      <c r="AN61" s="7" t="n">
        <v>222</v>
      </c>
      <c r="AO61" s="6" t="n">
        <v>11.5745568300313</v>
      </c>
      <c r="AP61" s="7" t="n">
        <v>264</v>
      </c>
      <c r="AQ61" s="6" t="n">
        <v>14.497528830313</v>
      </c>
      <c r="AR61" s="7" t="n">
        <v>219</v>
      </c>
      <c r="AS61" s="6" t="n">
        <v>13.8344914718888</v>
      </c>
    </row>
    <row r="62">
      <c r="B62" s="4" t="n">
        <v>11701</v>
      </c>
      <c r="C62" s="5" t="s">
        <v>77</v>
      </c>
      <c r="D62" s="7" t="n">
        <v>471</v>
      </c>
      <c r="E62" s="7" t="n">
        <v>453</v>
      </c>
      <c r="F62" s="7" t="n">
        <v>513</v>
      </c>
      <c r="G62" s="7" t="n">
        <v>427</v>
      </c>
      <c r="H62" s="7" t="n">
        <v>496</v>
      </c>
      <c r="I62" s="7" t="n">
        <v>517</v>
      </c>
      <c r="J62" s="7" t="n">
        <v>369</v>
      </c>
      <c r="K62" s="6" t="n">
        <v>78.343949044586</v>
      </c>
      <c r="L62" s="7" t="n">
        <v>363</v>
      </c>
      <c r="M62" s="6" t="n">
        <v>80.1324503311258</v>
      </c>
      <c r="N62" s="7" t="n">
        <v>394</v>
      </c>
      <c r="O62" s="6" t="n">
        <v>76.8031189083821</v>
      </c>
      <c r="P62" s="7" t="n">
        <v>316</v>
      </c>
      <c r="Q62" s="6" t="n">
        <v>74.0046838407494</v>
      </c>
      <c r="R62" s="7" t="n">
        <v>409</v>
      </c>
      <c r="S62" s="6" t="n">
        <v>82.4596774193548</v>
      </c>
      <c r="T62" s="7" t="n">
        <v>405</v>
      </c>
      <c r="U62" s="6" t="n">
        <v>78.3365570599613</v>
      </c>
      <c r="V62" s="7" t="n">
        <v>60</v>
      </c>
      <c r="W62" s="6" t="n">
        <v>12.7388535031847</v>
      </c>
      <c r="X62" s="7" t="n">
        <v>57</v>
      </c>
      <c r="Y62" s="6" t="n">
        <v>12.5827814569536</v>
      </c>
      <c r="Z62" s="7" t="n">
        <v>87</v>
      </c>
      <c r="AA62" s="6" t="n">
        <v>16.9590643274854</v>
      </c>
      <c r="AB62" s="7" t="n">
        <v>75</v>
      </c>
      <c r="AC62" s="6" t="n">
        <v>17.5644028103045</v>
      </c>
      <c r="AD62" s="7" t="n">
        <v>61</v>
      </c>
      <c r="AE62" s="6" t="n">
        <v>12.2983870967742</v>
      </c>
      <c r="AF62" s="7" t="n">
        <v>75</v>
      </c>
      <c r="AG62" s="6" t="n">
        <v>14.5067698259188</v>
      </c>
      <c r="AH62" s="7" t="n">
        <v>42</v>
      </c>
      <c r="AI62" s="6" t="n">
        <v>8.9171974522293</v>
      </c>
      <c r="AJ62" s="7" t="n">
        <v>33</v>
      </c>
      <c r="AK62" s="6" t="n">
        <v>7.28476821192053</v>
      </c>
      <c r="AL62" s="7" t="n">
        <v>32</v>
      </c>
      <c r="AM62" s="6" t="n">
        <v>6.23781676413255</v>
      </c>
      <c r="AN62" s="7" t="n">
        <v>36</v>
      </c>
      <c r="AO62" s="6" t="n">
        <v>8.43091334894614</v>
      </c>
      <c r="AP62" s="7" t="n">
        <v>26</v>
      </c>
      <c r="AQ62" s="6" t="n">
        <v>5.24193548387097</v>
      </c>
      <c r="AR62" s="7" t="n">
        <v>37</v>
      </c>
      <c r="AS62" s="6" t="n">
        <v>7.15667311411992</v>
      </c>
    </row>
    <row r="63">
      <c r="B63" s="4" t="n">
        <v>11702</v>
      </c>
      <c r="C63" s="5" t="s">
        <v>78</v>
      </c>
      <c r="D63" s="7" t="n">
        <v>488</v>
      </c>
      <c r="E63" s="7" t="n">
        <v>584</v>
      </c>
      <c r="F63" s="7" t="n">
        <v>564</v>
      </c>
      <c r="G63" s="7" t="n">
        <v>488</v>
      </c>
      <c r="H63" s="7" t="n">
        <v>434</v>
      </c>
      <c r="I63" s="7" t="n">
        <v>350</v>
      </c>
      <c r="J63" s="7" t="n">
        <v>382</v>
      </c>
      <c r="K63" s="6" t="n">
        <v>78.2786885245902</v>
      </c>
      <c r="L63" s="7" t="n">
        <v>476</v>
      </c>
      <c r="M63" s="6" t="n">
        <v>81.5068493150685</v>
      </c>
      <c r="N63" s="7" t="n">
        <v>471</v>
      </c>
      <c r="O63" s="6" t="n">
        <v>83.5106382978723</v>
      </c>
      <c r="P63" s="7" t="n">
        <v>404</v>
      </c>
      <c r="Q63" s="6" t="n">
        <v>82.7868852459016</v>
      </c>
      <c r="R63" s="7" t="n">
        <v>382</v>
      </c>
      <c r="S63" s="6" t="n">
        <v>88.0184331797235</v>
      </c>
      <c r="T63" s="7" t="n">
        <v>310</v>
      </c>
      <c r="U63" s="6" t="n">
        <v>88.5714285714286</v>
      </c>
      <c r="V63" s="7" t="n">
        <v>76</v>
      </c>
      <c r="W63" s="6" t="n">
        <v>15.5737704918033</v>
      </c>
      <c r="X63" s="7" t="n">
        <v>64</v>
      </c>
      <c r="Y63" s="6" t="n">
        <v>10.958904109589</v>
      </c>
      <c r="Z63" s="7" t="n">
        <v>54</v>
      </c>
      <c r="AA63" s="6" t="n">
        <v>9.57446808510638</v>
      </c>
      <c r="AB63" s="7" t="n">
        <v>36</v>
      </c>
      <c r="AC63" s="6" t="n">
        <v>7.37704918032787</v>
      </c>
      <c r="AD63" s="7" t="n">
        <v>30</v>
      </c>
      <c r="AE63" s="6" t="n">
        <v>6.91244239631336</v>
      </c>
      <c r="AF63" s="7" t="n">
        <v>18</v>
      </c>
      <c r="AG63" s="6" t="n">
        <v>5.14285714285714</v>
      </c>
      <c r="AH63" s="7" t="n">
        <v>30</v>
      </c>
      <c r="AI63" s="6" t="n">
        <v>6.14754098360656</v>
      </c>
      <c r="AJ63" s="7" t="n">
        <v>44</v>
      </c>
      <c r="AK63" s="6" t="n">
        <v>7.53424657534247</v>
      </c>
      <c r="AL63" s="7" t="n">
        <v>39</v>
      </c>
      <c r="AM63" s="6" t="n">
        <v>6.91489361702128</v>
      </c>
      <c r="AN63" s="7" t="n">
        <v>48</v>
      </c>
      <c r="AO63" s="6" t="n">
        <v>9.83606557377049</v>
      </c>
      <c r="AP63" s="7" t="n">
        <v>22</v>
      </c>
      <c r="AQ63" s="6" t="n">
        <v>5.06912442396313</v>
      </c>
      <c r="AR63" s="7" t="n">
        <v>22</v>
      </c>
      <c r="AS63" s="6" t="n">
        <v>6.28571428571429</v>
      </c>
    </row>
    <row r="64">
      <c r="B64" s="4" t="n">
        <v>11703</v>
      </c>
      <c r="C64" s="5" t="s">
        <v>79</v>
      </c>
      <c r="D64" s="7" t="n">
        <v>665</v>
      </c>
      <c r="E64" s="7" t="n">
        <v>814</v>
      </c>
      <c r="F64" s="7" t="n">
        <v>826</v>
      </c>
      <c r="G64" s="7" t="n">
        <v>990</v>
      </c>
      <c r="H64" s="7" t="n">
        <v>969</v>
      </c>
      <c r="I64" s="7" t="n">
        <v>885</v>
      </c>
      <c r="J64" s="7" t="n">
        <v>499</v>
      </c>
      <c r="K64" s="6" t="n">
        <v>75.0375939849624</v>
      </c>
      <c r="L64" s="7" t="n">
        <v>609</v>
      </c>
      <c r="M64" s="6" t="n">
        <v>74.8157248157248</v>
      </c>
      <c r="N64" s="7" t="n">
        <v>631</v>
      </c>
      <c r="O64" s="6" t="n">
        <v>76.3922518159806</v>
      </c>
      <c r="P64" s="7" t="n">
        <v>788</v>
      </c>
      <c r="Q64" s="6" t="n">
        <v>79.5959595959596</v>
      </c>
      <c r="R64" s="7" t="n">
        <v>768</v>
      </c>
      <c r="S64" s="6" t="n">
        <v>79.2569659442725</v>
      </c>
      <c r="T64" s="7" t="n">
        <v>747</v>
      </c>
      <c r="U64" s="6" t="n">
        <v>84.406779661017</v>
      </c>
      <c r="V64" s="7" t="n">
        <v>100</v>
      </c>
      <c r="W64" s="6" t="n">
        <v>15.0375939849624</v>
      </c>
      <c r="X64" s="7" t="n">
        <v>130</v>
      </c>
      <c r="Y64" s="6" t="n">
        <v>15.970515970516</v>
      </c>
      <c r="Z64" s="7" t="n">
        <v>136</v>
      </c>
      <c r="AA64" s="6" t="n">
        <v>16.4648910411622</v>
      </c>
      <c r="AB64" s="7" t="n">
        <v>132</v>
      </c>
      <c r="AC64" s="6" t="n">
        <v>13.3333333333333</v>
      </c>
      <c r="AD64" s="7" t="n">
        <v>139</v>
      </c>
      <c r="AE64" s="6" t="n">
        <v>14.3446852425181</v>
      </c>
      <c r="AF64" s="7" t="n">
        <v>82</v>
      </c>
      <c r="AG64" s="6" t="n">
        <v>9.26553672316384</v>
      </c>
      <c r="AH64" s="7" t="n">
        <v>66</v>
      </c>
      <c r="AI64" s="6" t="n">
        <v>9.92481203007519</v>
      </c>
      <c r="AJ64" s="7" t="n">
        <v>75</v>
      </c>
      <c r="AK64" s="6" t="n">
        <v>9.21375921375921</v>
      </c>
      <c r="AL64" s="7" t="n">
        <v>59</v>
      </c>
      <c r="AM64" s="6" t="n">
        <v>7.14285714285714</v>
      </c>
      <c r="AN64" s="7" t="n">
        <v>70</v>
      </c>
      <c r="AO64" s="6" t="n">
        <v>7.07070707070707</v>
      </c>
      <c r="AP64" s="7" t="n">
        <v>62</v>
      </c>
      <c r="AQ64" s="6" t="n">
        <v>6.39834881320949</v>
      </c>
      <c r="AR64" s="7" t="n">
        <v>56</v>
      </c>
      <c r="AS64" s="6" t="n">
        <v>6.32768361581921</v>
      </c>
    </row>
    <row r="65">
      <c r="B65" s="4" t="n">
        <v>11801</v>
      </c>
      <c r="C65" s="5" t="s">
        <v>80</v>
      </c>
      <c r="D65" s="7" t="n">
        <v>1035</v>
      </c>
      <c r="E65" s="7" t="n">
        <v>1203</v>
      </c>
      <c r="F65" s="7" t="n">
        <v>1177</v>
      </c>
      <c r="G65" s="7" t="n">
        <v>1158</v>
      </c>
      <c r="H65" s="7" t="n">
        <v>1106</v>
      </c>
      <c r="I65" s="7" t="n">
        <v>975</v>
      </c>
      <c r="J65" s="7" t="n">
        <v>854</v>
      </c>
      <c r="K65" s="6" t="n">
        <v>82.512077294686</v>
      </c>
      <c r="L65" s="7" t="n">
        <v>1043</v>
      </c>
      <c r="M65" s="6" t="n">
        <v>86.6999168744805</v>
      </c>
      <c r="N65" s="7" t="n">
        <v>1020</v>
      </c>
      <c r="O65" s="6" t="n">
        <v>86.661002548853</v>
      </c>
      <c r="P65" s="7" t="n">
        <v>910</v>
      </c>
      <c r="Q65" s="6" t="n">
        <v>78.5837651122625</v>
      </c>
      <c r="R65" s="7" t="n">
        <v>907</v>
      </c>
      <c r="S65" s="6" t="n">
        <v>82.0072332730561</v>
      </c>
      <c r="T65" s="7" t="n">
        <v>855</v>
      </c>
      <c r="U65" s="6" t="n">
        <v>87.6923076923077</v>
      </c>
      <c r="V65" s="7" t="n">
        <v>120</v>
      </c>
      <c r="W65" s="6" t="n">
        <v>11.5942028985507</v>
      </c>
      <c r="X65" s="7" t="n">
        <v>109</v>
      </c>
      <c r="Y65" s="6" t="n">
        <v>9.06068162926018</v>
      </c>
      <c r="Z65" s="7" t="n">
        <v>89</v>
      </c>
      <c r="AA65" s="6" t="n">
        <v>7.56159728122345</v>
      </c>
      <c r="AB65" s="7" t="n">
        <v>171</v>
      </c>
      <c r="AC65" s="6" t="n">
        <v>14.7668393782383</v>
      </c>
      <c r="AD65" s="7" t="n">
        <v>124</v>
      </c>
      <c r="AE65" s="6" t="n">
        <v>11.2115732368897</v>
      </c>
      <c r="AF65" s="7" t="n">
        <v>78</v>
      </c>
      <c r="AG65" s="6" t="n">
        <v>8</v>
      </c>
      <c r="AH65" s="7" t="n">
        <v>61</v>
      </c>
      <c r="AI65" s="6" t="n">
        <v>5.89371980676328</v>
      </c>
      <c r="AJ65" s="7" t="n">
        <v>51</v>
      </c>
      <c r="AK65" s="6" t="n">
        <v>4.23940149625935</v>
      </c>
      <c r="AL65" s="7" t="n">
        <v>68</v>
      </c>
      <c r="AM65" s="6" t="n">
        <v>5.77740016992353</v>
      </c>
      <c r="AN65" s="7" t="n">
        <v>77</v>
      </c>
      <c r="AO65" s="6" t="n">
        <v>6.64939550949914</v>
      </c>
      <c r="AP65" s="7" t="n">
        <v>75</v>
      </c>
      <c r="AQ65" s="6" t="n">
        <v>6.78119349005425</v>
      </c>
      <c r="AR65" s="7" t="n">
        <v>42</v>
      </c>
      <c r="AS65" s="6" t="n">
        <v>4.30769230769231</v>
      </c>
    </row>
    <row r="66">
      <c r="B66" s="4" t="n">
        <v>11802</v>
      </c>
      <c r="C66" s="5" t="s">
        <v>81</v>
      </c>
      <c r="D66" s="7" t="n">
        <v>1183</v>
      </c>
      <c r="E66" s="7" t="n">
        <v>1358</v>
      </c>
      <c r="F66" s="7" t="n">
        <v>1447</v>
      </c>
      <c r="G66" s="7" t="n">
        <v>1338</v>
      </c>
      <c r="H66" s="7" t="n">
        <v>1265</v>
      </c>
      <c r="I66" s="7" t="n">
        <v>1075</v>
      </c>
      <c r="J66" s="7" t="n">
        <v>993</v>
      </c>
      <c r="K66" s="6" t="n">
        <v>83.9391377852916</v>
      </c>
      <c r="L66" s="7" t="n">
        <v>1112</v>
      </c>
      <c r="M66" s="6" t="n">
        <v>81.8851251840942</v>
      </c>
      <c r="N66" s="7" t="n">
        <v>1241</v>
      </c>
      <c r="O66" s="6" t="n">
        <v>85.7636489288182</v>
      </c>
      <c r="P66" s="7" t="n">
        <v>1130</v>
      </c>
      <c r="Q66" s="6" t="n">
        <v>84.4544095665172</v>
      </c>
      <c r="R66" s="7" t="n">
        <v>963</v>
      </c>
      <c r="S66" s="6" t="n">
        <v>76.1264822134387</v>
      </c>
      <c r="T66" s="7" t="n">
        <v>857</v>
      </c>
      <c r="U66" s="6" t="n">
        <v>79.7209302325581</v>
      </c>
      <c r="V66" s="7" t="n">
        <v>128</v>
      </c>
      <c r="W66" s="6" t="n">
        <v>10.8199492814877</v>
      </c>
      <c r="X66" s="7" t="n">
        <v>148</v>
      </c>
      <c r="Y66" s="6" t="n">
        <v>10.8983799705449</v>
      </c>
      <c r="Z66" s="7" t="n">
        <v>137</v>
      </c>
      <c r="AA66" s="6" t="n">
        <v>9.46786454733932</v>
      </c>
      <c r="AB66" s="7" t="n">
        <v>136</v>
      </c>
      <c r="AC66" s="6" t="n">
        <v>10.1644245142003</v>
      </c>
      <c r="AD66" s="7" t="n">
        <v>204</v>
      </c>
      <c r="AE66" s="6" t="n">
        <v>16.1264822134387</v>
      </c>
      <c r="AF66" s="7" t="n">
        <v>160</v>
      </c>
      <c r="AG66" s="6" t="n">
        <v>14.8837209302326</v>
      </c>
      <c r="AH66" s="7" t="n">
        <v>62</v>
      </c>
      <c r="AI66" s="6" t="n">
        <v>5.24091293322063</v>
      </c>
      <c r="AJ66" s="7" t="n">
        <v>98</v>
      </c>
      <c r="AK66" s="6" t="n">
        <v>7.21649484536082</v>
      </c>
      <c r="AL66" s="7" t="n">
        <v>69</v>
      </c>
      <c r="AM66" s="6" t="n">
        <v>4.76848652384243</v>
      </c>
      <c r="AN66" s="7" t="n">
        <v>72</v>
      </c>
      <c r="AO66" s="6" t="n">
        <v>5.38116591928251</v>
      </c>
      <c r="AP66" s="7" t="n">
        <v>98</v>
      </c>
      <c r="AQ66" s="6" t="n">
        <v>7.74703557312253</v>
      </c>
      <c r="AR66" s="7" t="n">
        <v>58</v>
      </c>
      <c r="AS66" s="6" t="n">
        <v>5.3953488372093</v>
      </c>
    </row>
    <row r="67">
      <c r="B67" s="4" t="n">
        <v>11901</v>
      </c>
      <c r="C67" s="5" t="s">
        <v>82</v>
      </c>
      <c r="D67" s="7" t="n">
        <v>2192</v>
      </c>
      <c r="E67" s="7" t="n">
        <v>2345</v>
      </c>
      <c r="F67" s="7" t="n">
        <v>2414</v>
      </c>
      <c r="G67" s="7" t="n">
        <v>2409</v>
      </c>
      <c r="H67" s="7" t="n">
        <v>2550</v>
      </c>
      <c r="I67" s="7" t="n">
        <v>2325</v>
      </c>
      <c r="J67" s="7" t="n">
        <v>1701</v>
      </c>
      <c r="K67" s="6" t="n">
        <v>77.6003649635037</v>
      </c>
      <c r="L67" s="7" t="n">
        <v>1678</v>
      </c>
      <c r="M67" s="6" t="n">
        <v>71.5565031982942</v>
      </c>
      <c r="N67" s="7" t="n">
        <v>1841</v>
      </c>
      <c r="O67" s="6" t="n">
        <v>76.2634631317316</v>
      </c>
      <c r="P67" s="7" t="n">
        <v>1875</v>
      </c>
      <c r="Q67" s="6" t="n">
        <v>77.8331257783313</v>
      </c>
      <c r="R67" s="7" t="n">
        <v>1908</v>
      </c>
      <c r="S67" s="6" t="n">
        <v>74.8235294117647</v>
      </c>
      <c r="T67" s="7" t="n">
        <v>1899</v>
      </c>
      <c r="U67" s="6" t="n">
        <v>81.6774193548387</v>
      </c>
      <c r="V67" s="7" t="n">
        <v>262</v>
      </c>
      <c r="W67" s="6" t="n">
        <v>11.9525547445255</v>
      </c>
      <c r="X67" s="7" t="n">
        <v>392</v>
      </c>
      <c r="Y67" s="6" t="n">
        <v>16.7164179104478</v>
      </c>
      <c r="Z67" s="7" t="n">
        <v>343</v>
      </c>
      <c r="AA67" s="6" t="n">
        <v>14.2087821043911</v>
      </c>
      <c r="AB67" s="7" t="n">
        <v>330</v>
      </c>
      <c r="AC67" s="6" t="n">
        <v>13.6986301369863</v>
      </c>
      <c r="AD67" s="7" t="n">
        <v>332</v>
      </c>
      <c r="AE67" s="6" t="n">
        <v>13.0196078431373</v>
      </c>
      <c r="AF67" s="7" t="n">
        <v>244</v>
      </c>
      <c r="AG67" s="6" t="n">
        <v>10.494623655914</v>
      </c>
      <c r="AH67" s="7" t="n">
        <v>229</v>
      </c>
      <c r="AI67" s="6" t="n">
        <v>10.4470802919708</v>
      </c>
      <c r="AJ67" s="7" t="n">
        <v>275</v>
      </c>
      <c r="AK67" s="6" t="n">
        <v>11.727078891258</v>
      </c>
      <c r="AL67" s="7" t="n">
        <v>230</v>
      </c>
      <c r="AM67" s="6" t="n">
        <v>9.52775476387738</v>
      </c>
      <c r="AN67" s="7" t="n">
        <v>204</v>
      </c>
      <c r="AO67" s="6" t="n">
        <v>8.46824408468244</v>
      </c>
      <c r="AP67" s="7" t="n">
        <v>310</v>
      </c>
      <c r="AQ67" s="6" t="n">
        <v>12.156862745098</v>
      </c>
      <c r="AR67" s="7" t="n">
        <v>182</v>
      </c>
      <c r="AS67" s="6" t="n">
        <v>7.82795698924731</v>
      </c>
    </row>
    <row r="68">
      <c r="B68" s="4" t="n">
        <v>11902</v>
      </c>
      <c r="C68" s="5" t="s">
        <v>83</v>
      </c>
      <c r="D68" s="7" t="n">
        <v>1651</v>
      </c>
      <c r="E68" s="7" t="n">
        <v>1783</v>
      </c>
      <c r="F68" s="7" t="n">
        <v>1929</v>
      </c>
      <c r="G68" s="7" t="n">
        <v>1809</v>
      </c>
      <c r="H68" s="7" t="n">
        <v>1671</v>
      </c>
      <c r="I68" s="7" t="n">
        <v>1498</v>
      </c>
      <c r="J68" s="7" t="n">
        <v>1297</v>
      </c>
      <c r="K68" s="6" t="n">
        <v>78.5584494245912</v>
      </c>
      <c r="L68" s="7" t="n">
        <v>1289</v>
      </c>
      <c r="M68" s="6" t="n">
        <v>72.2938867077958</v>
      </c>
      <c r="N68" s="7" t="n">
        <v>1408</v>
      </c>
      <c r="O68" s="6" t="n">
        <v>72.9911871435977</v>
      </c>
      <c r="P68" s="7" t="n">
        <v>1411</v>
      </c>
      <c r="Q68" s="6" t="n">
        <v>77.9988944168049</v>
      </c>
      <c r="R68" s="7" t="n">
        <v>1282</v>
      </c>
      <c r="S68" s="6" t="n">
        <v>76.72052663076</v>
      </c>
      <c r="T68" s="7" t="n">
        <v>1220</v>
      </c>
      <c r="U68" s="6" t="n">
        <v>81.4419225634179</v>
      </c>
      <c r="V68" s="7" t="n">
        <v>213</v>
      </c>
      <c r="W68" s="6" t="n">
        <v>12.9012719563901</v>
      </c>
      <c r="X68" s="7" t="n">
        <v>337</v>
      </c>
      <c r="Y68" s="6" t="n">
        <v>18.9007291082445</v>
      </c>
      <c r="Z68" s="7" t="n">
        <v>322</v>
      </c>
      <c r="AA68" s="6" t="n">
        <v>16.6925868325557</v>
      </c>
      <c r="AB68" s="7" t="n">
        <v>235</v>
      </c>
      <c r="AC68" s="6" t="n">
        <v>12.9906025428413</v>
      </c>
      <c r="AD68" s="7" t="n">
        <v>215</v>
      </c>
      <c r="AE68" s="6" t="n">
        <v>12.8665469778576</v>
      </c>
      <c r="AF68" s="7" t="n">
        <v>172</v>
      </c>
      <c r="AG68" s="6" t="n">
        <v>11.4819759679573</v>
      </c>
      <c r="AH68" s="7" t="n">
        <v>141</v>
      </c>
      <c r="AI68" s="6" t="n">
        <v>8.54027861901878</v>
      </c>
      <c r="AJ68" s="7" t="n">
        <v>157</v>
      </c>
      <c r="AK68" s="6" t="n">
        <v>8.80538418395962</v>
      </c>
      <c r="AL68" s="7" t="n">
        <v>199</v>
      </c>
      <c r="AM68" s="6" t="n">
        <v>10.3162260238466</v>
      </c>
      <c r="AN68" s="7" t="n">
        <v>163</v>
      </c>
      <c r="AO68" s="6" t="n">
        <v>9.01050304035379</v>
      </c>
      <c r="AP68" s="7" t="n">
        <v>174</v>
      </c>
      <c r="AQ68" s="6" t="n">
        <v>10.4129263913824</v>
      </c>
      <c r="AR68" s="7" t="n">
        <v>106</v>
      </c>
      <c r="AS68" s="6" t="n">
        <v>7.07610146862483</v>
      </c>
    </row>
    <row r="69">
      <c r="B69" s="4" t="n">
        <v>11903</v>
      </c>
      <c r="C69" s="5" t="s">
        <v>84</v>
      </c>
      <c r="D69" s="7" t="n">
        <v>1308</v>
      </c>
      <c r="E69" s="7" t="n">
        <v>1380</v>
      </c>
      <c r="F69" s="7" t="n">
        <v>1423</v>
      </c>
      <c r="G69" s="7" t="n">
        <v>1437</v>
      </c>
      <c r="H69" s="7" t="n">
        <v>1242</v>
      </c>
      <c r="I69" s="7" t="n">
        <v>1149</v>
      </c>
      <c r="J69" s="7" t="n">
        <v>1079</v>
      </c>
      <c r="K69" s="6" t="n">
        <v>82.4923547400612</v>
      </c>
      <c r="L69" s="7" t="n">
        <v>1109</v>
      </c>
      <c r="M69" s="6" t="n">
        <v>80.3623188405797</v>
      </c>
      <c r="N69" s="7" t="n">
        <v>1068</v>
      </c>
      <c r="O69" s="6" t="n">
        <v>75.0527055516514</v>
      </c>
      <c r="P69" s="7" t="n">
        <v>1141</v>
      </c>
      <c r="Q69" s="6" t="n">
        <v>79.401530967293</v>
      </c>
      <c r="R69" s="7" t="n">
        <v>1005</v>
      </c>
      <c r="S69" s="6" t="n">
        <v>80.9178743961353</v>
      </c>
      <c r="T69" s="7" t="n">
        <v>906</v>
      </c>
      <c r="U69" s="6" t="n">
        <v>78.8511749347258</v>
      </c>
      <c r="V69" s="7" t="n">
        <v>124</v>
      </c>
      <c r="W69" s="6" t="n">
        <v>9.48012232415902</v>
      </c>
      <c r="X69" s="7" t="n">
        <v>179</v>
      </c>
      <c r="Y69" s="6" t="n">
        <v>12.9710144927536</v>
      </c>
      <c r="Z69" s="7" t="n">
        <v>216</v>
      </c>
      <c r="AA69" s="6" t="n">
        <v>15.1791988756149</v>
      </c>
      <c r="AB69" s="7" t="n">
        <v>183</v>
      </c>
      <c r="AC69" s="6" t="n">
        <v>12.7348643006263</v>
      </c>
      <c r="AD69" s="7" t="n">
        <v>149</v>
      </c>
      <c r="AE69" s="6" t="n">
        <v>11.9967793880837</v>
      </c>
      <c r="AF69" s="7" t="n">
        <v>129</v>
      </c>
      <c r="AG69" s="6" t="n">
        <v>11.2271540469974</v>
      </c>
      <c r="AH69" s="7" t="n">
        <v>105</v>
      </c>
      <c r="AI69" s="6" t="n">
        <v>8.02752293577982</v>
      </c>
      <c r="AJ69" s="7" t="n">
        <v>92</v>
      </c>
      <c r="AK69" s="6" t="n">
        <v>6.66666666666667</v>
      </c>
      <c r="AL69" s="7" t="n">
        <v>139</v>
      </c>
      <c r="AM69" s="6" t="n">
        <v>9.76809557273366</v>
      </c>
      <c r="AN69" s="7" t="n">
        <v>113</v>
      </c>
      <c r="AO69" s="6" t="n">
        <v>7.86360473208072</v>
      </c>
      <c r="AP69" s="7" t="n">
        <v>88</v>
      </c>
      <c r="AQ69" s="6" t="n">
        <v>7.085346215781</v>
      </c>
      <c r="AR69" s="7" t="n">
        <v>114</v>
      </c>
      <c r="AS69" s="6" t="n">
        <v>9.92167101827676</v>
      </c>
    </row>
    <row r="70">
      <c r="B70" s="4" t="n">
        <v>11904</v>
      </c>
      <c r="C70" s="5" t="s">
        <v>85</v>
      </c>
      <c r="D70" s="7" t="n">
        <v>1340</v>
      </c>
      <c r="E70" s="7" t="n">
        <v>1356</v>
      </c>
      <c r="F70" s="7" t="n">
        <v>1419</v>
      </c>
      <c r="G70" s="7" t="n">
        <v>1476</v>
      </c>
      <c r="H70" s="7" t="n">
        <v>1343</v>
      </c>
      <c r="I70" s="7" t="n">
        <v>1239</v>
      </c>
      <c r="J70" s="7" t="n">
        <v>1064</v>
      </c>
      <c r="K70" s="6" t="n">
        <v>79.4029850746269</v>
      </c>
      <c r="L70" s="7" t="n">
        <v>1055</v>
      </c>
      <c r="M70" s="6" t="n">
        <v>77.8023598820059</v>
      </c>
      <c r="N70" s="7" t="n">
        <v>1112</v>
      </c>
      <c r="O70" s="6" t="n">
        <v>78.3650458069063</v>
      </c>
      <c r="P70" s="7" t="n">
        <v>1127</v>
      </c>
      <c r="Q70" s="6" t="n">
        <v>76.3550135501355</v>
      </c>
      <c r="R70" s="7" t="n">
        <v>1105</v>
      </c>
      <c r="S70" s="6" t="n">
        <v>82.2784810126582</v>
      </c>
      <c r="T70" s="7" t="n">
        <v>992</v>
      </c>
      <c r="U70" s="6" t="n">
        <v>80.0645682001614</v>
      </c>
      <c r="V70" s="7" t="n">
        <v>174</v>
      </c>
      <c r="W70" s="6" t="n">
        <v>12.9850746268657</v>
      </c>
      <c r="X70" s="7" t="n">
        <v>185</v>
      </c>
      <c r="Y70" s="6" t="n">
        <v>13.6430678466077</v>
      </c>
      <c r="Z70" s="7" t="n">
        <v>186</v>
      </c>
      <c r="AA70" s="6" t="n">
        <v>13.107822410148</v>
      </c>
      <c r="AB70" s="7" t="n">
        <v>197</v>
      </c>
      <c r="AC70" s="6" t="n">
        <v>13.3468834688347</v>
      </c>
      <c r="AD70" s="7" t="n">
        <v>130</v>
      </c>
      <c r="AE70" s="6" t="n">
        <v>9.67982129560685</v>
      </c>
      <c r="AF70" s="7" t="n">
        <v>153</v>
      </c>
      <c r="AG70" s="6" t="n">
        <v>12.3486682808717</v>
      </c>
      <c r="AH70" s="7" t="n">
        <v>102</v>
      </c>
      <c r="AI70" s="6" t="n">
        <v>7.61194029850746</v>
      </c>
      <c r="AJ70" s="7" t="n">
        <v>116</v>
      </c>
      <c r="AK70" s="6" t="n">
        <v>8.55457227138643</v>
      </c>
      <c r="AL70" s="7" t="n">
        <v>121</v>
      </c>
      <c r="AM70" s="6" t="n">
        <v>8.52713178294574</v>
      </c>
      <c r="AN70" s="7" t="n">
        <v>152</v>
      </c>
      <c r="AO70" s="6" t="n">
        <v>10.2981029810298</v>
      </c>
      <c r="AP70" s="7" t="n">
        <v>108</v>
      </c>
      <c r="AQ70" s="6" t="n">
        <v>8.04169769173492</v>
      </c>
      <c r="AR70" s="7" t="n">
        <v>94</v>
      </c>
      <c r="AS70" s="6" t="n">
        <v>7.58676351896691</v>
      </c>
    </row>
    <row r="71">
      <c r="B71" s="4" t="n">
        <v>12001</v>
      </c>
      <c r="C71" s="5" t="s">
        <v>86</v>
      </c>
      <c r="D71" s="7" t="n">
        <v>744</v>
      </c>
      <c r="E71" s="7" t="n">
        <v>842</v>
      </c>
      <c r="F71" s="7" t="n">
        <v>913</v>
      </c>
      <c r="G71" s="7" t="n">
        <v>950</v>
      </c>
      <c r="H71" s="7" t="n">
        <v>815</v>
      </c>
      <c r="I71" s="7" t="n">
        <v>738</v>
      </c>
      <c r="J71" s="7" t="n">
        <v>595</v>
      </c>
      <c r="K71" s="6" t="n">
        <v>79.9731182795699</v>
      </c>
      <c r="L71" s="7" t="n">
        <v>679</v>
      </c>
      <c r="M71" s="6" t="n">
        <v>80.6413301662708</v>
      </c>
      <c r="N71" s="7" t="n">
        <v>748</v>
      </c>
      <c r="O71" s="6" t="n">
        <v>81.9277108433735</v>
      </c>
      <c r="P71" s="7" t="n">
        <v>813</v>
      </c>
      <c r="Q71" s="6" t="n">
        <v>85.5789473684211</v>
      </c>
      <c r="R71" s="7" t="n">
        <v>659</v>
      </c>
      <c r="S71" s="6" t="n">
        <v>80.8588957055215</v>
      </c>
      <c r="T71" s="7" t="n">
        <v>595</v>
      </c>
      <c r="U71" s="6" t="n">
        <v>80.6233062330623</v>
      </c>
      <c r="V71" s="7" t="n">
        <v>105</v>
      </c>
      <c r="W71" s="6" t="n">
        <v>14.1129032258065</v>
      </c>
      <c r="X71" s="7" t="n">
        <v>116</v>
      </c>
      <c r="Y71" s="6" t="n">
        <v>13.7767220902613</v>
      </c>
      <c r="Z71" s="7" t="n">
        <v>121</v>
      </c>
      <c r="AA71" s="6" t="n">
        <v>13.2530120481928</v>
      </c>
      <c r="AB71" s="7" t="n">
        <v>93</v>
      </c>
      <c r="AC71" s="6" t="n">
        <v>9.78947368421053</v>
      </c>
      <c r="AD71" s="7" t="n">
        <v>112</v>
      </c>
      <c r="AE71" s="6" t="n">
        <v>13.7423312883436</v>
      </c>
      <c r="AF71" s="7" t="n">
        <v>99</v>
      </c>
      <c r="AG71" s="6" t="n">
        <v>13.4146341463415</v>
      </c>
      <c r="AH71" s="7" t="n">
        <v>44</v>
      </c>
      <c r="AI71" s="6" t="n">
        <v>5.91397849462366</v>
      </c>
      <c r="AJ71" s="7" t="n">
        <v>47</v>
      </c>
      <c r="AK71" s="6" t="n">
        <v>5.58194774346793</v>
      </c>
      <c r="AL71" s="7" t="n">
        <v>44</v>
      </c>
      <c r="AM71" s="6" t="n">
        <v>4.81927710843374</v>
      </c>
      <c r="AN71" s="7" t="n">
        <v>44</v>
      </c>
      <c r="AO71" s="6" t="n">
        <v>4.63157894736842</v>
      </c>
      <c r="AP71" s="7" t="n">
        <v>44</v>
      </c>
      <c r="AQ71" s="6" t="n">
        <v>5.39877300613497</v>
      </c>
      <c r="AR71" s="7" t="n">
        <v>44</v>
      </c>
      <c r="AS71" s="6" t="n">
        <v>5.96205962059621</v>
      </c>
    </row>
    <row r="72">
      <c r="B72" s="4" t="n">
        <v>12002</v>
      </c>
      <c r="C72" s="5" t="s">
        <v>87</v>
      </c>
      <c r="D72" s="7" t="n">
        <v>556</v>
      </c>
      <c r="E72" s="7" t="n">
        <v>681</v>
      </c>
      <c r="F72" s="7" t="n">
        <v>713</v>
      </c>
      <c r="G72" s="7" t="n">
        <v>699</v>
      </c>
      <c r="H72" s="7" t="n">
        <v>627</v>
      </c>
      <c r="I72" s="7" t="n">
        <v>592</v>
      </c>
      <c r="J72" s="7" t="n">
        <v>429</v>
      </c>
      <c r="K72" s="6" t="n">
        <v>77.158273381295</v>
      </c>
      <c r="L72" s="7" t="n">
        <v>528</v>
      </c>
      <c r="M72" s="6" t="n">
        <v>77.5330396475771</v>
      </c>
      <c r="N72" s="7" t="n">
        <v>598</v>
      </c>
      <c r="O72" s="6" t="n">
        <v>83.8709677419355</v>
      </c>
      <c r="P72" s="7" t="n">
        <v>584</v>
      </c>
      <c r="Q72" s="6" t="n">
        <v>83.5479256080114</v>
      </c>
      <c r="R72" s="7" t="n">
        <v>547</v>
      </c>
      <c r="S72" s="6" t="n">
        <v>87.2408293460925</v>
      </c>
      <c r="T72" s="7" t="n">
        <v>486</v>
      </c>
      <c r="U72" s="6" t="n">
        <v>82.0945945945946</v>
      </c>
      <c r="V72" s="7" t="n">
        <v>86</v>
      </c>
      <c r="W72" s="6" t="n">
        <v>15.4676258992806</v>
      </c>
      <c r="X72" s="7" t="n">
        <v>94</v>
      </c>
      <c r="Y72" s="6" t="n">
        <v>13.8032305433186</v>
      </c>
      <c r="Z72" s="7" t="n">
        <v>69</v>
      </c>
      <c r="AA72" s="6" t="n">
        <v>9.67741935483871</v>
      </c>
      <c r="AB72" s="7" t="n">
        <v>91</v>
      </c>
      <c r="AC72" s="6" t="n">
        <v>13.0185979971388</v>
      </c>
      <c r="AD72" s="7" t="n">
        <v>50</v>
      </c>
      <c r="AE72" s="6" t="n">
        <v>7.97448165869219</v>
      </c>
      <c r="AF72" s="7" t="n">
        <v>66</v>
      </c>
      <c r="AG72" s="6" t="n">
        <v>11.1486486486486</v>
      </c>
      <c r="AH72" s="7" t="n">
        <v>41</v>
      </c>
      <c r="AI72" s="6" t="n">
        <v>7.37410071942446</v>
      </c>
      <c r="AJ72" s="7" t="n">
        <v>59</v>
      </c>
      <c r="AK72" s="6" t="n">
        <v>8.66372980910426</v>
      </c>
      <c r="AL72" s="7" t="n">
        <v>46</v>
      </c>
      <c r="AM72" s="6" t="n">
        <v>6.45161290322581</v>
      </c>
      <c r="AN72" s="7" t="n">
        <v>24</v>
      </c>
      <c r="AO72" s="6" t="n">
        <v>3.43347639484979</v>
      </c>
      <c r="AP72" s="7" t="n">
        <v>30</v>
      </c>
      <c r="AQ72" s="6" t="n">
        <v>4.78468899521531</v>
      </c>
      <c r="AR72" s="7" t="n">
        <v>40</v>
      </c>
      <c r="AS72" s="6" t="n">
        <v>6.75675675675676</v>
      </c>
    </row>
    <row r="73">
      <c r="B73" s="4" t="n">
        <v>12003</v>
      </c>
      <c r="C73" s="5" t="s">
        <v>88</v>
      </c>
      <c r="D73" s="7" t="n">
        <v>1378</v>
      </c>
      <c r="E73" s="7" t="n">
        <v>1434</v>
      </c>
      <c r="F73" s="7" t="n">
        <v>1491</v>
      </c>
      <c r="G73" s="7" t="n">
        <v>1575</v>
      </c>
      <c r="H73" s="7" t="n">
        <v>1388</v>
      </c>
      <c r="I73" s="7" t="n">
        <v>1179</v>
      </c>
      <c r="J73" s="7" t="n">
        <v>1111</v>
      </c>
      <c r="K73" s="6" t="n">
        <v>80.6240928882438</v>
      </c>
      <c r="L73" s="7" t="n">
        <v>1187</v>
      </c>
      <c r="M73" s="6" t="n">
        <v>82.7754532775453</v>
      </c>
      <c r="N73" s="7" t="n">
        <v>1243</v>
      </c>
      <c r="O73" s="6" t="n">
        <v>83.3668678739101</v>
      </c>
      <c r="P73" s="7" t="n">
        <v>1281</v>
      </c>
      <c r="Q73" s="6" t="n">
        <v>81.3333333333333</v>
      </c>
      <c r="R73" s="7" t="n">
        <v>1097</v>
      </c>
      <c r="S73" s="6" t="n">
        <v>79.0345821325649</v>
      </c>
      <c r="T73" s="7" t="n">
        <v>937</v>
      </c>
      <c r="U73" s="6" t="n">
        <v>79.4741306191688</v>
      </c>
      <c r="V73" s="7" t="n">
        <v>161</v>
      </c>
      <c r="W73" s="6" t="n">
        <v>11.6835994194485</v>
      </c>
      <c r="X73" s="7" t="n">
        <v>149</v>
      </c>
      <c r="Y73" s="6" t="n">
        <v>10.3905160390516</v>
      </c>
      <c r="Z73" s="7" t="n">
        <v>151</v>
      </c>
      <c r="AA73" s="6" t="n">
        <v>10.1274312541918</v>
      </c>
      <c r="AB73" s="7" t="n">
        <v>205</v>
      </c>
      <c r="AC73" s="6" t="n">
        <v>13.015873015873</v>
      </c>
      <c r="AD73" s="7" t="n">
        <v>159</v>
      </c>
      <c r="AE73" s="6" t="n">
        <v>11.4553314121037</v>
      </c>
      <c r="AF73" s="7" t="n">
        <v>149</v>
      </c>
      <c r="AG73" s="6" t="n">
        <v>12.637828668363</v>
      </c>
      <c r="AH73" s="7" t="n">
        <v>106</v>
      </c>
      <c r="AI73" s="6" t="n">
        <v>7.69230769230769</v>
      </c>
      <c r="AJ73" s="7" t="n">
        <v>98</v>
      </c>
      <c r="AK73" s="6" t="n">
        <v>6.83403068340307</v>
      </c>
      <c r="AL73" s="7" t="n">
        <v>97</v>
      </c>
      <c r="AM73" s="6" t="n">
        <v>6.50570087189806</v>
      </c>
      <c r="AN73" s="7" t="n">
        <v>89</v>
      </c>
      <c r="AO73" s="6" t="n">
        <v>5.65079365079365</v>
      </c>
      <c r="AP73" s="7" t="n">
        <v>132</v>
      </c>
      <c r="AQ73" s="6" t="n">
        <v>9.51008645533141</v>
      </c>
      <c r="AR73" s="7" t="n">
        <v>93</v>
      </c>
      <c r="AS73" s="6" t="n">
        <v>7.88804071246819</v>
      </c>
    </row>
    <row r="74">
      <c r="B74" s="4" t="n">
        <v>12101</v>
      </c>
      <c r="C74" s="5" t="s">
        <v>89</v>
      </c>
      <c r="D74" s="7" t="n">
        <v>1171</v>
      </c>
      <c r="E74" s="7" t="n">
        <v>1346</v>
      </c>
      <c r="F74" s="7" t="n">
        <v>1451</v>
      </c>
      <c r="G74" s="7" t="n">
        <v>1560</v>
      </c>
      <c r="H74" s="7" t="n">
        <v>1392</v>
      </c>
      <c r="I74" s="7" t="n">
        <v>1179</v>
      </c>
      <c r="J74" s="7" t="n">
        <v>963</v>
      </c>
      <c r="K74" s="6" t="n">
        <v>82.2374039282664</v>
      </c>
      <c r="L74" s="7" t="n">
        <v>1166</v>
      </c>
      <c r="M74" s="6" t="n">
        <v>86.6270430906389</v>
      </c>
      <c r="N74" s="7" t="n">
        <v>1176</v>
      </c>
      <c r="O74" s="6" t="n">
        <v>81.0475534114404</v>
      </c>
      <c r="P74" s="7" t="n">
        <v>1321</v>
      </c>
      <c r="Q74" s="6" t="n">
        <v>84.6794871794872</v>
      </c>
      <c r="R74" s="7" t="n">
        <v>1207</v>
      </c>
      <c r="S74" s="6" t="n">
        <v>86.7097701149425</v>
      </c>
      <c r="T74" s="7" t="n">
        <v>914</v>
      </c>
      <c r="U74" s="6" t="n">
        <v>77.5233248515691</v>
      </c>
      <c r="V74" s="7" t="n">
        <v>145</v>
      </c>
      <c r="W74" s="6" t="n">
        <v>12.3825789923143</v>
      </c>
      <c r="X74" s="7" t="n">
        <v>133</v>
      </c>
      <c r="Y74" s="6" t="n">
        <v>9.88112927191679</v>
      </c>
      <c r="Z74" s="7" t="n">
        <v>184</v>
      </c>
      <c r="AA74" s="6" t="n">
        <v>12.6809097174363</v>
      </c>
      <c r="AB74" s="7" t="n">
        <v>147</v>
      </c>
      <c r="AC74" s="6" t="n">
        <v>9.42307692307692</v>
      </c>
      <c r="AD74" s="7" t="n">
        <v>124</v>
      </c>
      <c r="AE74" s="6" t="n">
        <v>8.9080459770115</v>
      </c>
      <c r="AF74" s="7" t="n">
        <v>187</v>
      </c>
      <c r="AG74" s="6" t="n">
        <v>15.8608990670059</v>
      </c>
      <c r="AH74" s="7" t="n">
        <v>63</v>
      </c>
      <c r="AI74" s="6" t="n">
        <v>5.3800170794193</v>
      </c>
      <c r="AJ74" s="7" t="n">
        <v>47</v>
      </c>
      <c r="AK74" s="6" t="n">
        <v>3.49182763744428</v>
      </c>
      <c r="AL74" s="7" t="n">
        <v>91</v>
      </c>
      <c r="AM74" s="6" t="n">
        <v>6.27153687112336</v>
      </c>
      <c r="AN74" s="7" t="n">
        <v>92</v>
      </c>
      <c r="AO74" s="6" t="n">
        <v>5.8974358974359</v>
      </c>
      <c r="AP74" s="7" t="n">
        <v>61</v>
      </c>
      <c r="AQ74" s="6" t="n">
        <v>4.38218390804598</v>
      </c>
      <c r="AR74" s="7" t="n">
        <v>78</v>
      </c>
      <c r="AS74" s="6" t="n">
        <v>6.61577608142494</v>
      </c>
    </row>
    <row r="75">
      <c r="B75" s="4" t="n">
        <v>12102</v>
      </c>
      <c r="C75" s="5" t="s">
        <v>90</v>
      </c>
      <c r="D75" s="7" t="n">
        <v>1001</v>
      </c>
      <c r="E75" s="7" t="n">
        <v>1085</v>
      </c>
      <c r="F75" s="7" t="n">
        <v>1153</v>
      </c>
      <c r="G75" s="7" t="n">
        <v>1180</v>
      </c>
      <c r="H75" s="7" t="n">
        <v>1091</v>
      </c>
      <c r="I75" s="7" t="n">
        <v>965</v>
      </c>
      <c r="J75" s="7" t="n">
        <v>770</v>
      </c>
      <c r="K75" s="6" t="n">
        <v>76.9230769230769</v>
      </c>
      <c r="L75" s="7" t="n">
        <v>899</v>
      </c>
      <c r="M75" s="6" t="n">
        <v>82.8571428571429</v>
      </c>
      <c r="N75" s="7" t="n">
        <v>900</v>
      </c>
      <c r="O75" s="6" t="n">
        <v>78.0572419774501</v>
      </c>
      <c r="P75" s="7" t="n">
        <v>953</v>
      </c>
      <c r="Q75" s="6" t="n">
        <v>80.7627118644068</v>
      </c>
      <c r="R75" s="7" t="n">
        <v>930</v>
      </c>
      <c r="S75" s="6" t="n">
        <v>85.2428964252979</v>
      </c>
      <c r="T75" s="7" t="n">
        <v>699</v>
      </c>
      <c r="U75" s="6" t="n">
        <v>72.4352331606218</v>
      </c>
      <c r="V75" s="7" t="n">
        <v>144</v>
      </c>
      <c r="W75" s="6" t="n">
        <v>14.3856143856144</v>
      </c>
      <c r="X75" s="7" t="n">
        <v>128</v>
      </c>
      <c r="Y75" s="6" t="n">
        <v>11.7972350230415</v>
      </c>
      <c r="Z75" s="7" t="n">
        <v>159</v>
      </c>
      <c r="AA75" s="6" t="n">
        <v>13.7901127493495</v>
      </c>
      <c r="AB75" s="7" t="n">
        <v>140</v>
      </c>
      <c r="AC75" s="6" t="n">
        <v>11.864406779661</v>
      </c>
      <c r="AD75" s="7" t="n">
        <v>95</v>
      </c>
      <c r="AE75" s="6" t="n">
        <v>8.70760769935839</v>
      </c>
      <c r="AF75" s="7" t="n">
        <v>179</v>
      </c>
      <c r="AG75" s="6" t="n">
        <v>18.5492227979275</v>
      </c>
      <c r="AH75" s="7" t="n">
        <v>87</v>
      </c>
      <c r="AI75" s="6" t="n">
        <v>8.69130869130869</v>
      </c>
      <c r="AJ75" s="7" t="n">
        <v>58</v>
      </c>
      <c r="AK75" s="6" t="n">
        <v>5.34562211981567</v>
      </c>
      <c r="AL75" s="7" t="n">
        <v>94</v>
      </c>
      <c r="AM75" s="6" t="n">
        <v>8.15264527320035</v>
      </c>
      <c r="AN75" s="7" t="n">
        <v>87</v>
      </c>
      <c r="AO75" s="6" t="n">
        <v>7.3728813559322</v>
      </c>
      <c r="AP75" s="7" t="n">
        <v>66</v>
      </c>
      <c r="AQ75" s="6" t="n">
        <v>6.04949587534372</v>
      </c>
      <c r="AR75" s="7" t="n">
        <v>87</v>
      </c>
      <c r="AS75" s="6" t="n">
        <v>9.01554404145078</v>
      </c>
    </row>
    <row r="76">
      <c r="B76" s="4" t="n">
        <v>12103</v>
      </c>
      <c r="C76" s="5" t="s">
        <v>91</v>
      </c>
      <c r="D76" s="7" t="n">
        <v>1418</v>
      </c>
      <c r="E76" s="7" t="n">
        <v>1458</v>
      </c>
      <c r="F76" s="7" t="n">
        <v>1465</v>
      </c>
      <c r="G76" s="7" t="n">
        <v>1616</v>
      </c>
      <c r="H76" s="7" t="n">
        <v>1434</v>
      </c>
      <c r="I76" s="7" t="n">
        <v>1156</v>
      </c>
      <c r="J76" s="7" t="n">
        <v>1234</v>
      </c>
      <c r="K76" s="6" t="n">
        <v>87.0239774330042</v>
      </c>
      <c r="L76" s="7" t="n">
        <v>1253</v>
      </c>
      <c r="M76" s="6" t="n">
        <v>85.9396433470507</v>
      </c>
      <c r="N76" s="7" t="n">
        <v>1266</v>
      </c>
      <c r="O76" s="6" t="n">
        <v>86.4163822525597</v>
      </c>
      <c r="P76" s="7" t="n">
        <v>1384</v>
      </c>
      <c r="Q76" s="6" t="n">
        <v>85.6435643564356</v>
      </c>
      <c r="R76" s="7" t="n">
        <v>1189</v>
      </c>
      <c r="S76" s="6" t="n">
        <v>82.9149232914923</v>
      </c>
      <c r="T76" s="7" t="n">
        <v>969</v>
      </c>
      <c r="U76" s="6" t="n">
        <v>83.8235294117647</v>
      </c>
      <c r="V76" s="7" t="n">
        <v>123</v>
      </c>
      <c r="W76" s="6" t="n">
        <v>8.67418899858956</v>
      </c>
      <c r="X76" s="7" t="n">
        <v>129</v>
      </c>
      <c r="Y76" s="6" t="n">
        <v>8.8477366255144</v>
      </c>
      <c r="Z76" s="7" t="n">
        <v>138</v>
      </c>
      <c r="AA76" s="6" t="n">
        <v>9.419795221843</v>
      </c>
      <c r="AB76" s="7" t="n">
        <v>158</v>
      </c>
      <c r="AC76" s="6" t="n">
        <v>9.77722772277228</v>
      </c>
      <c r="AD76" s="7" t="n">
        <v>158</v>
      </c>
      <c r="AE76" s="6" t="n">
        <v>11.0181311018131</v>
      </c>
      <c r="AF76" s="7" t="n">
        <v>110</v>
      </c>
      <c r="AG76" s="6" t="n">
        <v>9.51557093425606</v>
      </c>
      <c r="AH76" s="7" t="n">
        <v>61</v>
      </c>
      <c r="AI76" s="6" t="n">
        <v>4.30183356840621</v>
      </c>
      <c r="AJ76" s="7" t="n">
        <v>76</v>
      </c>
      <c r="AK76" s="6" t="n">
        <v>5.21262002743484</v>
      </c>
      <c r="AL76" s="7" t="n">
        <v>61</v>
      </c>
      <c r="AM76" s="6" t="n">
        <v>4.16382252559727</v>
      </c>
      <c r="AN76" s="7" t="n">
        <v>74</v>
      </c>
      <c r="AO76" s="6" t="n">
        <v>4.57920792079208</v>
      </c>
      <c r="AP76" s="7" t="n">
        <v>87</v>
      </c>
      <c r="AQ76" s="6" t="n">
        <v>6.06694560669456</v>
      </c>
      <c r="AR76" s="7" t="n">
        <v>77</v>
      </c>
      <c r="AS76" s="6" t="n">
        <v>6.66089965397924</v>
      </c>
    </row>
    <row r="77">
      <c r="B77" s="4" t="n">
        <v>12104</v>
      </c>
      <c r="C77" s="5" t="s">
        <v>92</v>
      </c>
      <c r="D77" s="7" t="n">
        <v>697</v>
      </c>
      <c r="E77" s="7" t="n">
        <v>779</v>
      </c>
      <c r="F77" s="7" t="n">
        <v>850</v>
      </c>
      <c r="G77" s="7" t="n">
        <v>848</v>
      </c>
      <c r="H77" s="7" t="n">
        <v>849</v>
      </c>
      <c r="I77" s="7" t="n">
        <v>680</v>
      </c>
      <c r="J77" s="7" t="n">
        <v>620</v>
      </c>
      <c r="K77" s="6" t="n">
        <v>88.9526542324247</v>
      </c>
      <c r="L77" s="7" t="n">
        <v>679</v>
      </c>
      <c r="M77" s="6" t="n">
        <v>87.1630295250321</v>
      </c>
      <c r="N77" s="7" t="n">
        <v>688</v>
      </c>
      <c r="O77" s="6" t="n">
        <v>80.9411764705882</v>
      </c>
      <c r="P77" s="7" t="n">
        <v>722</v>
      </c>
      <c r="Q77" s="6" t="n">
        <v>85.1415094339623</v>
      </c>
      <c r="R77" s="7" t="n">
        <v>757</v>
      </c>
      <c r="S77" s="6" t="n">
        <v>89.1637220259128</v>
      </c>
      <c r="T77" s="7" t="n">
        <v>578</v>
      </c>
      <c r="U77" s="6" t="n">
        <v>85</v>
      </c>
      <c r="V77" s="7" t="n">
        <v>55</v>
      </c>
      <c r="W77" s="6" t="n">
        <v>7.8909612625538</v>
      </c>
      <c r="X77" s="7" t="n">
        <v>54</v>
      </c>
      <c r="Y77" s="6" t="n">
        <v>6.93196405648267</v>
      </c>
      <c r="Z77" s="7" t="n">
        <v>116</v>
      </c>
      <c r="AA77" s="6" t="n">
        <v>13.6470588235294</v>
      </c>
      <c r="AB77" s="7" t="n">
        <v>72</v>
      </c>
      <c r="AC77" s="6" t="n">
        <v>8.49056603773585</v>
      </c>
      <c r="AD77" s="7" t="n">
        <v>49</v>
      </c>
      <c r="AE77" s="6" t="n">
        <v>5.77149587750294</v>
      </c>
      <c r="AF77" s="7" t="n">
        <v>64</v>
      </c>
      <c r="AG77" s="6" t="n">
        <v>9.41176470588235</v>
      </c>
      <c r="AH77" s="7" t="n">
        <v>22</v>
      </c>
      <c r="AI77" s="6" t="n">
        <v>3.15638450502152</v>
      </c>
      <c r="AJ77" s="7" t="n">
        <v>46</v>
      </c>
      <c r="AK77" s="6" t="n">
        <v>5.90500641848524</v>
      </c>
      <c r="AL77" s="7" t="n">
        <v>46</v>
      </c>
      <c r="AM77" s="6" t="n">
        <v>5.41176470588235</v>
      </c>
      <c r="AN77" s="7" t="n">
        <v>54</v>
      </c>
      <c r="AO77" s="6" t="n">
        <v>6.36792452830189</v>
      </c>
      <c r="AP77" s="7" t="n">
        <v>43</v>
      </c>
      <c r="AQ77" s="6" t="n">
        <v>5.06478209658422</v>
      </c>
      <c r="AR77" s="7" t="n">
        <v>38</v>
      </c>
      <c r="AS77" s="6" t="n">
        <v>5.58823529411765</v>
      </c>
    </row>
    <row r="78">
      <c r="B78" s="4" t="n">
        <v>12201</v>
      </c>
      <c r="C78" s="5" t="s">
        <v>93</v>
      </c>
      <c r="D78" s="7" t="n">
        <v>472</v>
      </c>
      <c r="E78" s="7" t="n">
        <v>583</v>
      </c>
      <c r="F78" s="7" t="n">
        <v>542</v>
      </c>
      <c r="G78" s="7" t="n">
        <v>526</v>
      </c>
      <c r="H78" s="7" t="n">
        <v>473</v>
      </c>
      <c r="I78" s="7" t="n">
        <v>426</v>
      </c>
      <c r="J78" s="7" t="n">
        <v>400</v>
      </c>
      <c r="K78" s="6" t="n">
        <v>84.7457627118644</v>
      </c>
      <c r="L78" s="7" t="n">
        <v>465</v>
      </c>
      <c r="M78" s="6" t="n">
        <v>79.7598627787307</v>
      </c>
      <c r="N78" s="7" t="n">
        <v>444</v>
      </c>
      <c r="O78" s="6" t="n">
        <v>81.9188191881919</v>
      </c>
      <c r="P78" s="7" t="n">
        <v>491</v>
      </c>
      <c r="Q78" s="6" t="n">
        <v>93.3460076045627</v>
      </c>
      <c r="R78" s="7" t="n">
        <v>369</v>
      </c>
      <c r="S78" s="6" t="n">
        <v>78.0126849894292</v>
      </c>
      <c r="T78" s="7" t="n">
        <v>361</v>
      </c>
      <c r="U78" s="6" t="n">
        <v>84.7417840375587</v>
      </c>
      <c r="V78" s="7" t="n">
        <v>48</v>
      </c>
      <c r="W78" s="6" t="n">
        <v>10.1694915254237</v>
      </c>
      <c r="X78" s="7" t="n">
        <v>89</v>
      </c>
      <c r="Y78" s="6" t="n">
        <v>15.2658662092624</v>
      </c>
      <c r="Z78" s="7" t="n">
        <v>69</v>
      </c>
      <c r="AA78" s="6" t="n">
        <v>12.7306273062731</v>
      </c>
      <c r="AB78" s="7" t="n">
        <v>24</v>
      </c>
      <c r="AC78" s="6" t="n">
        <v>4.56273764258555</v>
      </c>
      <c r="AD78" s="7" t="n">
        <v>71</v>
      </c>
      <c r="AE78" s="6" t="n">
        <v>15.0105708245243</v>
      </c>
      <c r="AF78" s="7" t="n">
        <v>47</v>
      </c>
      <c r="AG78" s="6" t="n">
        <v>11.0328638497653</v>
      </c>
      <c r="AH78" s="7" t="n">
        <v>24</v>
      </c>
      <c r="AI78" s="6" t="n">
        <v>5.08474576271187</v>
      </c>
      <c r="AJ78" s="7" t="n">
        <v>29</v>
      </c>
      <c r="AK78" s="6" t="n">
        <v>4.97427101200686</v>
      </c>
      <c r="AL78" s="7" t="n">
        <v>29</v>
      </c>
      <c r="AM78" s="6" t="n">
        <v>5.35055350553506</v>
      </c>
      <c r="AN78" s="7" t="n">
        <v>11</v>
      </c>
      <c r="AO78" s="6" t="n">
        <v>2.09125475285171</v>
      </c>
      <c r="AP78" s="7" t="n">
        <v>33</v>
      </c>
      <c r="AQ78" s="6" t="n">
        <v>6.97674418604651</v>
      </c>
      <c r="AR78" s="7" t="n">
        <v>18</v>
      </c>
      <c r="AS78" s="6" t="n">
        <v>4.22535211267606</v>
      </c>
    </row>
    <row r="79">
      <c r="B79" s="4" t="n">
        <v>12202</v>
      </c>
      <c r="C79" s="5" t="s">
        <v>94</v>
      </c>
      <c r="D79" s="7" t="n">
        <v>756</v>
      </c>
      <c r="E79" s="7" t="n">
        <v>810</v>
      </c>
      <c r="F79" s="7" t="n">
        <v>851</v>
      </c>
      <c r="G79" s="7" t="n">
        <v>769</v>
      </c>
      <c r="H79" s="7" t="n">
        <v>520</v>
      </c>
      <c r="I79" s="7" t="n">
        <v>549</v>
      </c>
      <c r="J79" s="7" t="n">
        <v>652</v>
      </c>
      <c r="K79" s="6" t="n">
        <v>86.2433862433862</v>
      </c>
      <c r="L79" s="7" t="n">
        <v>692</v>
      </c>
      <c r="M79" s="6" t="n">
        <v>85.4320987654321</v>
      </c>
      <c r="N79" s="7" t="n">
        <v>708</v>
      </c>
      <c r="O79" s="6" t="n">
        <v>83.1962397179788</v>
      </c>
      <c r="P79" s="7" t="n">
        <v>657</v>
      </c>
      <c r="Q79" s="6" t="n">
        <v>85.4356306892068</v>
      </c>
      <c r="R79" s="7" t="n">
        <v>440</v>
      </c>
      <c r="S79" s="6" t="n">
        <v>84.6153846153846</v>
      </c>
      <c r="T79" s="7" t="n">
        <v>489</v>
      </c>
      <c r="U79" s="6" t="n">
        <v>89.0710382513661</v>
      </c>
      <c r="V79" s="7" t="n">
        <v>66</v>
      </c>
      <c r="W79" s="6" t="n">
        <v>8.73015873015873</v>
      </c>
      <c r="X79" s="7" t="n">
        <v>80</v>
      </c>
      <c r="Y79" s="6" t="n">
        <v>9.87654320987654</v>
      </c>
      <c r="Z79" s="7" t="n">
        <v>94</v>
      </c>
      <c r="AA79" s="6" t="n">
        <v>11.0458284371328</v>
      </c>
      <c r="AB79" s="7" t="n">
        <v>78</v>
      </c>
      <c r="AC79" s="6" t="n">
        <v>10.1430429128739</v>
      </c>
      <c r="AD79" s="7" t="n">
        <v>48</v>
      </c>
      <c r="AE79" s="6" t="n">
        <v>9.23076923076923</v>
      </c>
      <c r="AF79" s="7" t="n">
        <v>31</v>
      </c>
      <c r="AG79" s="6" t="n">
        <v>5.64663023679417</v>
      </c>
      <c r="AH79" s="7" t="n">
        <v>38</v>
      </c>
      <c r="AI79" s="6" t="n">
        <v>5.02645502645503</v>
      </c>
      <c r="AJ79" s="7" t="n">
        <v>38</v>
      </c>
      <c r="AK79" s="6" t="n">
        <v>4.69135802469136</v>
      </c>
      <c r="AL79" s="7" t="n">
        <v>49</v>
      </c>
      <c r="AM79" s="6" t="n">
        <v>5.75793184488837</v>
      </c>
      <c r="AN79" s="7" t="n">
        <v>34</v>
      </c>
      <c r="AO79" s="6" t="n">
        <v>4.42132639791938</v>
      </c>
      <c r="AP79" s="7" t="n">
        <v>32</v>
      </c>
      <c r="AQ79" s="6" t="n">
        <v>6.15384615384615</v>
      </c>
      <c r="AR79" s="7" t="n">
        <v>29</v>
      </c>
      <c r="AS79" s="6" t="n">
        <v>5.28233151183971</v>
      </c>
    </row>
    <row r="80">
      <c r="B80" s="4" t="n">
        <v>12203</v>
      </c>
      <c r="C80" s="5" t="s">
        <v>95</v>
      </c>
      <c r="D80" s="7" t="n">
        <v>1863</v>
      </c>
      <c r="E80" s="7" t="n">
        <v>2006</v>
      </c>
      <c r="F80" s="7" t="n">
        <v>2124</v>
      </c>
      <c r="G80" s="7" t="n">
        <v>1943</v>
      </c>
      <c r="H80" s="7" t="n">
        <v>1837</v>
      </c>
      <c r="I80" s="7" t="n">
        <v>1594</v>
      </c>
      <c r="J80" s="7" t="n">
        <v>1526</v>
      </c>
      <c r="K80" s="6" t="n">
        <v>81.91089640365</v>
      </c>
      <c r="L80" s="7" t="n">
        <v>1660</v>
      </c>
      <c r="M80" s="6" t="n">
        <v>82.7517447657029</v>
      </c>
      <c r="N80" s="7" t="n">
        <v>1823</v>
      </c>
      <c r="O80" s="6" t="n">
        <v>85.8286252354049</v>
      </c>
      <c r="P80" s="7" t="n">
        <v>1643</v>
      </c>
      <c r="Q80" s="6" t="n">
        <v>84.5599588265569</v>
      </c>
      <c r="R80" s="7" t="n">
        <v>1505</v>
      </c>
      <c r="S80" s="6" t="n">
        <v>81.9270549809472</v>
      </c>
      <c r="T80" s="7" t="n">
        <v>1315</v>
      </c>
      <c r="U80" s="6" t="n">
        <v>82.4968632371393</v>
      </c>
      <c r="V80" s="7" t="n">
        <v>228</v>
      </c>
      <c r="W80" s="6" t="n">
        <v>12.2383252818035</v>
      </c>
      <c r="X80" s="7" t="n">
        <v>233</v>
      </c>
      <c r="Y80" s="6" t="n">
        <v>11.6151545363908</v>
      </c>
      <c r="Z80" s="7" t="n">
        <v>193</v>
      </c>
      <c r="AA80" s="6" t="n">
        <v>9.08662900188324</v>
      </c>
      <c r="AB80" s="7" t="n">
        <v>185</v>
      </c>
      <c r="AC80" s="6" t="n">
        <v>9.52135872362326</v>
      </c>
      <c r="AD80" s="7" t="n">
        <v>205</v>
      </c>
      <c r="AE80" s="6" t="n">
        <v>11.1594991834513</v>
      </c>
      <c r="AF80" s="7" t="n">
        <v>204</v>
      </c>
      <c r="AG80" s="6" t="n">
        <v>12.7979924717691</v>
      </c>
      <c r="AH80" s="7" t="n">
        <v>109</v>
      </c>
      <c r="AI80" s="6" t="n">
        <v>5.85077831454643</v>
      </c>
      <c r="AJ80" s="7" t="n">
        <v>113</v>
      </c>
      <c r="AK80" s="6" t="n">
        <v>5.63310069790628</v>
      </c>
      <c r="AL80" s="7" t="n">
        <v>108</v>
      </c>
      <c r="AM80" s="6" t="n">
        <v>5.08474576271187</v>
      </c>
      <c r="AN80" s="7" t="n">
        <v>115</v>
      </c>
      <c r="AO80" s="6" t="n">
        <v>5.91868244981987</v>
      </c>
      <c r="AP80" s="7" t="n">
        <v>127</v>
      </c>
      <c r="AQ80" s="6" t="n">
        <v>6.91344583560152</v>
      </c>
      <c r="AR80" s="7" t="n">
        <v>75</v>
      </c>
      <c r="AS80" s="6" t="n">
        <v>4.70514429109159</v>
      </c>
    </row>
    <row r="81">
      <c r="B81" s="4" t="n">
        <v>12301</v>
      </c>
      <c r="C81" s="5" t="s">
        <v>96</v>
      </c>
      <c r="D81" s="7" t="n">
        <v>781</v>
      </c>
      <c r="E81" s="7" t="n">
        <v>875</v>
      </c>
      <c r="F81" s="7" t="n">
        <v>924</v>
      </c>
      <c r="G81" s="7" t="n">
        <v>970</v>
      </c>
      <c r="H81" s="7" t="n">
        <v>1005</v>
      </c>
      <c r="I81" s="7" t="n">
        <v>1118</v>
      </c>
      <c r="J81" s="7" t="n">
        <v>657</v>
      </c>
      <c r="K81" s="6" t="n">
        <v>84.1229193341869</v>
      </c>
      <c r="L81" s="7" t="n">
        <v>726</v>
      </c>
      <c r="M81" s="6" t="n">
        <v>82.9714285714286</v>
      </c>
      <c r="N81" s="7" t="n">
        <v>787</v>
      </c>
      <c r="O81" s="6" t="n">
        <v>85.1731601731602</v>
      </c>
      <c r="P81" s="7" t="n">
        <v>807</v>
      </c>
      <c r="Q81" s="6" t="n">
        <v>83.1958762886598</v>
      </c>
      <c r="R81" s="7" t="n">
        <v>802</v>
      </c>
      <c r="S81" s="6" t="n">
        <v>79.8009950248756</v>
      </c>
      <c r="T81" s="7" t="n">
        <v>889</v>
      </c>
      <c r="U81" s="6" t="n">
        <v>79.5169946332737</v>
      </c>
      <c r="V81" s="7" t="n">
        <v>89</v>
      </c>
      <c r="W81" s="6" t="n">
        <v>11.3956466069142</v>
      </c>
      <c r="X81" s="7" t="n">
        <v>104</v>
      </c>
      <c r="Y81" s="6" t="n">
        <v>11.8857142857143</v>
      </c>
      <c r="Z81" s="7" t="n">
        <v>98</v>
      </c>
      <c r="AA81" s="6" t="n">
        <v>10.6060606060606</v>
      </c>
      <c r="AB81" s="7" t="n">
        <v>116</v>
      </c>
      <c r="AC81" s="6" t="n">
        <v>11.9587628865979</v>
      </c>
      <c r="AD81" s="7" t="n">
        <v>115</v>
      </c>
      <c r="AE81" s="6" t="n">
        <v>11.4427860696517</v>
      </c>
      <c r="AF81" s="7" t="n">
        <v>129</v>
      </c>
      <c r="AG81" s="6" t="n">
        <v>11.5384615384615</v>
      </c>
      <c r="AH81" s="7" t="n">
        <v>35</v>
      </c>
      <c r="AI81" s="6" t="n">
        <v>4.48143405889885</v>
      </c>
      <c r="AJ81" s="7" t="n">
        <v>45</v>
      </c>
      <c r="AK81" s="6" t="n">
        <v>5.14285714285714</v>
      </c>
      <c r="AL81" s="7" t="n">
        <v>39</v>
      </c>
      <c r="AM81" s="6" t="n">
        <v>4.22077922077922</v>
      </c>
      <c r="AN81" s="7" t="n">
        <v>47</v>
      </c>
      <c r="AO81" s="6" t="n">
        <v>4.84536082474227</v>
      </c>
      <c r="AP81" s="7" t="n">
        <v>88</v>
      </c>
      <c r="AQ81" s="6" t="n">
        <v>8.75621890547264</v>
      </c>
      <c r="AR81" s="7" t="n">
        <v>100</v>
      </c>
      <c r="AS81" s="6" t="n">
        <v>8.94454382826476</v>
      </c>
    </row>
    <row r="82">
      <c r="B82" s="4" t="n">
        <v>12302</v>
      </c>
      <c r="C82" s="5" t="s">
        <v>97</v>
      </c>
      <c r="D82" s="7" t="n">
        <v>2022</v>
      </c>
      <c r="E82" s="7" t="n">
        <v>2201</v>
      </c>
      <c r="F82" s="7" t="n">
        <v>2190</v>
      </c>
      <c r="G82" s="7" t="n">
        <v>2363</v>
      </c>
      <c r="H82" s="7" t="n">
        <v>2456</v>
      </c>
      <c r="I82" s="7" t="n">
        <v>2360</v>
      </c>
      <c r="J82" s="7" t="n">
        <v>1531</v>
      </c>
      <c r="K82" s="6" t="n">
        <v>75.7171117705242</v>
      </c>
      <c r="L82" s="7" t="n">
        <v>1673</v>
      </c>
      <c r="M82" s="6" t="n">
        <v>76.0109041344843</v>
      </c>
      <c r="N82" s="7" t="n">
        <v>1639</v>
      </c>
      <c r="O82" s="6" t="n">
        <v>74.8401826484018</v>
      </c>
      <c r="P82" s="7" t="n">
        <v>1742</v>
      </c>
      <c r="Q82" s="6" t="n">
        <v>73.7198476512907</v>
      </c>
      <c r="R82" s="7" t="n">
        <v>1808</v>
      </c>
      <c r="S82" s="6" t="n">
        <v>73.6156351791531</v>
      </c>
      <c r="T82" s="7" t="n">
        <v>1817</v>
      </c>
      <c r="U82" s="6" t="n">
        <v>76.9915254237288</v>
      </c>
      <c r="V82" s="7" t="n">
        <v>266</v>
      </c>
      <c r="W82" s="6" t="n">
        <v>13.1552917903066</v>
      </c>
      <c r="X82" s="7" t="n">
        <v>296</v>
      </c>
      <c r="Y82" s="6" t="n">
        <v>13.4484325306679</v>
      </c>
      <c r="Z82" s="7" t="n">
        <v>334</v>
      </c>
      <c r="AA82" s="6" t="n">
        <v>15.2511415525114</v>
      </c>
      <c r="AB82" s="7" t="n">
        <v>356</v>
      </c>
      <c r="AC82" s="6" t="n">
        <v>15.065594583157</v>
      </c>
      <c r="AD82" s="7" t="n">
        <v>371</v>
      </c>
      <c r="AE82" s="6" t="n">
        <v>15.1058631921824</v>
      </c>
      <c r="AF82" s="7" t="n">
        <v>306</v>
      </c>
      <c r="AG82" s="6" t="n">
        <v>12.9661016949153</v>
      </c>
      <c r="AH82" s="7" t="n">
        <v>225</v>
      </c>
      <c r="AI82" s="6" t="n">
        <v>11.1275964391691</v>
      </c>
      <c r="AJ82" s="7" t="n">
        <v>232</v>
      </c>
      <c r="AK82" s="6" t="n">
        <v>10.5406633348478</v>
      </c>
      <c r="AL82" s="7" t="n">
        <v>217</v>
      </c>
      <c r="AM82" s="6" t="n">
        <v>9.90867579908676</v>
      </c>
      <c r="AN82" s="7" t="n">
        <v>265</v>
      </c>
      <c r="AO82" s="6" t="n">
        <v>11.2145577655523</v>
      </c>
      <c r="AP82" s="7" t="n">
        <v>277</v>
      </c>
      <c r="AQ82" s="6" t="n">
        <v>11.2785016286645</v>
      </c>
      <c r="AR82" s="7" t="n">
        <v>237</v>
      </c>
      <c r="AS82" s="6" t="n">
        <v>10.0423728813559</v>
      </c>
    </row>
    <row r="83">
      <c r="B83" s="4" t="n">
        <v>12303</v>
      </c>
      <c r="C83" s="5" t="s">
        <v>98</v>
      </c>
      <c r="D83" s="7" t="n">
        <v>533</v>
      </c>
      <c r="E83" s="7" t="n">
        <v>557</v>
      </c>
      <c r="F83" s="7" t="n">
        <v>510</v>
      </c>
      <c r="G83" s="7" t="n">
        <v>578</v>
      </c>
      <c r="H83" s="7" t="n">
        <v>576</v>
      </c>
      <c r="I83" s="7" t="n">
        <v>600</v>
      </c>
      <c r="J83" s="7" t="n">
        <v>415</v>
      </c>
      <c r="K83" s="6" t="n">
        <v>77.8611632270169</v>
      </c>
      <c r="L83" s="7" t="n">
        <v>422</v>
      </c>
      <c r="M83" s="6" t="n">
        <v>75.7630161579892</v>
      </c>
      <c r="N83" s="7" t="n">
        <v>423</v>
      </c>
      <c r="O83" s="6" t="n">
        <v>82.9411764705882</v>
      </c>
      <c r="P83" s="7" t="n">
        <v>452</v>
      </c>
      <c r="Q83" s="6" t="n">
        <v>78.2006920415225</v>
      </c>
      <c r="R83" s="7" t="n">
        <v>482</v>
      </c>
      <c r="S83" s="6" t="n">
        <v>83.6805555555556</v>
      </c>
      <c r="T83" s="7" t="n">
        <v>493</v>
      </c>
      <c r="U83" s="6" t="n">
        <v>82.1666666666667</v>
      </c>
      <c r="V83" s="7" t="n">
        <v>79</v>
      </c>
      <c r="W83" s="6" t="n">
        <v>14.8217636022514</v>
      </c>
      <c r="X83" s="7" t="n">
        <v>98</v>
      </c>
      <c r="Y83" s="6" t="n">
        <v>17.5942549371634</v>
      </c>
      <c r="Z83" s="7" t="n">
        <v>52</v>
      </c>
      <c r="AA83" s="6" t="n">
        <v>10.1960784313725</v>
      </c>
      <c r="AB83" s="7" t="n">
        <v>96</v>
      </c>
      <c r="AC83" s="6" t="n">
        <v>16.6089965397924</v>
      </c>
      <c r="AD83" s="7" t="n">
        <v>59</v>
      </c>
      <c r="AE83" s="6" t="n">
        <v>10.2430555555556</v>
      </c>
      <c r="AF83" s="7" t="n">
        <v>66</v>
      </c>
      <c r="AG83" s="6" t="n">
        <v>11</v>
      </c>
      <c r="AH83" s="7" t="n">
        <v>39</v>
      </c>
      <c r="AI83" s="6" t="n">
        <v>7.31707317073171</v>
      </c>
      <c r="AJ83" s="7" t="n">
        <v>37</v>
      </c>
      <c r="AK83" s="6" t="n">
        <v>6.6427289048474</v>
      </c>
      <c r="AL83" s="7" t="n">
        <v>35</v>
      </c>
      <c r="AM83" s="6" t="n">
        <v>6.86274509803922</v>
      </c>
      <c r="AN83" s="7" t="n">
        <v>30</v>
      </c>
      <c r="AO83" s="6" t="n">
        <v>5.19031141868512</v>
      </c>
      <c r="AP83" s="7" t="n">
        <v>35</v>
      </c>
      <c r="AQ83" s="6" t="n">
        <v>6.07638888888889</v>
      </c>
      <c r="AR83" s="7" t="n">
        <v>41</v>
      </c>
      <c r="AS83" s="6" t="n">
        <v>6.83333333333333</v>
      </c>
    </row>
    <row r="84">
      <c r="B84" s="4" t="n">
        <v>12401</v>
      </c>
      <c r="C84" s="5" t="s">
        <v>99</v>
      </c>
      <c r="D84" s="7" t="n">
        <v>849</v>
      </c>
      <c r="E84" s="7" t="n">
        <v>894</v>
      </c>
      <c r="F84" s="7" t="n">
        <v>906</v>
      </c>
      <c r="G84" s="7" t="n">
        <v>816</v>
      </c>
      <c r="H84" s="7" t="n">
        <v>829</v>
      </c>
      <c r="I84" s="7" t="n">
        <v>666</v>
      </c>
      <c r="J84" s="7" t="n">
        <v>698</v>
      </c>
      <c r="K84" s="6" t="n">
        <v>82.2143698468787</v>
      </c>
      <c r="L84" s="7" t="n">
        <v>784</v>
      </c>
      <c r="M84" s="6" t="n">
        <v>87.6957494407159</v>
      </c>
      <c r="N84" s="7" t="n">
        <v>718</v>
      </c>
      <c r="O84" s="6" t="n">
        <v>79.2494481236203</v>
      </c>
      <c r="P84" s="7" t="n">
        <v>624</v>
      </c>
      <c r="Q84" s="6" t="n">
        <v>76.4705882352941</v>
      </c>
      <c r="R84" s="7" t="n">
        <v>650</v>
      </c>
      <c r="S84" s="6" t="n">
        <v>78.4077201447527</v>
      </c>
      <c r="T84" s="7" t="n">
        <v>569</v>
      </c>
      <c r="U84" s="6" t="n">
        <v>85.4354354354354</v>
      </c>
      <c r="V84" s="7" t="n">
        <v>104</v>
      </c>
      <c r="W84" s="6" t="n">
        <v>12.2497055359246</v>
      </c>
      <c r="X84" s="7" t="n">
        <v>65</v>
      </c>
      <c r="Y84" s="6" t="n">
        <v>7.27069351230425</v>
      </c>
      <c r="Z84" s="7" t="n">
        <v>122</v>
      </c>
      <c r="AA84" s="6" t="n">
        <v>13.4657836644592</v>
      </c>
      <c r="AB84" s="7" t="n">
        <v>121</v>
      </c>
      <c r="AC84" s="6" t="n">
        <v>14.828431372549</v>
      </c>
      <c r="AD84" s="7" t="n">
        <v>123</v>
      </c>
      <c r="AE84" s="6" t="n">
        <v>14.8371531966224</v>
      </c>
      <c r="AF84" s="7" t="n">
        <v>59</v>
      </c>
      <c r="AG84" s="6" t="n">
        <v>8.85885885885886</v>
      </c>
      <c r="AH84" s="7" t="n">
        <v>47</v>
      </c>
      <c r="AI84" s="6" t="n">
        <v>5.5359246171967</v>
      </c>
      <c r="AJ84" s="7" t="n">
        <v>45</v>
      </c>
      <c r="AK84" s="6" t="n">
        <v>5.03355704697987</v>
      </c>
      <c r="AL84" s="7" t="n">
        <v>66</v>
      </c>
      <c r="AM84" s="6" t="n">
        <v>7.28476821192053</v>
      </c>
      <c r="AN84" s="7" t="n">
        <v>71</v>
      </c>
      <c r="AO84" s="6" t="n">
        <v>8.70098039215686</v>
      </c>
      <c r="AP84" s="7" t="n">
        <v>56</v>
      </c>
      <c r="AQ84" s="6" t="n">
        <v>6.75512665862485</v>
      </c>
      <c r="AR84" s="7" t="n">
        <v>38</v>
      </c>
      <c r="AS84" s="6" t="n">
        <v>5.70570570570571</v>
      </c>
    </row>
    <row r="85">
      <c r="B85" s="4" t="n">
        <v>12402</v>
      </c>
      <c r="C85" s="5" t="s">
        <v>100</v>
      </c>
      <c r="D85" s="7" t="n">
        <v>5</v>
      </c>
      <c r="E85" s="7" t="n">
        <v>0</v>
      </c>
      <c r="F85" s="7" t="n">
        <v>0</v>
      </c>
      <c r="G85" s="7" t="n">
        <v>0</v>
      </c>
      <c r="H85" s="7" t="n">
        <v>0</v>
      </c>
      <c r="I85" s="7" t="n">
        <v>0</v>
      </c>
      <c r="J85" s="7" t="s">
        <v>372</v>
      </c>
      <c r="K85" s="6" t="s">
        <v>372</v>
      </c>
      <c r="L85" s="7" t="s">
        <v>372</v>
      </c>
      <c r="M85" s="6" t="s">
        <v>372</v>
      </c>
      <c r="N85" s="7" t="s">
        <v>372</v>
      </c>
      <c r="O85" s="6" t="s">
        <v>372</v>
      </c>
      <c r="P85" s="7" t="s">
        <v>372</v>
      </c>
      <c r="Q85" s="6" t="s">
        <v>372</v>
      </c>
      <c r="R85" s="7" t="s">
        <v>372</v>
      </c>
      <c r="S85" s="6" t="s">
        <v>372</v>
      </c>
      <c r="T85" s="7" t="s">
        <v>372</v>
      </c>
      <c r="U85" s="6" t="s">
        <v>372</v>
      </c>
      <c r="V85" s="7" t="s">
        <v>372</v>
      </c>
      <c r="W85" s="6" t="s">
        <v>372</v>
      </c>
      <c r="X85" s="7" t="s">
        <v>372</v>
      </c>
      <c r="Y85" s="6" t="s">
        <v>372</v>
      </c>
      <c r="Z85" s="7" t="s">
        <v>372</v>
      </c>
      <c r="AA85" s="6" t="s">
        <v>372</v>
      </c>
      <c r="AB85" s="7" t="s">
        <v>372</v>
      </c>
      <c r="AC85" s="6" t="s">
        <v>372</v>
      </c>
      <c r="AD85" s="7" t="s">
        <v>372</v>
      </c>
      <c r="AE85" s="6" t="s">
        <v>372</v>
      </c>
      <c r="AF85" s="7" t="s">
        <v>372</v>
      </c>
      <c r="AG85" s="6" t="s">
        <v>372</v>
      </c>
      <c r="AH85" s="7" t="s">
        <v>372</v>
      </c>
      <c r="AI85" s="6" t="s">
        <v>372</v>
      </c>
      <c r="AJ85" s="7" t="s">
        <v>372</v>
      </c>
      <c r="AK85" s="6" t="s">
        <v>372</v>
      </c>
      <c r="AL85" s="7" t="s">
        <v>372</v>
      </c>
      <c r="AM85" s="6" t="s">
        <v>372</v>
      </c>
      <c r="AN85" s="7" t="s">
        <v>372</v>
      </c>
      <c r="AO85" s="6" t="s">
        <v>372</v>
      </c>
      <c r="AP85" s="7" t="s">
        <v>372</v>
      </c>
      <c r="AQ85" s="6" t="s">
        <v>372</v>
      </c>
      <c r="AR85" s="7" t="s">
        <v>372</v>
      </c>
      <c r="AS85" s="6" t="s">
        <v>372</v>
      </c>
    </row>
    <row r="86">
      <c r="B86" s="4" t="n">
        <v>12403</v>
      </c>
      <c r="C86" s="5" t="s">
        <v>101</v>
      </c>
      <c r="D86" s="7" t="n">
        <v>1764</v>
      </c>
      <c r="E86" s="7" t="n">
        <v>1869</v>
      </c>
      <c r="F86" s="7" t="n">
        <v>1927</v>
      </c>
      <c r="G86" s="7" t="n">
        <v>2050</v>
      </c>
      <c r="H86" s="7" t="n">
        <v>2143</v>
      </c>
      <c r="I86" s="7" t="n">
        <v>2011</v>
      </c>
      <c r="J86" s="7" t="n">
        <v>1365</v>
      </c>
      <c r="K86" s="6" t="n">
        <v>77.3809523809524</v>
      </c>
      <c r="L86" s="7" t="n">
        <v>1515</v>
      </c>
      <c r="M86" s="6" t="n">
        <v>81.0593900481541</v>
      </c>
      <c r="N86" s="7" t="n">
        <v>1553</v>
      </c>
      <c r="O86" s="6" t="n">
        <v>80.591593149974</v>
      </c>
      <c r="P86" s="7" t="n">
        <v>1578</v>
      </c>
      <c r="Q86" s="6" t="n">
        <v>76.9756097560976</v>
      </c>
      <c r="R86" s="7" t="n">
        <v>1631</v>
      </c>
      <c r="S86" s="6" t="n">
        <v>76.10825944937</v>
      </c>
      <c r="T86" s="7" t="n">
        <v>1553</v>
      </c>
      <c r="U86" s="6" t="n">
        <v>77.2252610641472</v>
      </c>
      <c r="V86" s="7" t="n">
        <v>244</v>
      </c>
      <c r="W86" s="6" t="n">
        <v>13.8321995464853</v>
      </c>
      <c r="X86" s="7" t="n">
        <v>222</v>
      </c>
      <c r="Y86" s="6" t="n">
        <v>11.8780096308186</v>
      </c>
      <c r="Z86" s="7" t="n">
        <v>238</v>
      </c>
      <c r="AA86" s="6" t="n">
        <v>12.3508043591074</v>
      </c>
      <c r="AB86" s="7" t="n">
        <v>310</v>
      </c>
      <c r="AC86" s="6" t="n">
        <v>15.1219512195122</v>
      </c>
      <c r="AD86" s="7" t="n">
        <v>293</v>
      </c>
      <c r="AE86" s="6" t="n">
        <v>13.6724218385441</v>
      </c>
      <c r="AF86" s="7" t="n">
        <v>255</v>
      </c>
      <c r="AG86" s="6" t="n">
        <v>12.680258577822</v>
      </c>
      <c r="AH86" s="7" t="n">
        <v>155</v>
      </c>
      <c r="AI86" s="6" t="n">
        <v>8.78684807256236</v>
      </c>
      <c r="AJ86" s="7" t="n">
        <v>132</v>
      </c>
      <c r="AK86" s="6" t="n">
        <v>7.06260032102729</v>
      </c>
      <c r="AL86" s="7" t="n">
        <v>136</v>
      </c>
      <c r="AM86" s="6" t="n">
        <v>7.05760249091853</v>
      </c>
      <c r="AN86" s="7" t="n">
        <v>162</v>
      </c>
      <c r="AO86" s="6" t="n">
        <v>7.90243902439024</v>
      </c>
      <c r="AP86" s="7" t="n">
        <v>219</v>
      </c>
      <c r="AQ86" s="6" t="n">
        <v>10.2193187120859</v>
      </c>
      <c r="AR86" s="7" t="n">
        <v>203</v>
      </c>
      <c r="AS86" s="6" t="n">
        <v>10.0944803580308</v>
      </c>
    </row>
    <row r="87">
      <c r="B87" s="4" t="n">
        <v>12404</v>
      </c>
      <c r="C87" s="5" t="s">
        <v>102</v>
      </c>
      <c r="D87" s="7" t="n">
        <v>464</v>
      </c>
      <c r="E87" s="7" t="n">
        <v>519</v>
      </c>
      <c r="F87" s="7" t="n">
        <v>490</v>
      </c>
      <c r="G87" s="7" t="n">
        <v>421</v>
      </c>
      <c r="H87" s="7" t="n">
        <v>404</v>
      </c>
      <c r="I87" s="7" t="n">
        <v>393</v>
      </c>
      <c r="J87" s="7" t="n">
        <v>357</v>
      </c>
      <c r="K87" s="6" t="n">
        <v>76.9396551724138</v>
      </c>
      <c r="L87" s="7" t="n">
        <v>343</v>
      </c>
      <c r="M87" s="6" t="n">
        <v>66.0886319845857</v>
      </c>
      <c r="N87" s="7" t="n">
        <v>369</v>
      </c>
      <c r="O87" s="6" t="n">
        <v>75.3061224489796</v>
      </c>
      <c r="P87" s="7" t="n">
        <v>341</v>
      </c>
      <c r="Q87" s="6" t="n">
        <v>80.9976247030879</v>
      </c>
      <c r="R87" s="7" t="n">
        <v>312</v>
      </c>
      <c r="S87" s="6" t="n">
        <v>77.2277227722772</v>
      </c>
      <c r="T87" s="7" t="n">
        <v>317</v>
      </c>
      <c r="U87" s="6" t="n">
        <v>80.6615776081425</v>
      </c>
      <c r="V87" s="7" t="n">
        <v>70</v>
      </c>
      <c r="W87" s="6" t="n">
        <v>15.0862068965517</v>
      </c>
      <c r="X87" s="7" t="n">
        <v>123</v>
      </c>
      <c r="Y87" s="6" t="n">
        <v>23.6994219653179</v>
      </c>
      <c r="Z87" s="7" t="n">
        <v>75</v>
      </c>
      <c r="AA87" s="6" t="n">
        <v>15.3061224489796</v>
      </c>
      <c r="AB87" s="7" t="n">
        <v>57</v>
      </c>
      <c r="AC87" s="6" t="n">
        <v>13.5391923990499</v>
      </c>
      <c r="AD87" s="7" t="n">
        <v>47</v>
      </c>
      <c r="AE87" s="6" t="n">
        <v>11.6336633663366</v>
      </c>
      <c r="AF87" s="7" t="n">
        <v>40</v>
      </c>
      <c r="AG87" s="6" t="n">
        <v>10.1781170483461</v>
      </c>
      <c r="AH87" s="7" t="n">
        <v>37</v>
      </c>
      <c r="AI87" s="6" t="n">
        <v>7.97413793103448</v>
      </c>
      <c r="AJ87" s="7" t="n">
        <v>53</v>
      </c>
      <c r="AK87" s="6" t="n">
        <v>10.2119460500963</v>
      </c>
      <c r="AL87" s="7" t="n">
        <v>46</v>
      </c>
      <c r="AM87" s="6" t="n">
        <v>9.38775510204082</v>
      </c>
      <c r="AN87" s="7" t="n">
        <v>23</v>
      </c>
      <c r="AO87" s="6" t="n">
        <v>5.46318289786223</v>
      </c>
      <c r="AP87" s="7" t="n">
        <v>45</v>
      </c>
      <c r="AQ87" s="6" t="n">
        <v>11.1386138613861</v>
      </c>
      <c r="AR87" s="7" t="n">
        <v>36</v>
      </c>
      <c r="AS87" s="6" t="n">
        <v>9.16030534351145</v>
      </c>
    </row>
    <row r="88">
      <c r="B88" s="4" t="n">
        <v>12405</v>
      </c>
      <c r="C88" s="5" t="s">
        <v>103</v>
      </c>
      <c r="D88" s="7" t="n">
        <v>760</v>
      </c>
      <c r="E88" s="7" t="n">
        <v>740</v>
      </c>
      <c r="F88" s="7" t="n">
        <v>767</v>
      </c>
      <c r="G88" s="7" t="n">
        <v>809</v>
      </c>
      <c r="H88" s="7" t="n">
        <v>686</v>
      </c>
      <c r="I88" s="7" t="n">
        <v>647</v>
      </c>
      <c r="J88" s="7" t="n">
        <v>552</v>
      </c>
      <c r="K88" s="6" t="n">
        <v>72.6315789473684</v>
      </c>
      <c r="L88" s="7" t="n">
        <v>523</v>
      </c>
      <c r="M88" s="6" t="n">
        <v>70.6756756756757</v>
      </c>
      <c r="N88" s="7" t="n">
        <v>579</v>
      </c>
      <c r="O88" s="6" t="n">
        <v>75.4889178617992</v>
      </c>
      <c r="P88" s="7" t="n">
        <v>544</v>
      </c>
      <c r="Q88" s="6" t="n">
        <v>67.2435105067985</v>
      </c>
      <c r="R88" s="7" t="n">
        <v>516</v>
      </c>
      <c r="S88" s="6" t="n">
        <v>75.2186588921283</v>
      </c>
      <c r="T88" s="7" t="n">
        <v>479</v>
      </c>
      <c r="U88" s="6" t="n">
        <v>74.0340030911901</v>
      </c>
      <c r="V88" s="7" t="n">
        <v>118</v>
      </c>
      <c r="W88" s="6" t="n">
        <v>15.5263157894737</v>
      </c>
      <c r="X88" s="7" t="n">
        <v>137</v>
      </c>
      <c r="Y88" s="6" t="n">
        <v>18.5135135135135</v>
      </c>
      <c r="Z88" s="7" t="n">
        <v>112</v>
      </c>
      <c r="AA88" s="6" t="n">
        <v>14.6023468057366</v>
      </c>
      <c r="AB88" s="7" t="n">
        <v>140</v>
      </c>
      <c r="AC88" s="6" t="n">
        <v>17.3053152039555</v>
      </c>
      <c r="AD88" s="7" t="n">
        <v>89</v>
      </c>
      <c r="AE88" s="6" t="n">
        <v>12.9737609329446</v>
      </c>
      <c r="AF88" s="7" t="n">
        <v>77</v>
      </c>
      <c r="AG88" s="6" t="n">
        <v>11.9010819165379</v>
      </c>
      <c r="AH88" s="7" t="n">
        <v>90</v>
      </c>
      <c r="AI88" s="6" t="n">
        <v>11.8421052631579</v>
      </c>
      <c r="AJ88" s="7" t="n">
        <v>80</v>
      </c>
      <c r="AK88" s="6" t="n">
        <v>10.8108108108108</v>
      </c>
      <c r="AL88" s="7" t="n">
        <v>76</v>
      </c>
      <c r="AM88" s="6" t="n">
        <v>9.90873533246415</v>
      </c>
      <c r="AN88" s="7" t="n">
        <v>125</v>
      </c>
      <c r="AO88" s="6" t="n">
        <v>15.451174289246</v>
      </c>
      <c r="AP88" s="7" t="n">
        <v>81</v>
      </c>
      <c r="AQ88" s="6" t="n">
        <v>11.8075801749271</v>
      </c>
      <c r="AR88" s="7" t="n">
        <v>91</v>
      </c>
      <c r="AS88" s="6" t="n">
        <v>14.064914992272</v>
      </c>
    </row>
    <row r="89">
      <c r="B89" s="4" t="n">
        <v>12501</v>
      </c>
      <c r="C89" s="5" t="s">
        <v>104</v>
      </c>
      <c r="D89" s="7" t="n">
        <v>843</v>
      </c>
      <c r="E89" s="7" t="n">
        <v>935</v>
      </c>
      <c r="F89" s="7" t="n">
        <v>1034</v>
      </c>
      <c r="G89" s="7" t="n">
        <v>1056</v>
      </c>
      <c r="H89" s="7" t="n">
        <v>1090</v>
      </c>
      <c r="I89" s="7" t="n">
        <v>1056</v>
      </c>
      <c r="J89" s="7" t="n">
        <v>663</v>
      </c>
      <c r="K89" s="6" t="n">
        <v>78.6476868327402</v>
      </c>
      <c r="L89" s="7" t="n">
        <v>716</v>
      </c>
      <c r="M89" s="6" t="n">
        <v>76.5775401069519</v>
      </c>
      <c r="N89" s="7" t="n">
        <v>805</v>
      </c>
      <c r="O89" s="6" t="n">
        <v>77.852998065764</v>
      </c>
      <c r="P89" s="7" t="n">
        <v>872</v>
      </c>
      <c r="Q89" s="6" t="n">
        <v>82.5757575757576</v>
      </c>
      <c r="R89" s="7" t="n">
        <v>896</v>
      </c>
      <c r="S89" s="6" t="n">
        <v>82.2018348623853</v>
      </c>
      <c r="T89" s="7" t="n">
        <v>808</v>
      </c>
      <c r="U89" s="6" t="n">
        <v>76.5151515151515</v>
      </c>
      <c r="V89" s="7" t="n">
        <v>93</v>
      </c>
      <c r="W89" s="6" t="n">
        <v>11.0320284697509</v>
      </c>
      <c r="X89" s="7" t="n">
        <v>131</v>
      </c>
      <c r="Y89" s="6" t="n">
        <v>14.0106951871658</v>
      </c>
      <c r="Z89" s="7" t="n">
        <v>143</v>
      </c>
      <c r="AA89" s="6" t="n">
        <v>13.8297872340426</v>
      </c>
      <c r="AB89" s="7" t="n">
        <v>114</v>
      </c>
      <c r="AC89" s="6" t="n">
        <v>10.7954545454545</v>
      </c>
      <c r="AD89" s="7" t="n">
        <v>111</v>
      </c>
      <c r="AE89" s="6" t="n">
        <v>10.1834862385321</v>
      </c>
      <c r="AF89" s="7" t="n">
        <v>155</v>
      </c>
      <c r="AG89" s="6" t="n">
        <v>14.6780303030303</v>
      </c>
      <c r="AH89" s="7" t="n">
        <v>87</v>
      </c>
      <c r="AI89" s="6" t="n">
        <v>10.3202846975089</v>
      </c>
      <c r="AJ89" s="7" t="n">
        <v>88</v>
      </c>
      <c r="AK89" s="6" t="n">
        <v>9.41176470588235</v>
      </c>
      <c r="AL89" s="7" t="n">
        <v>86</v>
      </c>
      <c r="AM89" s="6" t="n">
        <v>8.31721470019342</v>
      </c>
      <c r="AN89" s="7" t="n">
        <v>70</v>
      </c>
      <c r="AO89" s="6" t="n">
        <v>6.62878787878788</v>
      </c>
      <c r="AP89" s="7" t="n">
        <v>83</v>
      </c>
      <c r="AQ89" s="6" t="n">
        <v>7.61467889908257</v>
      </c>
      <c r="AR89" s="7" t="n">
        <v>93</v>
      </c>
      <c r="AS89" s="6" t="n">
        <v>8.80681818181818</v>
      </c>
    </row>
    <row r="90">
      <c r="B90" s="4" t="n">
        <v>12502</v>
      </c>
      <c r="C90" s="5" t="s">
        <v>105</v>
      </c>
      <c r="D90" s="7" t="n">
        <v>702</v>
      </c>
      <c r="E90" s="7" t="n">
        <v>774</v>
      </c>
      <c r="F90" s="7" t="n">
        <v>833</v>
      </c>
      <c r="G90" s="7" t="n">
        <v>961</v>
      </c>
      <c r="H90" s="7" t="n">
        <v>977</v>
      </c>
      <c r="I90" s="7" t="n">
        <v>838</v>
      </c>
      <c r="J90" s="7" t="n">
        <v>584</v>
      </c>
      <c r="K90" s="6" t="n">
        <v>83.1908831908832</v>
      </c>
      <c r="L90" s="7" t="n">
        <v>632</v>
      </c>
      <c r="M90" s="6" t="n">
        <v>81.6537467700258</v>
      </c>
      <c r="N90" s="7" t="n">
        <v>628</v>
      </c>
      <c r="O90" s="6" t="n">
        <v>75.390156062425</v>
      </c>
      <c r="P90" s="7" t="n">
        <v>801</v>
      </c>
      <c r="Q90" s="6" t="n">
        <v>83.3506763787721</v>
      </c>
      <c r="R90" s="7" t="n">
        <v>802</v>
      </c>
      <c r="S90" s="6" t="n">
        <v>82.0880245649949</v>
      </c>
      <c r="T90" s="7" t="n">
        <v>677</v>
      </c>
      <c r="U90" s="6" t="n">
        <v>80.7875894988067</v>
      </c>
      <c r="V90" s="7" t="n">
        <v>73</v>
      </c>
      <c r="W90" s="6" t="n">
        <v>10.3988603988604</v>
      </c>
      <c r="X90" s="7" t="n">
        <v>77</v>
      </c>
      <c r="Y90" s="6" t="n">
        <v>9.94832041343669</v>
      </c>
      <c r="Z90" s="7" t="n">
        <v>121</v>
      </c>
      <c r="AA90" s="6" t="n">
        <v>14.5258103241297</v>
      </c>
      <c r="AB90" s="7" t="n">
        <v>96</v>
      </c>
      <c r="AC90" s="6" t="n">
        <v>9.98959417273673</v>
      </c>
      <c r="AD90" s="7" t="n">
        <v>100</v>
      </c>
      <c r="AE90" s="6" t="n">
        <v>10.2354145342886</v>
      </c>
      <c r="AF90" s="7" t="n">
        <v>91</v>
      </c>
      <c r="AG90" s="6" t="n">
        <v>10.8591885441527</v>
      </c>
      <c r="AH90" s="7" t="n">
        <v>45</v>
      </c>
      <c r="AI90" s="6" t="n">
        <v>6.41025641025641</v>
      </c>
      <c r="AJ90" s="7" t="n">
        <v>65</v>
      </c>
      <c r="AK90" s="6" t="n">
        <v>8.39793281653747</v>
      </c>
      <c r="AL90" s="7" t="n">
        <v>84</v>
      </c>
      <c r="AM90" s="6" t="n">
        <v>10.0840336134454</v>
      </c>
      <c r="AN90" s="7" t="n">
        <v>64</v>
      </c>
      <c r="AO90" s="6" t="n">
        <v>6.65972944849116</v>
      </c>
      <c r="AP90" s="7" t="n">
        <v>75</v>
      </c>
      <c r="AQ90" s="6" t="n">
        <v>7.67656090071648</v>
      </c>
      <c r="AR90" s="7" t="n">
        <v>70</v>
      </c>
      <c r="AS90" s="6" t="n">
        <v>8.35322195704057</v>
      </c>
    </row>
    <row r="91">
      <c r="B91" s="4" t="n">
        <v>12503</v>
      </c>
      <c r="C91" s="5" t="s">
        <v>106</v>
      </c>
      <c r="D91" s="7" t="n">
        <v>1773</v>
      </c>
      <c r="E91" s="7" t="n">
        <v>2016</v>
      </c>
      <c r="F91" s="7" t="n">
        <v>2234</v>
      </c>
      <c r="G91" s="7" t="n">
        <v>2280</v>
      </c>
      <c r="H91" s="7" t="n">
        <v>2117</v>
      </c>
      <c r="I91" s="7" t="n">
        <v>2176</v>
      </c>
      <c r="J91" s="7" t="n">
        <v>1344</v>
      </c>
      <c r="K91" s="6" t="n">
        <v>75.8037225042301</v>
      </c>
      <c r="L91" s="7" t="n">
        <v>1568</v>
      </c>
      <c r="M91" s="6" t="n">
        <v>77.7777777777778</v>
      </c>
      <c r="N91" s="7" t="n">
        <v>1591</v>
      </c>
      <c r="O91" s="6" t="n">
        <v>71.2175470008953</v>
      </c>
      <c r="P91" s="7" t="n">
        <v>1656</v>
      </c>
      <c r="Q91" s="6" t="n">
        <v>72.6315789473684</v>
      </c>
      <c r="R91" s="7" t="n">
        <v>1621</v>
      </c>
      <c r="S91" s="6" t="n">
        <v>76.570618800189</v>
      </c>
      <c r="T91" s="7" t="n">
        <v>1653</v>
      </c>
      <c r="U91" s="6" t="n">
        <v>75.9650735294118</v>
      </c>
      <c r="V91" s="7" t="n">
        <v>240</v>
      </c>
      <c r="W91" s="6" t="n">
        <v>13.5363790186125</v>
      </c>
      <c r="X91" s="7" t="n">
        <v>273</v>
      </c>
      <c r="Y91" s="6" t="n">
        <v>13.5416666666667</v>
      </c>
      <c r="Z91" s="7" t="n">
        <v>395</v>
      </c>
      <c r="AA91" s="6" t="n">
        <v>17.6812891674127</v>
      </c>
      <c r="AB91" s="7" t="n">
        <v>333</v>
      </c>
      <c r="AC91" s="6" t="n">
        <v>14.6052631578947</v>
      </c>
      <c r="AD91" s="7" t="n">
        <v>271</v>
      </c>
      <c r="AE91" s="6" t="n">
        <v>12.8011336797355</v>
      </c>
      <c r="AF91" s="7" t="n">
        <v>306</v>
      </c>
      <c r="AG91" s="6" t="n">
        <v>14.0625</v>
      </c>
      <c r="AH91" s="7" t="n">
        <v>189</v>
      </c>
      <c r="AI91" s="6" t="n">
        <v>10.6598984771574</v>
      </c>
      <c r="AJ91" s="7" t="n">
        <v>175</v>
      </c>
      <c r="AK91" s="6" t="n">
        <v>8.68055555555556</v>
      </c>
      <c r="AL91" s="7" t="n">
        <v>248</v>
      </c>
      <c r="AM91" s="6" t="n">
        <v>11.101163831692</v>
      </c>
      <c r="AN91" s="7" t="n">
        <v>291</v>
      </c>
      <c r="AO91" s="6" t="n">
        <v>12.7631578947368</v>
      </c>
      <c r="AP91" s="7" t="n">
        <v>225</v>
      </c>
      <c r="AQ91" s="6" t="n">
        <v>10.6282475200756</v>
      </c>
      <c r="AR91" s="7" t="n">
        <v>217</v>
      </c>
      <c r="AS91" s="6" t="n">
        <v>9.97242647058824</v>
      </c>
    </row>
    <row r="92">
      <c r="B92" s="4" t="n">
        <v>12504</v>
      </c>
      <c r="C92" s="5" t="s">
        <v>107</v>
      </c>
      <c r="D92" s="7" t="n">
        <v>1440</v>
      </c>
      <c r="E92" s="7" t="n">
        <v>1633</v>
      </c>
      <c r="F92" s="7" t="n">
        <v>1845</v>
      </c>
      <c r="G92" s="7" t="n">
        <v>2283</v>
      </c>
      <c r="H92" s="7" t="n">
        <v>2030</v>
      </c>
      <c r="I92" s="7" t="n">
        <v>1807</v>
      </c>
      <c r="J92" s="7" t="n">
        <v>1068</v>
      </c>
      <c r="K92" s="6" t="n">
        <v>74.1666666666667</v>
      </c>
      <c r="L92" s="7" t="n">
        <v>1209</v>
      </c>
      <c r="M92" s="6" t="n">
        <v>74.0355174525413</v>
      </c>
      <c r="N92" s="7" t="n">
        <v>1410</v>
      </c>
      <c r="O92" s="6" t="n">
        <v>76.4227642276423</v>
      </c>
      <c r="P92" s="7" t="n">
        <v>1891</v>
      </c>
      <c r="Q92" s="6" t="n">
        <v>82.8296101620675</v>
      </c>
      <c r="R92" s="7" t="n">
        <v>1656</v>
      </c>
      <c r="S92" s="6" t="n">
        <v>81.576354679803</v>
      </c>
      <c r="T92" s="7" t="n">
        <v>1473</v>
      </c>
      <c r="U92" s="6" t="n">
        <v>81.5163254012175</v>
      </c>
      <c r="V92" s="7" t="n">
        <v>220</v>
      </c>
      <c r="W92" s="6" t="n">
        <v>15.2777777777778</v>
      </c>
      <c r="X92" s="7" t="n">
        <v>281</v>
      </c>
      <c r="Y92" s="6" t="n">
        <v>17.2075933864054</v>
      </c>
      <c r="Z92" s="7" t="n">
        <v>267</v>
      </c>
      <c r="AA92" s="6" t="n">
        <v>14.4715447154472</v>
      </c>
      <c r="AB92" s="7" t="n">
        <v>221</v>
      </c>
      <c r="AC92" s="6" t="n">
        <v>9.6802452912834</v>
      </c>
      <c r="AD92" s="7" t="n">
        <v>211</v>
      </c>
      <c r="AE92" s="6" t="n">
        <v>10.3940886699507</v>
      </c>
      <c r="AF92" s="7" t="n">
        <v>203</v>
      </c>
      <c r="AG92" s="6" t="n">
        <v>11.2340896513558</v>
      </c>
      <c r="AH92" s="7" t="n">
        <v>152</v>
      </c>
      <c r="AI92" s="6" t="n">
        <v>10.5555555555556</v>
      </c>
      <c r="AJ92" s="7" t="n">
        <v>143</v>
      </c>
      <c r="AK92" s="6" t="n">
        <v>8.75688916105328</v>
      </c>
      <c r="AL92" s="7" t="n">
        <v>168</v>
      </c>
      <c r="AM92" s="6" t="n">
        <v>9.10569105691057</v>
      </c>
      <c r="AN92" s="7" t="n">
        <v>171</v>
      </c>
      <c r="AO92" s="6" t="n">
        <v>7.49014454664915</v>
      </c>
      <c r="AP92" s="7" t="n">
        <v>163</v>
      </c>
      <c r="AQ92" s="6" t="n">
        <v>8.02955665024631</v>
      </c>
      <c r="AR92" s="7" t="n">
        <v>131</v>
      </c>
      <c r="AS92" s="6" t="n">
        <v>7.24958494742667</v>
      </c>
    </row>
    <row r="93">
      <c r="B93" s="4" t="n">
        <v>12601</v>
      </c>
      <c r="C93" s="5" t="s">
        <v>108</v>
      </c>
      <c r="D93" s="7" t="n">
        <v>420</v>
      </c>
      <c r="E93" s="7" t="n">
        <v>530</v>
      </c>
      <c r="F93" s="7" t="n">
        <v>609</v>
      </c>
      <c r="G93" s="7" t="n">
        <v>689</v>
      </c>
      <c r="H93" s="7" t="n">
        <v>625</v>
      </c>
      <c r="I93" s="7" t="n">
        <v>539</v>
      </c>
      <c r="J93" s="7" t="n">
        <v>353</v>
      </c>
      <c r="K93" s="6" t="n">
        <v>84.0476190476191</v>
      </c>
      <c r="L93" s="7" t="n">
        <v>430</v>
      </c>
      <c r="M93" s="6" t="n">
        <v>81.1320754716981</v>
      </c>
      <c r="N93" s="7" t="n">
        <v>467</v>
      </c>
      <c r="O93" s="6" t="n">
        <v>76.6830870279146</v>
      </c>
      <c r="P93" s="7" t="n">
        <v>536</v>
      </c>
      <c r="Q93" s="6" t="n">
        <v>77.7939042089985</v>
      </c>
      <c r="R93" s="7" t="n">
        <v>537</v>
      </c>
      <c r="S93" s="6" t="n">
        <v>85.92</v>
      </c>
      <c r="T93" s="7" t="n">
        <v>444</v>
      </c>
      <c r="U93" s="6" t="n">
        <v>82.3747680890538</v>
      </c>
      <c r="V93" s="7" t="n">
        <v>39</v>
      </c>
      <c r="W93" s="6" t="n">
        <v>9.28571428571429</v>
      </c>
      <c r="X93" s="7" t="n">
        <v>52</v>
      </c>
      <c r="Y93" s="6" t="n">
        <v>9.81132075471698</v>
      </c>
      <c r="Z93" s="7" t="n">
        <v>80</v>
      </c>
      <c r="AA93" s="6" t="n">
        <v>13.136288998358</v>
      </c>
      <c r="AB93" s="7" t="n">
        <v>97</v>
      </c>
      <c r="AC93" s="6" t="n">
        <v>14.0783744557329</v>
      </c>
      <c r="AD93" s="7" t="n">
        <v>54</v>
      </c>
      <c r="AE93" s="6" t="n">
        <v>8.64</v>
      </c>
      <c r="AF93" s="7" t="n">
        <v>48</v>
      </c>
      <c r="AG93" s="6" t="n">
        <v>8.90538033395176</v>
      </c>
      <c r="AH93" s="7" t="n">
        <v>28</v>
      </c>
      <c r="AI93" s="6" t="n">
        <v>6.66666666666667</v>
      </c>
      <c r="AJ93" s="7" t="n">
        <v>48</v>
      </c>
      <c r="AK93" s="6" t="n">
        <v>9.05660377358491</v>
      </c>
      <c r="AL93" s="7" t="n">
        <v>62</v>
      </c>
      <c r="AM93" s="6" t="n">
        <v>10.1806239737274</v>
      </c>
      <c r="AN93" s="7" t="n">
        <v>56</v>
      </c>
      <c r="AO93" s="6" t="n">
        <v>8.12772133526851</v>
      </c>
      <c r="AP93" s="7" t="n">
        <v>34</v>
      </c>
      <c r="AQ93" s="6" t="n">
        <v>5.44</v>
      </c>
      <c r="AR93" s="7" t="n">
        <v>47</v>
      </c>
      <c r="AS93" s="6" t="n">
        <v>8.71985157699443</v>
      </c>
    </row>
    <row r="94">
      <c r="B94" s="4" t="n">
        <v>12602</v>
      </c>
      <c r="C94" s="5" t="s">
        <v>109</v>
      </c>
      <c r="D94" s="7" t="n">
        <v>1190</v>
      </c>
      <c r="E94" s="7" t="n">
        <v>1370</v>
      </c>
      <c r="F94" s="7" t="n">
        <v>1562</v>
      </c>
      <c r="G94" s="7" t="n">
        <v>1727</v>
      </c>
      <c r="H94" s="7" t="n">
        <v>1559</v>
      </c>
      <c r="I94" s="7" t="n">
        <v>1462</v>
      </c>
      <c r="J94" s="7" t="n">
        <v>986</v>
      </c>
      <c r="K94" s="6" t="n">
        <v>82.8571428571429</v>
      </c>
      <c r="L94" s="7" t="n">
        <v>1134</v>
      </c>
      <c r="M94" s="6" t="n">
        <v>82.7737226277372</v>
      </c>
      <c r="N94" s="7" t="n">
        <v>1211</v>
      </c>
      <c r="O94" s="6" t="n">
        <v>77.5288092189501</v>
      </c>
      <c r="P94" s="7" t="n">
        <v>1331</v>
      </c>
      <c r="Q94" s="6" t="n">
        <v>77.0700636942675</v>
      </c>
      <c r="R94" s="7" t="n">
        <v>1284</v>
      </c>
      <c r="S94" s="6" t="n">
        <v>82.360487491982</v>
      </c>
      <c r="T94" s="7" t="n">
        <v>1150</v>
      </c>
      <c r="U94" s="6" t="n">
        <v>78.6593707250342</v>
      </c>
      <c r="V94" s="7" t="n">
        <v>126</v>
      </c>
      <c r="W94" s="6" t="n">
        <v>10.5882352941176</v>
      </c>
      <c r="X94" s="7" t="n">
        <v>151</v>
      </c>
      <c r="Y94" s="6" t="n">
        <v>11.021897810219</v>
      </c>
      <c r="Z94" s="7" t="n">
        <v>216</v>
      </c>
      <c r="AA94" s="6" t="n">
        <v>13.8284250960307</v>
      </c>
      <c r="AB94" s="7" t="n">
        <v>286</v>
      </c>
      <c r="AC94" s="6" t="n">
        <v>16.5605095541401</v>
      </c>
      <c r="AD94" s="7" t="n">
        <v>180</v>
      </c>
      <c r="AE94" s="6" t="n">
        <v>11.5458627325208</v>
      </c>
      <c r="AF94" s="7" t="n">
        <v>208</v>
      </c>
      <c r="AG94" s="6" t="n">
        <v>14.2270861833105</v>
      </c>
      <c r="AH94" s="7" t="n">
        <v>78</v>
      </c>
      <c r="AI94" s="6" t="n">
        <v>6.5546218487395</v>
      </c>
      <c r="AJ94" s="7" t="n">
        <v>85</v>
      </c>
      <c r="AK94" s="6" t="n">
        <v>6.2043795620438</v>
      </c>
      <c r="AL94" s="7" t="n">
        <v>135</v>
      </c>
      <c r="AM94" s="6" t="n">
        <v>8.64276568501921</v>
      </c>
      <c r="AN94" s="7" t="n">
        <v>110</v>
      </c>
      <c r="AO94" s="6" t="n">
        <v>6.36942675159236</v>
      </c>
      <c r="AP94" s="7" t="n">
        <v>95</v>
      </c>
      <c r="AQ94" s="6" t="n">
        <v>6.09364977549711</v>
      </c>
      <c r="AR94" s="7" t="n">
        <v>104</v>
      </c>
      <c r="AS94" s="6" t="n">
        <v>7.11354309165527</v>
      </c>
    </row>
    <row r="95">
      <c r="B95" s="4" t="n">
        <v>12701</v>
      </c>
      <c r="C95" s="5" t="s">
        <v>110</v>
      </c>
      <c r="D95" s="7" t="n">
        <v>1208</v>
      </c>
      <c r="E95" s="7" t="n">
        <v>1251</v>
      </c>
      <c r="F95" s="7" t="n">
        <v>1406</v>
      </c>
      <c r="G95" s="7" t="n">
        <v>1686</v>
      </c>
      <c r="H95" s="7" t="n">
        <v>2182</v>
      </c>
      <c r="I95" s="7" t="n">
        <v>2363</v>
      </c>
      <c r="J95" s="7" t="n">
        <v>983</v>
      </c>
      <c r="K95" s="6" t="n">
        <v>81.3741721854305</v>
      </c>
      <c r="L95" s="7" t="n">
        <v>968</v>
      </c>
      <c r="M95" s="6" t="n">
        <v>77.3780975219824</v>
      </c>
      <c r="N95" s="7" t="n">
        <v>1081</v>
      </c>
      <c r="O95" s="6" t="n">
        <v>76.8847795163585</v>
      </c>
      <c r="P95" s="7" t="n">
        <v>1303</v>
      </c>
      <c r="Q95" s="6" t="n">
        <v>77.2835112692764</v>
      </c>
      <c r="R95" s="7" t="n">
        <v>1698</v>
      </c>
      <c r="S95" s="6" t="n">
        <v>77.8185151237397</v>
      </c>
      <c r="T95" s="7" t="n">
        <v>1787</v>
      </c>
      <c r="U95" s="6" t="n">
        <v>75.6242065171392</v>
      </c>
      <c r="V95" s="7" t="n">
        <v>135</v>
      </c>
      <c r="W95" s="6" t="n">
        <v>11.1754966887417</v>
      </c>
      <c r="X95" s="7" t="n">
        <v>166</v>
      </c>
      <c r="Y95" s="6" t="n">
        <v>13.2693844924061</v>
      </c>
      <c r="Z95" s="7" t="n">
        <v>222</v>
      </c>
      <c r="AA95" s="6" t="n">
        <v>15.7894736842105</v>
      </c>
      <c r="AB95" s="7" t="n">
        <v>225</v>
      </c>
      <c r="AC95" s="6" t="n">
        <v>13.3451957295374</v>
      </c>
      <c r="AD95" s="7" t="n">
        <v>276</v>
      </c>
      <c r="AE95" s="6" t="n">
        <v>12.6489459211732</v>
      </c>
      <c r="AF95" s="7" t="n">
        <v>329</v>
      </c>
      <c r="AG95" s="6" t="n">
        <v>13.9229792636479</v>
      </c>
      <c r="AH95" s="7" t="n">
        <v>90</v>
      </c>
      <c r="AI95" s="6" t="n">
        <v>7.45033112582782</v>
      </c>
      <c r="AJ95" s="7" t="n">
        <v>117</v>
      </c>
      <c r="AK95" s="6" t="n">
        <v>9.35251798561151</v>
      </c>
      <c r="AL95" s="7" t="n">
        <v>103</v>
      </c>
      <c r="AM95" s="6" t="n">
        <v>7.32574679943101</v>
      </c>
      <c r="AN95" s="7" t="n">
        <v>158</v>
      </c>
      <c r="AO95" s="6" t="n">
        <v>9.37129300118624</v>
      </c>
      <c r="AP95" s="7" t="n">
        <v>208</v>
      </c>
      <c r="AQ95" s="6" t="n">
        <v>9.53253895508708</v>
      </c>
      <c r="AR95" s="7" t="n">
        <v>247</v>
      </c>
      <c r="AS95" s="6" t="n">
        <v>10.4528142192129</v>
      </c>
    </row>
    <row r="96">
      <c r="B96" s="4" t="n">
        <v>12702</v>
      </c>
      <c r="C96" s="5" t="s">
        <v>111</v>
      </c>
      <c r="D96" s="7" t="n">
        <v>2340</v>
      </c>
      <c r="E96" s="7" t="n">
        <v>2357</v>
      </c>
      <c r="F96" s="7" t="n">
        <v>2390</v>
      </c>
      <c r="G96" s="7" t="n">
        <v>2479</v>
      </c>
      <c r="H96" s="7" t="n">
        <v>2060</v>
      </c>
      <c r="I96" s="7" t="n">
        <v>1853</v>
      </c>
      <c r="J96" s="7" t="n">
        <v>1822</v>
      </c>
      <c r="K96" s="6" t="n">
        <v>77.8632478632479</v>
      </c>
      <c r="L96" s="7" t="n">
        <v>1795</v>
      </c>
      <c r="M96" s="6" t="n">
        <v>76.1561306745863</v>
      </c>
      <c r="N96" s="7" t="n">
        <v>1842</v>
      </c>
      <c r="O96" s="6" t="n">
        <v>77.071129707113</v>
      </c>
      <c r="P96" s="7" t="n">
        <v>1849</v>
      </c>
      <c r="Q96" s="6" t="n">
        <v>74.5865268253328</v>
      </c>
      <c r="R96" s="7" t="n">
        <v>1541</v>
      </c>
      <c r="S96" s="6" t="n">
        <v>74.8058252427185</v>
      </c>
      <c r="T96" s="7" t="n">
        <v>1385</v>
      </c>
      <c r="U96" s="6" t="n">
        <v>74.7436589314625</v>
      </c>
      <c r="V96" s="7" t="n">
        <v>296</v>
      </c>
      <c r="W96" s="6" t="n">
        <v>12.6495726495726</v>
      </c>
      <c r="X96" s="7" t="n">
        <v>339</v>
      </c>
      <c r="Y96" s="6" t="n">
        <v>14.3826898599915</v>
      </c>
      <c r="Z96" s="7" t="n">
        <v>277</v>
      </c>
      <c r="AA96" s="6" t="n">
        <v>11.5899581589958</v>
      </c>
      <c r="AB96" s="7" t="n">
        <v>386</v>
      </c>
      <c r="AC96" s="6" t="n">
        <v>15.5707946752723</v>
      </c>
      <c r="AD96" s="7" t="n">
        <v>290</v>
      </c>
      <c r="AE96" s="6" t="n">
        <v>14.0776699029126</v>
      </c>
      <c r="AF96" s="7" t="n">
        <v>250</v>
      </c>
      <c r="AG96" s="6" t="n">
        <v>13.4916351861846</v>
      </c>
      <c r="AH96" s="7" t="n">
        <v>222</v>
      </c>
      <c r="AI96" s="6" t="n">
        <v>9.48717948717949</v>
      </c>
      <c r="AJ96" s="7" t="n">
        <v>223</v>
      </c>
      <c r="AK96" s="6" t="n">
        <v>9.46117946542215</v>
      </c>
      <c r="AL96" s="7" t="n">
        <v>271</v>
      </c>
      <c r="AM96" s="6" t="n">
        <v>11.3389121338912</v>
      </c>
      <c r="AN96" s="7" t="n">
        <v>244</v>
      </c>
      <c r="AO96" s="6" t="n">
        <v>9.84267849939492</v>
      </c>
      <c r="AP96" s="7" t="n">
        <v>229</v>
      </c>
      <c r="AQ96" s="6" t="n">
        <v>11.1165048543689</v>
      </c>
      <c r="AR96" s="7" t="n">
        <v>218</v>
      </c>
      <c r="AS96" s="6" t="n">
        <v>11.7647058823529</v>
      </c>
    </row>
    <row r="97">
      <c r="B97" s="4" t="n">
        <v>12703</v>
      </c>
      <c r="C97" s="5" t="s">
        <v>112</v>
      </c>
      <c r="D97" s="7" t="n">
        <v>1565</v>
      </c>
      <c r="E97" s="7" t="n">
        <v>1698</v>
      </c>
      <c r="F97" s="7" t="n">
        <v>1651</v>
      </c>
      <c r="G97" s="7" t="n">
        <v>1915</v>
      </c>
      <c r="H97" s="7" t="n">
        <v>1853</v>
      </c>
      <c r="I97" s="7" t="n">
        <v>1789</v>
      </c>
      <c r="J97" s="7" t="n">
        <v>1319</v>
      </c>
      <c r="K97" s="6" t="n">
        <v>84.2811501597444</v>
      </c>
      <c r="L97" s="7" t="n">
        <v>1330</v>
      </c>
      <c r="M97" s="6" t="n">
        <v>78.3274440518257</v>
      </c>
      <c r="N97" s="7" t="n">
        <v>1214</v>
      </c>
      <c r="O97" s="6" t="n">
        <v>73.5311932162326</v>
      </c>
      <c r="P97" s="7" t="n">
        <v>1522</v>
      </c>
      <c r="Q97" s="6" t="n">
        <v>79.4778067885118</v>
      </c>
      <c r="R97" s="7" t="n">
        <v>1372</v>
      </c>
      <c r="S97" s="6" t="n">
        <v>74.0420939017809</v>
      </c>
      <c r="T97" s="7" t="n">
        <v>1386</v>
      </c>
      <c r="U97" s="6" t="n">
        <v>77.4734488541084</v>
      </c>
      <c r="V97" s="7" t="n">
        <v>128</v>
      </c>
      <c r="W97" s="6" t="n">
        <v>8.17891373801917</v>
      </c>
      <c r="X97" s="7" t="n">
        <v>230</v>
      </c>
      <c r="Y97" s="6" t="n">
        <v>13.545347467609</v>
      </c>
      <c r="Z97" s="7" t="n">
        <v>274</v>
      </c>
      <c r="AA97" s="6" t="n">
        <v>16.5960024227741</v>
      </c>
      <c r="AB97" s="7" t="n">
        <v>243</v>
      </c>
      <c r="AC97" s="6" t="n">
        <v>12.6892950391645</v>
      </c>
      <c r="AD97" s="7" t="n">
        <v>275</v>
      </c>
      <c r="AE97" s="6" t="n">
        <v>14.840798704803</v>
      </c>
      <c r="AF97" s="7" t="n">
        <v>241</v>
      </c>
      <c r="AG97" s="6" t="n">
        <v>13.4712129681386</v>
      </c>
      <c r="AH97" s="7" t="n">
        <v>118</v>
      </c>
      <c r="AI97" s="6" t="n">
        <v>7.53993610223642</v>
      </c>
      <c r="AJ97" s="7" t="n">
        <v>138</v>
      </c>
      <c r="AK97" s="6" t="n">
        <v>8.12720848056537</v>
      </c>
      <c r="AL97" s="7" t="n">
        <v>163</v>
      </c>
      <c r="AM97" s="6" t="n">
        <v>9.87280436099334</v>
      </c>
      <c r="AN97" s="7" t="n">
        <v>150</v>
      </c>
      <c r="AO97" s="6" t="n">
        <v>7.83289817232376</v>
      </c>
      <c r="AP97" s="7" t="n">
        <v>206</v>
      </c>
      <c r="AQ97" s="6" t="n">
        <v>11.1171073934161</v>
      </c>
      <c r="AR97" s="7" t="n">
        <v>162</v>
      </c>
      <c r="AS97" s="6" t="n">
        <v>9.05533817775293</v>
      </c>
    </row>
    <row r="98">
      <c r="B98" s="4" t="n">
        <v>12801</v>
      </c>
      <c r="C98" s="5" t="s">
        <v>113</v>
      </c>
      <c r="D98" s="7" t="n">
        <v>1205</v>
      </c>
      <c r="E98" s="7" t="n">
        <v>1284</v>
      </c>
      <c r="F98" s="7" t="n">
        <v>1326</v>
      </c>
      <c r="G98" s="7" t="n">
        <v>1283</v>
      </c>
      <c r="H98" s="7" t="n">
        <v>1282</v>
      </c>
      <c r="I98" s="7" t="n">
        <v>1214</v>
      </c>
      <c r="J98" s="7" t="n">
        <v>1018</v>
      </c>
      <c r="K98" s="6" t="n">
        <v>84.4813278008299</v>
      </c>
      <c r="L98" s="7" t="n">
        <v>1109</v>
      </c>
      <c r="M98" s="6" t="n">
        <v>86.3707165109034</v>
      </c>
      <c r="N98" s="7" t="n">
        <v>1160</v>
      </c>
      <c r="O98" s="6" t="n">
        <v>87.4811463046757</v>
      </c>
      <c r="P98" s="7" t="n">
        <v>1069</v>
      </c>
      <c r="Q98" s="6" t="n">
        <v>83.3203429462198</v>
      </c>
      <c r="R98" s="7" t="n">
        <v>1052</v>
      </c>
      <c r="S98" s="6" t="n">
        <v>82.0592823712949</v>
      </c>
      <c r="T98" s="7" t="n">
        <v>1006</v>
      </c>
      <c r="U98" s="6" t="n">
        <v>82.8665568369028</v>
      </c>
      <c r="V98" s="7" t="n">
        <v>117</v>
      </c>
      <c r="W98" s="6" t="n">
        <v>9.70954356846473</v>
      </c>
      <c r="X98" s="7" t="n">
        <v>119</v>
      </c>
      <c r="Y98" s="6" t="n">
        <v>9.26791277258567</v>
      </c>
      <c r="Z98" s="7" t="n">
        <v>109</v>
      </c>
      <c r="AA98" s="6" t="n">
        <v>8.22021116138763</v>
      </c>
      <c r="AB98" s="7" t="n">
        <v>121</v>
      </c>
      <c r="AC98" s="6" t="n">
        <v>9.43102104442712</v>
      </c>
      <c r="AD98" s="7" t="n">
        <v>121</v>
      </c>
      <c r="AE98" s="6" t="n">
        <v>9.4383775351014</v>
      </c>
      <c r="AF98" s="7" t="n">
        <v>125</v>
      </c>
      <c r="AG98" s="6" t="n">
        <v>10.2965403624382</v>
      </c>
      <c r="AH98" s="7" t="n">
        <v>70</v>
      </c>
      <c r="AI98" s="6" t="n">
        <v>5.80912863070539</v>
      </c>
      <c r="AJ98" s="7" t="n">
        <v>56</v>
      </c>
      <c r="AK98" s="6" t="n">
        <v>4.3613707165109</v>
      </c>
      <c r="AL98" s="7" t="n">
        <v>57</v>
      </c>
      <c r="AM98" s="6" t="n">
        <v>4.29864253393665</v>
      </c>
      <c r="AN98" s="7" t="n">
        <v>93</v>
      </c>
      <c r="AO98" s="6" t="n">
        <v>7.24863600935308</v>
      </c>
      <c r="AP98" s="7" t="n">
        <v>109</v>
      </c>
      <c r="AQ98" s="6" t="n">
        <v>8.50234009360374</v>
      </c>
      <c r="AR98" s="7" t="n">
        <v>83</v>
      </c>
      <c r="AS98" s="6" t="n">
        <v>6.83690280065898</v>
      </c>
    </row>
    <row r="99">
      <c r="B99" s="4" t="n">
        <v>12802</v>
      </c>
      <c r="C99" s="5" t="s">
        <v>114</v>
      </c>
      <c r="D99" s="7" t="n">
        <v>1414</v>
      </c>
      <c r="E99" s="7" t="n">
        <v>1453</v>
      </c>
      <c r="F99" s="7" t="n">
        <v>1433</v>
      </c>
      <c r="G99" s="7" t="n">
        <v>1421</v>
      </c>
      <c r="H99" s="7" t="n">
        <v>1320</v>
      </c>
      <c r="I99" s="7" t="n">
        <v>1314</v>
      </c>
      <c r="J99" s="7" t="n">
        <v>1166</v>
      </c>
      <c r="K99" s="6" t="n">
        <v>82.4611032531825</v>
      </c>
      <c r="L99" s="7" t="n">
        <v>1221</v>
      </c>
      <c r="M99" s="6" t="n">
        <v>84.0330350997935</v>
      </c>
      <c r="N99" s="7" t="n">
        <v>1151</v>
      </c>
      <c r="O99" s="6" t="n">
        <v>80.3210048848569</v>
      </c>
      <c r="P99" s="7" t="n">
        <v>1169</v>
      </c>
      <c r="Q99" s="6" t="n">
        <v>82.2660098522168</v>
      </c>
      <c r="R99" s="7" t="n">
        <v>1048</v>
      </c>
      <c r="S99" s="6" t="n">
        <v>79.3939393939394</v>
      </c>
      <c r="T99" s="7" t="n">
        <v>1066</v>
      </c>
      <c r="U99" s="6" t="n">
        <v>81.1263318112633</v>
      </c>
      <c r="V99" s="7" t="n">
        <v>153</v>
      </c>
      <c r="W99" s="6" t="n">
        <v>10.8203677510608</v>
      </c>
      <c r="X99" s="7" t="n">
        <v>151</v>
      </c>
      <c r="Y99" s="6" t="n">
        <v>10.3922918100482</v>
      </c>
      <c r="Z99" s="7" t="n">
        <v>182</v>
      </c>
      <c r="AA99" s="6" t="n">
        <v>12.7006280530356</v>
      </c>
      <c r="AB99" s="7" t="n">
        <v>176</v>
      </c>
      <c r="AC99" s="6" t="n">
        <v>12.3856439127375</v>
      </c>
      <c r="AD99" s="7" t="n">
        <v>186</v>
      </c>
      <c r="AE99" s="6" t="n">
        <v>14.0909090909091</v>
      </c>
      <c r="AF99" s="7" t="n">
        <v>168</v>
      </c>
      <c r="AG99" s="6" t="n">
        <v>12.7853881278539</v>
      </c>
      <c r="AH99" s="7" t="n">
        <v>95</v>
      </c>
      <c r="AI99" s="6" t="n">
        <v>6.71852899575672</v>
      </c>
      <c r="AJ99" s="7" t="n">
        <v>81</v>
      </c>
      <c r="AK99" s="6" t="n">
        <v>5.57467309015829</v>
      </c>
      <c r="AL99" s="7" t="n">
        <v>100</v>
      </c>
      <c r="AM99" s="6" t="n">
        <v>6.97836706210747</v>
      </c>
      <c r="AN99" s="7" t="n">
        <v>76</v>
      </c>
      <c r="AO99" s="6" t="n">
        <v>5.34834623504574</v>
      </c>
      <c r="AP99" s="7" t="n">
        <v>86</v>
      </c>
      <c r="AQ99" s="6" t="n">
        <v>6.51515151515152</v>
      </c>
      <c r="AR99" s="7" t="n">
        <v>80</v>
      </c>
      <c r="AS99" s="6" t="n">
        <v>6.0882800608828</v>
      </c>
    </row>
    <row r="100">
      <c r="B100" s="4" t="n">
        <v>90103</v>
      </c>
      <c r="C100" s="5" t="s">
        <v>115</v>
      </c>
      <c r="D100" s="7" t="n">
        <v>0</v>
      </c>
      <c r="E100" s="7" t="n">
        <v>5</v>
      </c>
      <c r="F100" s="7" t="s">
        <v>371</v>
      </c>
      <c r="G100" s="7" t="n">
        <v>10</v>
      </c>
      <c r="H100" s="7" t="n">
        <v>5</v>
      </c>
      <c r="I100" s="7" t="s">
        <v>371</v>
      </c>
      <c r="J100" s="7" t="s">
        <v>372</v>
      </c>
      <c r="K100" s="6" t="s">
        <v>372</v>
      </c>
      <c r="L100" s="7" t="s">
        <v>372</v>
      </c>
      <c r="M100" s="6" t="s">
        <v>372</v>
      </c>
      <c r="N100" s="7" t="s">
        <v>372</v>
      </c>
      <c r="O100" s="6" t="s">
        <v>372</v>
      </c>
      <c r="P100" s="7" t="s">
        <v>372</v>
      </c>
      <c r="Q100" s="6" t="s">
        <v>372</v>
      </c>
      <c r="R100" s="7" t="s">
        <v>372</v>
      </c>
      <c r="S100" s="6" t="s">
        <v>372</v>
      </c>
      <c r="T100" s="7" t="s">
        <v>372</v>
      </c>
      <c r="U100" s="6" t="s">
        <v>372</v>
      </c>
      <c r="V100" s="7" t="s">
        <v>372</v>
      </c>
      <c r="W100" s="6" t="s">
        <v>372</v>
      </c>
      <c r="X100" s="7" t="s">
        <v>372</v>
      </c>
      <c r="Y100" s="6" t="s">
        <v>372</v>
      </c>
      <c r="Z100" s="7" t="s">
        <v>372</v>
      </c>
      <c r="AA100" s="6" t="s">
        <v>372</v>
      </c>
      <c r="AB100" s="7" t="s">
        <v>372</v>
      </c>
      <c r="AC100" s="6" t="s">
        <v>372</v>
      </c>
      <c r="AD100" s="7" t="s">
        <v>372</v>
      </c>
      <c r="AE100" s="6" t="s">
        <v>372</v>
      </c>
      <c r="AF100" s="7" t="s">
        <v>372</v>
      </c>
      <c r="AG100" s="6" t="s">
        <v>372</v>
      </c>
      <c r="AH100" s="7" t="s">
        <v>372</v>
      </c>
      <c r="AI100" s="6" t="s">
        <v>372</v>
      </c>
      <c r="AJ100" s="7" t="s">
        <v>372</v>
      </c>
      <c r="AK100" s="6" t="s">
        <v>372</v>
      </c>
      <c r="AL100" s="7" t="s">
        <v>372</v>
      </c>
      <c r="AM100" s="6" t="s">
        <v>372</v>
      </c>
      <c r="AN100" s="7" t="s">
        <v>372</v>
      </c>
      <c r="AO100" s="6" t="s">
        <v>372</v>
      </c>
      <c r="AP100" s="7" t="s">
        <v>372</v>
      </c>
      <c r="AQ100" s="6" t="s">
        <v>372</v>
      </c>
      <c r="AR100" s="7" t="s">
        <v>372</v>
      </c>
      <c r="AS100" s="6" t="s">
        <v>372</v>
      </c>
    </row>
    <row r="101">
      <c r="B101" s="4" t="n">
        <v>90104</v>
      </c>
      <c r="C101" s="5" t="s">
        <v>116</v>
      </c>
      <c r="D101" s="7" t="n">
        <v>0</v>
      </c>
      <c r="E101" s="7" t="n">
        <v>24</v>
      </c>
      <c r="F101" s="7" t="n">
        <v>21</v>
      </c>
      <c r="G101" s="7" t="n">
        <v>16</v>
      </c>
      <c r="H101" s="7" t="n">
        <v>24</v>
      </c>
      <c r="I101" s="7" t="n">
        <v>17</v>
      </c>
      <c r="J101" s="7" t="s">
        <v>372</v>
      </c>
      <c r="K101" s="6" t="s">
        <v>372</v>
      </c>
      <c r="L101" s="7" t="s">
        <v>372</v>
      </c>
      <c r="M101" s="6" t="s">
        <v>372</v>
      </c>
      <c r="N101" s="7" t="s">
        <v>372</v>
      </c>
      <c r="O101" s="6" t="s">
        <v>372</v>
      </c>
      <c r="P101" s="7" t="s">
        <v>372</v>
      </c>
      <c r="Q101" s="6" t="s">
        <v>372</v>
      </c>
      <c r="R101" s="7" t="n">
        <v>22</v>
      </c>
      <c r="S101" s="6" t="n">
        <v>91.6666666666667</v>
      </c>
      <c r="T101" s="7" t="s">
        <v>372</v>
      </c>
      <c r="U101" s="6" t="s">
        <v>372</v>
      </c>
      <c r="V101" s="7" t="s">
        <v>372</v>
      </c>
      <c r="W101" s="6" t="s">
        <v>372</v>
      </c>
      <c r="X101" s="7" t="s">
        <v>372</v>
      </c>
      <c r="Y101" s="6" t="s">
        <v>372</v>
      </c>
      <c r="Z101" s="7" t="s">
        <v>372</v>
      </c>
      <c r="AA101" s="6" t="s">
        <v>372</v>
      </c>
      <c r="AB101" s="7" t="s">
        <v>372</v>
      </c>
      <c r="AC101" s="6" t="s">
        <v>372</v>
      </c>
      <c r="AD101" s="7" t="n">
        <v>2</v>
      </c>
      <c r="AE101" s="6" t="n">
        <v>8.33333333333333</v>
      </c>
      <c r="AF101" s="7" t="s">
        <v>372</v>
      </c>
      <c r="AG101" s="6" t="s">
        <v>372</v>
      </c>
      <c r="AH101" s="7" t="s">
        <v>372</v>
      </c>
      <c r="AI101" s="6" t="s">
        <v>372</v>
      </c>
      <c r="AJ101" s="7" t="s">
        <v>372</v>
      </c>
      <c r="AK101" s="6" t="s">
        <v>372</v>
      </c>
      <c r="AL101" s="7" t="s">
        <v>372</v>
      </c>
      <c r="AM101" s="6" t="s">
        <v>372</v>
      </c>
      <c r="AN101" s="7" t="s">
        <v>372</v>
      </c>
      <c r="AO101" s="6" t="s">
        <v>372</v>
      </c>
      <c r="AP101" s="7" t="n">
        <v>0</v>
      </c>
      <c r="AQ101" s="6" t="n">
        <v>0</v>
      </c>
      <c r="AR101" s="7" t="s">
        <v>372</v>
      </c>
      <c r="AS101" s="6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>
      <c r="B103" s="15" t="s">
        <v>117</v>
      </c>
      <c r="C103" s="12" t="s">
        <v>370</v>
      </c>
      <c r="D103" s="14" t="n">
        <v>57499</v>
      </c>
      <c r="E103" s="14" t="n">
        <v>64061</v>
      </c>
      <c r="F103" s="14" t="n">
        <v>67871</v>
      </c>
      <c r="G103" s="14" t="n">
        <v>71892</v>
      </c>
      <c r="H103" s="14" t="n">
        <v>69290</v>
      </c>
      <c r="I103" s="14" t="n">
        <v>62386</v>
      </c>
      <c r="J103" s="14" t="n">
        <v>46371</v>
      </c>
      <c r="K103" s="13" t="n">
        <v>80.6466199412164</v>
      </c>
      <c r="L103" s="14" t="n">
        <v>51985</v>
      </c>
      <c r="M103" s="13" t="n">
        <v>81.1492171524016</v>
      </c>
      <c r="N103" s="14" t="n">
        <v>54934</v>
      </c>
      <c r="O103" s="13" t="n">
        <v>80.9388398579658</v>
      </c>
      <c r="P103" s="14" t="n">
        <v>58221</v>
      </c>
      <c r="Q103" s="13" t="n">
        <v>80.9839759639459</v>
      </c>
      <c r="R103" s="14" t="n">
        <v>56172</v>
      </c>
      <c r="S103" s="13" t="n">
        <v>81.0679751767932</v>
      </c>
      <c r="T103" s="14" t="n">
        <v>49886</v>
      </c>
      <c r="U103" s="13" t="n">
        <v>79.9634533388901</v>
      </c>
      <c r="V103" s="14" t="n">
        <v>6725</v>
      </c>
      <c r="W103" s="13" t="n">
        <v>11.695855580097</v>
      </c>
      <c r="X103" s="14" t="n">
        <v>7111</v>
      </c>
      <c r="Y103" s="13" t="n">
        <v>11.1003574717847</v>
      </c>
      <c r="Z103" s="14" t="n">
        <v>7602</v>
      </c>
      <c r="AA103" s="13" t="n">
        <v>11.2006600757319</v>
      </c>
      <c r="AB103" s="14" t="n">
        <v>7767</v>
      </c>
      <c r="AC103" s="13" t="n">
        <v>10.8037055583375</v>
      </c>
      <c r="AD103" s="14" t="n">
        <v>7514</v>
      </c>
      <c r="AE103" s="13" t="n">
        <v>10.844277673546</v>
      </c>
      <c r="AF103" s="14" t="n">
        <v>7198</v>
      </c>
      <c r="AG103" s="13" t="n">
        <v>11.5378450293335</v>
      </c>
      <c r="AH103" s="14" t="n">
        <v>4403</v>
      </c>
      <c r="AI103" s="13" t="n">
        <v>7.65752447868659</v>
      </c>
      <c r="AJ103" s="14" t="n">
        <v>4965</v>
      </c>
      <c r="AK103" s="13" t="n">
        <v>7.75042537581368</v>
      </c>
      <c r="AL103" s="14" t="n">
        <v>5335</v>
      </c>
      <c r="AM103" s="13" t="n">
        <v>7.86050006630225</v>
      </c>
      <c r="AN103" s="14" t="n">
        <v>5904</v>
      </c>
      <c r="AO103" s="13" t="n">
        <v>8.21231847771658</v>
      </c>
      <c r="AP103" s="14" t="n">
        <v>5604</v>
      </c>
      <c r="AQ103" s="13" t="n">
        <v>8.08774714966085</v>
      </c>
      <c r="AR103" s="14" t="n">
        <v>5302</v>
      </c>
      <c r="AS103" s="13" t="n">
        <v>8.49870163177636</v>
      </c>
    </row>
    <row r="104">
      <c r="B104" s="4" t="n">
        <v>20101</v>
      </c>
      <c r="C104" s="5" t="s">
        <v>118</v>
      </c>
      <c r="D104" s="7" t="n">
        <v>1008</v>
      </c>
      <c r="E104" s="7" t="n">
        <v>1225</v>
      </c>
      <c r="F104" s="7" t="n">
        <v>1247</v>
      </c>
      <c r="G104" s="7" t="n">
        <v>1275</v>
      </c>
      <c r="H104" s="7" t="n">
        <v>1351</v>
      </c>
      <c r="I104" s="7" t="n">
        <v>1155</v>
      </c>
      <c r="J104" s="7" t="n">
        <v>818</v>
      </c>
      <c r="K104" s="6" t="n">
        <v>81.1507936507936</v>
      </c>
      <c r="L104" s="7" t="n">
        <v>985</v>
      </c>
      <c r="M104" s="6" t="n">
        <v>80.4081632653061</v>
      </c>
      <c r="N104" s="7" t="n">
        <v>1012</v>
      </c>
      <c r="O104" s="6" t="n">
        <v>81.1547714514836</v>
      </c>
      <c r="P104" s="7" t="n">
        <v>999</v>
      </c>
      <c r="Q104" s="6" t="n">
        <v>78.3529411764706</v>
      </c>
      <c r="R104" s="7" t="n">
        <v>1072</v>
      </c>
      <c r="S104" s="6" t="n">
        <v>79.3486306439674</v>
      </c>
      <c r="T104" s="7" t="n">
        <v>864</v>
      </c>
      <c r="U104" s="6" t="n">
        <v>74.8051948051948</v>
      </c>
      <c r="V104" s="7" t="n">
        <v>101</v>
      </c>
      <c r="W104" s="6" t="n">
        <v>10.0198412698413</v>
      </c>
      <c r="X104" s="7" t="n">
        <v>136</v>
      </c>
      <c r="Y104" s="6" t="n">
        <v>11.1020408163265</v>
      </c>
      <c r="Z104" s="7" t="n">
        <v>139</v>
      </c>
      <c r="AA104" s="6" t="n">
        <v>11.1467522052927</v>
      </c>
      <c r="AB104" s="7" t="n">
        <v>135</v>
      </c>
      <c r="AC104" s="6" t="n">
        <v>10.5882352941176</v>
      </c>
      <c r="AD104" s="7" t="n">
        <v>151</v>
      </c>
      <c r="AE104" s="6" t="n">
        <v>11.1769059955588</v>
      </c>
      <c r="AF104" s="7" t="n">
        <v>123</v>
      </c>
      <c r="AG104" s="6" t="n">
        <v>10.6493506493506</v>
      </c>
      <c r="AH104" s="7" t="n">
        <v>89</v>
      </c>
      <c r="AI104" s="6" t="n">
        <v>8.82936507936508</v>
      </c>
      <c r="AJ104" s="7" t="n">
        <v>104</v>
      </c>
      <c r="AK104" s="6" t="n">
        <v>8.48979591836735</v>
      </c>
      <c r="AL104" s="7" t="n">
        <v>96</v>
      </c>
      <c r="AM104" s="6" t="n">
        <v>7.69847634322374</v>
      </c>
      <c r="AN104" s="7" t="n">
        <v>141</v>
      </c>
      <c r="AO104" s="6" t="n">
        <v>11.0588235294118</v>
      </c>
      <c r="AP104" s="7" t="n">
        <v>128</v>
      </c>
      <c r="AQ104" s="6" t="n">
        <v>9.47446336047372</v>
      </c>
      <c r="AR104" s="7" t="n">
        <v>168</v>
      </c>
      <c r="AS104" s="6" t="n">
        <v>14.5454545454545</v>
      </c>
    </row>
    <row r="105">
      <c r="B105" s="4" t="n">
        <v>20102</v>
      </c>
      <c r="C105" s="5" t="s">
        <v>119</v>
      </c>
      <c r="D105" s="7" t="n">
        <v>273</v>
      </c>
      <c r="E105" s="7" t="n">
        <v>335</v>
      </c>
      <c r="F105" s="7" t="n">
        <v>324</v>
      </c>
      <c r="G105" s="7" t="n">
        <v>258</v>
      </c>
      <c r="H105" s="7" t="n">
        <v>282</v>
      </c>
      <c r="I105" s="7" t="n">
        <v>274</v>
      </c>
      <c r="J105" s="7" t="n">
        <v>228</v>
      </c>
      <c r="K105" s="6" t="n">
        <v>83.5164835164835</v>
      </c>
      <c r="L105" s="7" t="n">
        <v>246</v>
      </c>
      <c r="M105" s="6" t="n">
        <v>73.4328358208955</v>
      </c>
      <c r="N105" s="7" t="n">
        <v>234</v>
      </c>
      <c r="O105" s="6" t="n">
        <v>72.2222222222222</v>
      </c>
      <c r="P105" s="7" t="n">
        <v>209</v>
      </c>
      <c r="Q105" s="6" t="n">
        <v>81.0077519379845</v>
      </c>
      <c r="R105" s="7" t="n">
        <v>213</v>
      </c>
      <c r="S105" s="6" t="n">
        <v>75.531914893617</v>
      </c>
      <c r="T105" s="7" t="n">
        <v>214</v>
      </c>
      <c r="U105" s="6" t="n">
        <v>78.1021897810219</v>
      </c>
      <c r="V105" s="7" t="n">
        <v>32</v>
      </c>
      <c r="W105" s="6" t="n">
        <v>11.7216117216117</v>
      </c>
      <c r="X105" s="7" t="n">
        <v>60</v>
      </c>
      <c r="Y105" s="6" t="n">
        <v>17.910447761194</v>
      </c>
      <c r="Z105" s="7" t="n">
        <v>63</v>
      </c>
      <c r="AA105" s="6" t="n">
        <v>19.4444444444444</v>
      </c>
      <c r="AB105" s="7" t="n">
        <v>22</v>
      </c>
      <c r="AC105" s="6" t="n">
        <v>8.52713178294574</v>
      </c>
      <c r="AD105" s="7" t="n">
        <v>41</v>
      </c>
      <c r="AE105" s="6" t="n">
        <v>14.5390070921986</v>
      </c>
      <c r="AF105" s="7" t="n">
        <v>32</v>
      </c>
      <c r="AG105" s="6" t="n">
        <v>11.6788321167883</v>
      </c>
      <c r="AH105" s="7" t="n">
        <v>13</v>
      </c>
      <c r="AI105" s="6" t="n">
        <v>4.76190476190476</v>
      </c>
      <c r="AJ105" s="7" t="n">
        <v>29</v>
      </c>
      <c r="AK105" s="6" t="n">
        <v>8.65671641791045</v>
      </c>
      <c r="AL105" s="7" t="n">
        <v>27</v>
      </c>
      <c r="AM105" s="6" t="n">
        <v>8.33333333333333</v>
      </c>
      <c r="AN105" s="7" t="n">
        <v>27</v>
      </c>
      <c r="AO105" s="6" t="n">
        <v>10.4651162790698</v>
      </c>
      <c r="AP105" s="7" t="n">
        <v>28</v>
      </c>
      <c r="AQ105" s="6" t="n">
        <v>9.9290780141844</v>
      </c>
      <c r="AR105" s="7" t="n">
        <v>28</v>
      </c>
      <c r="AS105" s="6" t="n">
        <v>10.2189781021898</v>
      </c>
    </row>
    <row r="106">
      <c r="B106" s="4" t="n">
        <v>20103</v>
      </c>
      <c r="C106" s="5" t="s">
        <v>120</v>
      </c>
      <c r="D106" s="7" t="n">
        <v>229</v>
      </c>
      <c r="E106" s="7" t="n">
        <v>266</v>
      </c>
      <c r="F106" s="7" t="n">
        <v>256</v>
      </c>
      <c r="G106" s="7" t="n">
        <v>257</v>
      </c>
      <c r="H106" s="7" t="n">
        <v>241</v>
      </c>
      <c r="I106" s="7" t="n">
        <v>173</v>
      </c>
      <c r="J106" s="7" t="n">
        <v>165</v>
      </c>
      <c r="K106" s="6" t="n">
        <v>72.0524017467249</v>
      </c>
      <c r="L106" s="7" t="n">
        <v>209</v>
      </c>
      <c r="M106" s="6" t="n">
        <v>78.5714285714286</v>
      </c>
      <c r="N106" s="7" t="n">
        <v>199</v>
      </c>
      <c r="O106" s="6" t="n">
        <v>77.734375</v>
      </c>
      <c r="P106" s="7" t="n">
        <v>180</v>
      </c>
      <c r="Q106" s="6" t="n">
        <v>70.0389105058366</v>
      </c>
      <c r="R106" s="7" t="n">
        <v>178</v>
      </c>
      <c r="S106" s="6" t="n">
        <v>73.8589211618257</v>
      </c>
      <c r="T106" s="7" t="n">
        <v>120</v>
      </c>
      <c r="U106" s="6" t="n">
        <v>69.364161849711</v>
      </c>
      <c r="V106" s="7" t="n">
        <v>39</v>
      </c>
      <c r="W106" s="6" t="n">
        <v>17.0305676855895</v>
      </c>
      <c r="X106" s="7" t="n">
        <v>20</v>
      </c>
      <c r="Y106" s="6" t="n">
        <v>7.5187969924812</v>
      </c>
      <c r="Z106" s="7" t="n">
        <v>26</v>
      </c>
      <c r="AA106" s="6" t="n">
        <v>10.15625</v>
      </c>
      <c r="AB106" s="7" t="n">
        <v>40</v>
      </c>
      <c r="AC106" s="6" t="n">
        <v>15.5642023346303</v>
      </c>
      <c r="AD106" s="7" t="n">
        <v>27</v>
      </c>
      <c r="AE106" s="6" t="n">
        <v>11.2033195020747</v>
      </c>
      <c r="AF106" s="7" t="n">
        <v>25</v>
      </c>
      <c r="AG106" s="6" t="n">
        <v>14.4508670520231</v>
      </c>
      <c r="AH106" s="7" t="n">
        <v>25</v>
      </c>
      <c r="AI106" s="6" t="n">
        <v>10.9170305676856</v>
      </c>
      <c r="AJ106" s="7" t="n">
        <v>37</v>
      </c>
      <c r="AK106" s="6" t="n">
        <v>13.9097744360902</v>
      </c>
      <c r="AL106" s="7" t="n">
        <v>31</v>
      </c>
      <c r="AM106" s="6" t="n">
        <v>12.109375</v>
      </c>
      <c r="AN106" s="7" t="n">
        <v>37</v>
      </c>
      <c r="AO106" s="6" t="n">
        <v>14.3968871595331</v>
      </c>
      <c r="AP106" s="7" t="n">
        <v>36</v>
      </c>
      <c r="AQ106" s="6" t="n">
        <v>14.9377593360996</v>
      </c>
      <c r="AR106" s="7" t="n">
        <v>28</v>
      </c>
      <c r="AS106" s="6" t="n">
        <v>16.1849710982659</v>
      </c>
    </row>
    <row r="107">
      <c r="B107" s="4" t="n">
        <v>20201</v>
      </c>
      <c r="C107" s="5" t="s">
        <v>121</v>
      </c>
      <c r="D107" s="7" t="n">
        <v>935</v>
      </c>
      <c r="E107" s="7" t="n">
        <v>1123</v>
      </c>
      <c r="F107" s="7" t="n">
        <v>1144</v>
      </c>
      <c r="G107" s="7" t="n">
        <v>1298</v>
      </c>
      <c r="H107" s="7" t="n">
        <v>1121</v>
      </c>
      <c r="I107" s="7" t="n">
        <v>1176</v>
      </c>
      <c r="J107" s="7" t="n">
        <v>741</v>
      </c>
      <c r="K107" s="6" t="n">
        <v>79.2513368983957</v>
      </c>
      <c r="L107" s="7" t="n">
        <v>904</v>
      </c>
      <c r="M107" s="6" t="n">
        <v>80.4986642920748</v>
      </c>
      <c r="N107" s="7" t="n">
        <v>916</v>
      </c>
      <c r="O107" s="6" t="n">
        <v>80.0699300699301</v>
      </c>
      <c r="P107" s="7" t="n">
        <v>1033</v>
      </c>
      <c r="Q107" s="6" t="n">
        <v>79.5839753466872</v>
      </c>
      <c r="R107" s="7" t="n">
        <v>857</v>
      </c>
      <c r="S107" s="6" t="n">
        <v>76.449598572703</v>
      </c>
      <c r="T107" s="7" t="n">
        <v>880</v>
      </c>
      <c r="U107" s="6" t="n">
        <v>74.8299319727891</v>
      </c>
      <c r="V107" s="7" t="n">
        <v>122</v>
      </c>
      <c r="W107" s="6" t="n">
        <v>13.048128342246</v>
      </c>
      <c r="X107" s="7" t="n">
        <v>133</v>
      </c>
      <c r="Y107" s="6" t="n">
        <v>11.8432769367765</v>
      </c>
      <c r="Z107" s="7" t="n">
        <v>124</v>
      </c>
      <c r="AA107" s="6" t="n">
        <v>10.8391608391608</v>
      </c>
      <c r="AB107" s="7" t="n">
        <v>146</v>
      </c>
      <c r="AC107" s="6" t="n">
        <v>11.2480739599384</v>
      </c>
      <c r="AD107" s="7" t="n">
        <v>147</v>
      </c>
      <c r="AE107" s="6" t="n">
        <v>13.1132917038359</v>
      </c>
      <c r="AF107" s="7" t="n">
        <v>168</v>
      </c>
      <c r="AG107" s="6" t="n">
        <v>14.2857142857143</v>
      </c>
      <c r="AH107" s="7" t="n">
        <v>72</v>
      </c>
      <c r="AI107" s="6" t="n">
        <v>7.70053475935829</v>
      </c>
      <c r="AJ107" s="7" t="n">
        <v>86</v>
      </c>
      <c r="AK107" s="6" t="n">
        <v>7.65805877114871</v>
      </c>
      <c r="AL107" s="7" t="n">
        <v>104</v>
      </c>
      <c r="AM107" s="6" t="n">
        <v>9.09090909090909</v>
      </c>
      <c r="AN107" s="7" t="n">
        <v>119</v>
      </c>
      <c r="AO107" s="6" t="n">
        <v>9.16795069337442</v>
      </c>
      <c r="AP107" s="7" t="n">
        <v>117</v>
      </c>
      <c r="AQ107" s="6" t="n">
        <v>10.4371097234612</v>
      </c>
      <c r="AR107" s="7" t="n">
        <v>128</v>
      </c>
      <c r="AS107" s="6" t="n">
        <v>10.8843537414966</v>
      </c>
    </row>
    <row r="108">
      <c r="B108" s="4" t="n">
        <v>20202</v>
      </c>
      <c r="C108" s="5" t="s">
        <v>122</v>
      </c>
      <c r="D108" s="7" t="n">
        <v>436</v>
      </c>
      <c r="E108" s="7" t="n">
        <v>516</v>
      </c>
      <c r="F108" s="7" t="n">
        <v>505</v>
      </c>
      <c r="G108" s="7" t="n">
        <v>510</v>
      </c>
      <c r="H108" s="7" t="n">
        <v>515</v>
      </c>
      <c r="I108" s="7" t="n">
        <v>386</v>
      </c>
      <c r="J108" s="7" t="n">
        <v>351</v>
      </c>
      <c r="K108" s="6" t="n">
        <v>80.5045871559633</v>
      </c>
      <c r="L108" s="7" t="n">
        <v>395</v>
      </c>
      <c r="M108" s="6" t="n">
        <v>76.5503875968992</v>
      </c>
      <c r="N108" s="7" t="n">
        <v>396</v>
      </c>
      <c r="O108" s="6" t="n">
        <v>78.4158415841584</v>
      </c>
      <c r="P108" s="7" t="n">
        <v>390</v>
      </c>
      <c r="Q108" s="6" t="n">
        <v>76.4705882352941</v>
      </c>
      <c r="R108" s="7" t="n">
        <v>399</v>
      </c>
      <c r="S108" s="6" t="n">
        <v>77.4757281553398</v>
      </c>
      <c r="T108" s="7" t="n">
        <v>320</v>
      </c>
      <c r="U108" s="6" t="n">
        <v>82.9015544041451</v>
      </c>
      <c r="V108" s="7" t="n">
        <v>53</v>
      </c>
      <c r="W108" s="6" t="n">
        <v>12.1559633027523</v>
      </c>
      <c r="X108" s="7" t="n">
        <v>71</v>
      </c>
      <c r="Y108" s="6" t="n">
        <v>13.7596899224806</v>
      </c>
      <c r="Z108" s="7" t="n">
        <v>62</v>
      </c>
      <c r="AA108" s="6" t="n">
        <v>12.2772277227723</v>
      </c>
      <c r="AB108" s="7" t="n">
        <v>69</v>
      </c>
      <c r="AC108" s="6" t="n">
        <v>13.5294117647059</v>
      </c>
      <c r="AD108" s="7" t="n">
        <v>78</v>
      </c>
      <c r="AE108" s="6" t="n">
        <v>15.1456310679612</v>
      </c>
      <c r="AF108" s="7" t="n">
        <v>34</v>
      </c>
      <c r="AG108" s="6" t="n">
        <v>8.80829015544041</v>
      </c>
      <c r="AH108" s="7" t="n">
        <v>32</v>
      </c>
      <c r="AI108" s="6" t="n">
        <v>7.3394495412844</v>
      </c>
      <c r="AJ108" s="7" t="n">
        <v>50</v>
      </c>
      <c r="AK108" s="6" t="n">
        <v>9.68992248062016</v>
      </c>
      <c r="AL108" s="7" t="n">
        <v>47</v>
      </c>
      <c r="AM108" s="6" t="n">
        <v>9.30693069306931</v>
      </c>
      <c r="AN108" s="7" t="n">
        <v>51</v>
      </c>
      <c r="AO108" s="6" t="n">
        <v>10</v>
      </c>
      <c r="AP108" s="7" t="n">
        <v>38</v>
      </c>
      <c r="AQ108" s="6" t="n">
        <v>7.37864077669903</v>
      </c>
      <c r="AR108" s="7" t="n">
        <v>32</v>
      </c>
      <c r="AS108" s="6" t="n">
        <v>8.29015544041451</v>
      </c>
    </row>
    <row r="109">
      <c r="B109" s="4" t="n">
        <v>20203</v>
      </c>
      <c r="C109" s="5" t="s">
        <v>123</v>
      </c>
      <c r="D109" s="7" t="n">
        <v>133</v>
      </c>
      <c r="E109" s="7" t="n">
        <v>122</v>
      </c>
      <c r="F109" s="7" t="n">
        <v>130</v>
      </c>
      <c r="G109" s="7" t="n">
        <v>114</v>
      </c>
      <c r="H109" s="7" t="n">
        <v>94</v>
      </c>
      <c r="I109" s="7" t="n">
        <v>118</v>
      </c>
      <c r="J109" s="7" t="n">
        <v>105</v>
      </c>
      <c r="K109" s="6" t="n">
        <v>78.9473684210526</v>
      </c>
      <c r="L109" s="7" t="n">
        <v>100</v>
      </c>
      <c r="M109" s="6" t="n">
        <v>81.9672131147541</v>
      </c>
      <c r="N109" s="7" t="n">
        <v>107</v>
      </c>
      <c r="O109" s="6" t="n">
        <v>82.3076923076923</v>
      </c>
      <c r="P109" s="7" t="n">
        <v>92</v>
      </c>
      <c r="Q109" s="6" t="n">
        <v>80.7017543859649</v>
      </c>
      <c r="R109" s="7" t="n">
        <v>72</v>
      </c>
      <c r="S109" s="6" t="n">
        <v>76.5957446808511</v>
      </c>
      <c r="T109" s="7" t="n">
        <v>77</v>
      </c>
      <c r="U109" s="6" t="n">
        <v>65.2542372881356</v>
      </c>
      <c r="V109" s="7" t="n">
        <v>14</v>
      </c>
      <c r="W109" s="6" t="n">
        <v>10.5263157894737</v>
      </c>
      <c r="X109" s="7" t="n">
        <v>11</v>
      </c>
      <c r="Y109" s="6" t="n">
        <v>9.01639344262295</v>
      </c>
      <c r="Z109" s="7" t="n">
        <v>11</v>
      </c>
      <c r="AA109" s="6" t="n">
        <v>8.46153846153846</v>
      </c>
      <c r="AB109" s="7" t="n">
        <v>9</v>
      </c>
      <c r="AC109" s="6" t="n">
        <v>7.89473684210526</v>
      </c>
      <c r="AD109" s="7" t="n">
        <v>9</v>
      </c>
      <c r="AE109" s="6" t="n">
        <v>9.57446808510638</v>
      </c>
      <c r="AF109" s="7" t="n">
        <v>27</v>
      </c>
      <c r="AG109" s="6" t="n">
        <v>22.8813559322034</v>
      </c>
      <c r="AH109" s="7" t="n">
        <v>14</v>
      </c>
      <c r="AI109" s="6" t="n">
        <v>10.5263157894737</v>
      </c>
      <c r="AJ109" s="7" t="n">
        <v>11</v>
      </c>
      <c r="AK109" s="6" t="n">
        <v>9.01639344262295</v>
      </c>
      <c r="AL109" s="7" t="n">
        <v>12</v>
      </c>
      <c r="AM109" s="6" t="n">
        <v>9.23076923076923</v>
      </c>
      <c r="AN109" s="7" t="n">
        <v>13</v>
      </c>
      <c r="AO109" s="6" t="n">
        <v>11.4035087719298</v>
      </c>
      <c r="AP109" s="7" t="n">
        <v>13</v>
      </c>
      <c r="AQ109" s="6" t="n">
        <v>13.8297872340426</v>
      </c>
      <c r="AR109" s="7" t="n">
        <v>14</v>
      </c>
      <c r="AS109" s="6" t="n">
        <v>11.864406779661</v>
      </c>
    </row>
    <row r="110">
      <c r="B110" s="4" t="n">
        <v>20301</v>
      </c>
      <c r="C110" s="5" t="s">
        <v>124</v>
      </c>
      <c r="D110" s="7" t="n">
        <v>255</v>
      </c>
      <c r="E110" s="7" t="n">
        <v>241</v>
      </c>
      <c r="F110" s="7" t="n">
        <v>270</v>
      </c>
      <c r="G110" s="7" t="n">
        <v>252</v>
      </c>
      <c r="H110" s="7" t="n">
        <v>325</v>
      </c>
      <c r="I110" s="7" t="n">
        <v>239</v>
      </c>
      <c r="J110" s="7" t="n">
        <v>226</v>
      </c>
      <c r="K110" s="6" t="n">
        <v>88.6274509803922</v>
      </c>
      <c r="L110" s="7" t="n">
        <v>198</v>
      </c>
      <c r="M110" s="6" t="n">
        <v>82.1576763485477</v>
      </c>
      <c r="N110" s="7" t="n">
        <v>227</v>
      </c>
      <c r="O110" s="6" t="n">
        <v>84.0740740740741</v>
      </c>
      <c r="P110" s="7" t="n">
        <v>211</v>
      </c>
      <c r="Q110" s="6" t="n">
        <v>83.7301587301587</v>
      </c>
      <c r="R110" s="7" t="n">
        <v>263</v>
      </c>
      <c r="S110" s="6" t="n">
        <v>80.9230769230769</v>
      </c>
      <c r="T110" s="7" t="n">
        <v>182</v>
      </c>
      <c r="U110" s="6" t="n">
        <v>76.1506276150628</v>
      </c>
      <c r="V110" s="7" t="n">
        <v>15</v>
      </c>
      <c r="W110" s="6" t="n">
        <v>5.88235294117647</v>
      </c>
      <c r="X110" s="7" t="n">
        <v>28</v>
      </c>
      <c r="Y110" s="6" t="n">
        <v>11.6182572614108</v>
      </c>
      <c r="Z110" s="7" t="n">
        <v>28</v>
      </c>
      <c r="AA110" s="6" t="n">
        <v>10.3703703703704</v>
      </c>
      <c r="AB110" s="7" t="n">
        <v>24</v>
      </c>
      <c r="AC110" s="6" t="n">
        <v>9.52380952380952</v>
      </c>
      <c r="AD110" s="7" t="n">
        <v>29</v>
      </c>
      <c r="AE110" s="6" t="n">
        <v>8.92307692307692</v>
      </c>
      <c r="AF110" s="7" t="n">
        <v>40</v>
      </c>
      <c r="AG110" s="6" t="n">
        <v>16.7364016736402</v>
      </c>
      <c r="AH110" s="7" t="n">
        <v>14</v>
      </c>
      <c r="AI110" s="6" t="n">
        <v>5.49019607843137</v>
      </c>
      <c r="AJ110" s="7" t="n">
        <v>15</v>
      </c>
      <c r="AK110" s="6" t="n">
        <v>6.22406639004149</v>
      </c>
      <c r="AL110" s="7" t="n">
        <v>15</v>
      </c>
      <c r="AM110" s="6" t="n">
        <v>5.55555555555556</v>
      </c>
      <c r="AN110" s="7" t="n">
        <v>17</v>
      </c>
      <c r="AO110" s="6" t="n">
        <v>6.74603174603175</v>
      </c>
      <c r="AP110" s="7" t="n">
        <v>33</v>
      </c>
      <c r="AQ110" s="6" t="n">
        <v>10.1538461538462</v>
      </c>
      <c r="AR110" s="7" t="n">
        <v>17</v>
      </c>
      <c r="AS110" s="6" t="n">
        <v>7.11297071129707</v>
      </c>
    </row>
    <row r="111">
      <c r="B111" s="4" t="n">
        <v>20302</v>
      </c>
      <c r="C111" s="5" t="s">
        <v>125</v>
      </c>
      <c r="D111" s="7" t="n">
        <v>1930</v>
      </c>
      <c r="E111" s="7" t="n">
        <v>2011</v>
      </c>
      <c r="F111" s="7" t="n">
        <v>2003</v>
      </c>
      <c r="G111" s="7" t="n">
        <v>2161</v>
      </c>
      <c r="H111" s="7" t="n">
        <v>1991</v>
      </c>
      <c r="I111" s="7" t="n">
        <v>1972</v>
      </c>
      <c r="J111" s="7" t="n">
        <v>1591</v>
      </c>
      <c r="K111" s="6" t="n">
        <v>82.4352331606218</v>
      </c>
      <c r="L111" s="7" t="n">
        <v>1606</v>
      </c>
      <c r="M111" s="6" t="n">
        <v>79.8607657881651</v>
      </c>
      <c r="N111" s="7" t="n">
        <v>1602</v>
      </c>
      <c r="O111" s="6" t="n">
        <v>79.9800299550674</v>
      </c>
      <c r="P111" s="7" t="n">
        <v>1706</v>
      </c>
      <c r="Q111" s="6" t="n">
        <v>78.9449329014345</v>
      </c>
      <c r="R111" s="7" t="n">
        <v>1546</v>
      </c>
      <c r="S111" s="6" t="n">
        <v>77.6494224008036</v>
      </c>
      <c r="T111" s="7" t="n">
        <v>1485</v>
      </c>
      <c r="U111" s="6" t="n">
        <v>75.3042596348884</v>
      </c>
      <c r="V111" s="7" t="n">
        <v>206</v>
      </c>
      <c r="W111" s="6" t="n">
        <v>10.6735751295337</v>
      </c>
      <c r="X111" s="7" t="n">
        <v>225</v>
      </c>
      <c r="Y111" s="6" t="n">
        <v>11.1884634510194</v>
      </c>
      <c r="Z111" s="7" t="n">
        <v>231</v>
      </c>
      <c r="AA111" s="6" t="n">
        <v>11.5327009485771</v>
      </c>
      <c r="AB111" s="7" t="n">
        <v>263</v>
      </c>
      <c r="AC111" s="6" t="n">
        <v>12.1702915316983</v>
      </c>
      <c r="AD111" s="7" t="n">
        <v>254</v>
      </c>
      <c r="AE111" s="6" t="n">
        <v>12.7574083375188</v>
      </c>
      <c r="AF111" s="7" t="n">
        <v>260</v>
      </c>
      <c r="AG111" s="6" t="n">
        <v>13.184584178499</v>
      </c>
      <c r="AH111" s="7" t="n">
        <v>133</v>
      </c>
      <c r="AI111" s="6" t="n">
        <v>6.89119170984456</v>
      </c>
      <c r="AJ111" s="7" t="n">
        <v>180</v>
      </c>
      <c r="AK111" s="6" t="n">
        <v>8.95077076081551</v>
      </c>
      <c r="AL111" s="7" t="n">
        <v>170</v>
      </c>
      <c r="AM111" s="6" t="n">
        <v>8.48726909635547</v>
      </c>
      <c r="AN111" s="7" t="n">
        <v>192</v>
      </c>
      <c r="AO111" s="6" t="n">
        <v>8.88477556686719</v>
      </c>
      <c r="AP111" s="7" t="n">
        <v>191</v>
      </c>
      <c r="AQ111" s="6" t="n">
        <v>9.59316926167755</v>
      </c>
      <c r="AR111" s="7" t="n">
        <v>227</v>
      </c>
      <c r="AS111" s="6" t="n">
        <v>11.5111561866126</v>
      </c>
    </row>
    <row r="112">
      <c r="B112" s="4" t="n">
        <v>20303</v>
      </c>
      <c r="C112" s="5" t="s">
        <v>126</v>
      </c>
      <c r="D112" s="7" t="n">
        <v>644</v>
      </c>
      <c r="E112" s="7" t="n">
        <v>816</v>
      </c>
      <c r="F112" s="7" t="n">
        <v>914</v>
      </c>
      <c r="G112" s="7" t="n">
        <v>965</v>
      </c>
      <c r="H112" s="7" t="n">
        <v>1043</v>
      </c>
      <c r="I112" s="7" t="n">
        <v>894</v>
      </c>
      <c r="J112" s="7" t="n">
        <v>584</v>
      </c>
      <c r="K112" s="6" t="n">
        <v>90.6832298136646</v>
      </c>
      <c r="L112" s="7" t="n">
        <v>715</v>
      </c>
      <c r="M112" s="6" t="n">
        <v>87.6225490196078</v>
      </c>
      <c r="N112" s="7" t="n">
        <v>811</v>
      </c>
      <c r="O112" s="6" t="n">
        <v>88.7308533916849</v>
      </c>
      <c r="P112" s="7" t="n">
        <v>787</v>
      </c>
      <c r="Q112" s="6" t="n">
        <v>81.5544041450777</v>
      </c>
      <c r="R112" s="7" t="n">
        <v>900</v>
      </c>
      <c r="S112" s="6" t="n">
        <v>86.2895493767977</v>
      </c>
      <c r="T112" s="7" t="n">
        <v>777</v>
      </c>
      <c r="U112" s="6" t="n">
        <v>86.9127516778524</v>
      </c>
      <c r="V112" s="7" t="n">
        <v>37</v>
      </c>
      <c r="W112" s="6" t="n">
        <v>5.74534161490683</v>
      </c>
      <c r="X112" s="7" t="n">
        <v>54</v>
      </c>
      <c r="Y112" s="6" t="n">
        <v>6.61764705882353</v>
      </c>
      <c r="Z112" s="7" t="n">
        <v>59</v>
      </c>
      <c r="AA112" s="6" t="n">
        <v>6.45514223194748</v>
      </c>
      <c r="AB112" s="7" t="n">
        <v>105</v>
      </c>
      <c r="AC112" s="6" t="n">
        <v>10.880829015544</v>
      </c>
      <c r="AD112" s="7" t="n">
        <v>84</v>
      </c>
      <c r="AE112" s="6" t="n">
        <v>8.05369127516778</v>
      </c>
      <c r="AF112" s="7" t="n">
        <v>66</v>
      </c>
      <c r="AG112" s="6" t="n">
        <v>7.38255033557047</v>
      </c>
      <c r="AH112" s="7" t="n">
        <v>23</v>
      </c>
      <c r="AI112" s="6" t="n">
        <v>3.57142857142857</v>
      </c>
      <c r="AJ112" s="7" t="n">
        <v>47</v>
      </c>
      <c r="AK112" s="6" t="n">
        <v>5.75980392156863</v>
      </c>
      <c r="AL112" s="7" t="n">
        <v>44</v>
      </c>
      <c r="AM112" s="6" t="n">
        <v>4.81400437636762</v>
      </c>
      <c r="AN112" s="7" t="n">
        <v>73</v>
      </c>
      <c r="AO112" s="6" t="n">
        <v>7.56476683937824</v>
      </c>
      <c r="AP112" s="7" t="n">
        <v>59</v>
      </c>
      <c r="AQ112" s="6" t="n">
        <v>5.65675934803452</v>
      </c>
      <c r="AR112" s="7" t="n">
        <v>51</v>
      </c>
      <c r="AS112" s="6" t="n">
        <v>5.70469798657718</v>
      </c>
    </row>
    <row r="113">
      <c r="B113" s="4" t="n">
        <v>20401</v>
      </c>
      <c r="C113" s="5" t="s">
        <v>127</v>
      </c>
      <c r="D113" s="7" t="n">
        <v>512</v>
      </c>
      <c r="E113" s="7" t="n">
        <v>605</v>
      </c>
      <c r="F113" s="7" t="n">
        <v>600</v>
      </c>
      <c r="G113" s="7" t="n">
        <v>552</v>
      </c>
      <c r="H113" s="7" t="n">
        <v>549</v>
      </c>
      <c r="I113" s="7" t="n">
        <v>480</v>
      </c>
      <c r="J113" s="7" t="n">
        <v>407</v>
      </c>
      <c r="K113" s="6" t="n">
        <v>79.4921875</v>
      </c>
      <c r="L113" s="7" t="n">
        <v>453</v>
      </c>
      <c r="M113" s="6" t="n">
        <v>74.8760330578512</v>
      </c>
      <c r="N113" s="7" t="n">
        <v>458</v>
      </c>
      <c r="O113" s="6" t="n">
        <v>76.3333333333333</v>
      </c>
      <c r="P113" s="7" t="n">
        <v>455</v>
      </c>
      <c r="Q113" s="6" t="n">
        <v>82.4275362318841</v>
      </c>
      <c r="R113" s="7" t="n">
        <v>425</v>
      </c>
      <c r="S113" s="6" t="n">
        <v>77.4134790528233</v>
      </c>
      <c r="T113" s="7" t="n">
        <v>400</v>
      </c>
      <c r="U113" s="6" t="n">
        <v>83.3333333333333</v>
      </c>
      <c r="V113" s="7" t="n">
        <v>63</v>
      </c>
      <c r="W113" s="6" t="n">
        <v>12.3046875</v>
      </c>
      <c r="X113" s="7" t="n">
        <v>86</v>
      </c>
      <c r="Y113" s="6" t="n">
        <v>14.2148760330579</v>
      </c>
      <c r="Z113" s="7" t="n">
        <v>85</v>
      </c>
      <c r="AA113" s="6" t="n">
        <v>14.1666666666667</v>
      </c>
      <c r="AB113" s="7" t="n">
        <v>59</v>
      </c>
      <c r="AC113" s="6" t="n">
        <v>10.6884057971014</v>
      </c>
      <c r="AD113" s="7" t="n">
        <v>74</v>
      </c>
      <c r="AE113" s="6" t="n">
        <v>13.4790528233151</v>
      </c>
      <c r="AF113" s="7" t="n">
        <v>48</v>
      </c>
      <c r="AG113" s="6" t="n">
        <v>10</v>
      </c>
      <c r="AH113" s="7" t="n">
        <v>42</v>
      </c>
      <c r="AI113" s="6" t="n">
        <v>8.203125</v>
      </c>
      <c r="AJ113" s="7" t="n">
        <v>66</v>
      </c>
      <c r="AK113" s="6" t="n">
        <v>10.9090909090909</v>
      </c>
      <c r="AL113" s="7" t="n">
        <v>57</v>
      </c>
      <c r="AM113" s="6" t="n">
        <v>9.5</v>
      </c>
      <c r="AN113" s="7" t="n">
        <v>38</v>
      </c>
      <c r="AO113" s="6" t="n">
        <v>6.88405797101449</v>
      </c>
      <c r="AP113" s="7" t="n">
        <v>50</v>
      </c>
      <c r="AQ113" s="6" t="n">
        <v>9.10746812386157</v>
      </c>
      <c r="AR113" s="7" t="n">
        <v>32</v>
      </c>
      <c r="AS113" s="6" t="n">
        <v>6.66666666666667</v>
      </c>
    </row>
    <row r="114">
      <c r="B114" s="4" t="n">
        <v>20402</v>
      </c>
      <c r="C114" s="5" t="s">
        <v>128</v>
      </c>
      <c r="D114" s="7" t="n">
        <v>525</v>
      </c>
      <c r="E114" s="7" t="n">
        <v>551</v>
      </c>
      <c r="F114" s="7" t="n">
        <v>521</v>
      </c>
      <c r="G114" s="7" t="n">
        <v>480</v>
      </c>
      <c r="H114" s="7" t="n">
        <v>481</v>
      </c>
      <c r="I114" s="7" t="n">
        <v>405</v>
      </c>
      <c r="J114" s="7" t="n">
        <v>448</v>
      </c>
      <c r="K114" s="6" t="n">
        <v>85.3333333333333</v>
      </c>
      <c r="L114" s="7" t="n">
        <v>450</v>
      </c>
      <c r="M114" s="6" t="n">
        <v>81.6696914700544</v>
      </c>
      <c r="N114" s="7" t="n">
        <v>410</v>
      </c>
      <c r="O114" s="6" t="n">
        <v>78.6948176583493</v>
      </c>
      <c r="P114" s="7" t="n">
        <v>401</v>
      </c>
      <c r="Q114" s="6" t="n">
        <v>83.5416666666667</v>
      </c>
      <c r="R114" s="7" t="n">
        <v>376</v>
      </c>
      <c r="S114" s="6" t="n">
        <v>78.1704781704782</v>
      </c>
      <c r="T114" s="7" t="n">
        <v>344</v>
      </c>
      <c r="U114" s="6" t="n">
        <v>84.9382716049383</v>
      </c>
      <c r="V114" s="7" t="n">
        <v>49</v>
      </c>
      <c r="W114" s="6" t="n">
        <v>9.33333333333333</v>
      </c>
      <c r="X114" s="7" t="n">
        <v>55</v>
      </c>
      <c r="Y114" s="6" t="n">
        <v>9.98185117967332</v>
      </c>
      <c r="Z114" s="7" t="n">
        <v>53</v>
      </c>
      <c r="AA114" s="6" t="n">
        <v>10.1727447216891</v>
      </c>
      <c r="AB114" s="7" t="n">
        <v>49</v>
      </c>
      <c r="AC114" s="6" t="n">
        <v>10.2083333333333</v>
      </c>
      <c r="AD114" s="7" t="n">
        <v>60</v>
      </c>
      <c r="AE114" s="6" t="n">
        <v>12.4740124740125</v>
      </c>
      <c r="AF114" s="7" t="n">
        <v>33</v>
      </c>
      <c r="AG114" s="6" t="n">
        <v>8.14814814814815</v>
      </c>
      <c r="AH114" s="7" t="n">
        <v>28</v>
      </c>
      <c r="AI114" s="6" t="n">
        <v>5.33333333333333</v>
      </c>
      <c r="AJ114" s="7" t="n">
        <v>46</v>
      </c>
      <c r="AK114" s="6" t="n">
        <v>8.34845735027223</v>
      </c>
      <c r="AL114" s="7" t="n">
        <v>58</v>
      </c>
      <c r="AM114" s="6" t="n">
        <v>11.1324376199616</v>
      </c>
      <c r="AN114" s="7" t="n">
        <v>30</v>
      </c>
      <c r="AO114" s="6" t="n">
        <v>6.25</v>
      </c>
      <c r="AP114" s="7" t="n">
        <v>45</v>
      </c>
      <c r="AQ114" s="6" t="n">
        <v>9.35550935550936</v>
      </c>
      <c r="AR114" s="7" t="n">
        <v>28</v>
      </c>
      <c r="AS114" s="6" t="n">
        <v>6.91358024691358</v>
      </c>
    </row>
    <row r="115">
      <c r="B115" s="4" t="n">
        <v>20403</v>
      </c>
      <c r="C115" s="5" t="s">
        <v>129</v>
      </c>
      <c r="D115" s="7" t="n">
        <v>780</v>
      </c>
      <c r="E115" s="7" t="n">
        <v>818</v>
      </c>
      <c r="F115" s="7" t="n">
        <v>838</v>
      </c>
      <c r="G115" s="7" t="n">
        <v>932</v>
      </c>
      <c r="H115" s="7" t="n">
        <v>857</v>
      </c>
      <c r="I115" s="7" t="n">
        <v>780</v>
      </c>
      <c r="J115" s="7" t="n">
        <v>602</v>
      </c>
      <c r="K115" s="6" t="n">
        <v>77.1794871794872</v>
      </c>
      <c r="L115" s="7" t="n">
        <v>622</v>
      </c>
      <c r="M115" s="6" t="n">
        <v>76.039119804401</v>
      </c>
      <c r="N115" s="7" t="n">
        <v>664</v>
      </c>
      <c r="O115" s="6" t="n">
        <v>79.236276849642</v>
      </c>
      <c r="P115" s="7" t="n">
        <v>719</v>
      </c>
      <c r="Q115" s="6" t="n">
        <v>77.1459227467811</v>
      </c>
      <c r="R115" s="7" t="n">
        <v>713</v>
      </c>
      <c r="S115" s="6" t="n">
        <v>83.1971995332555</v>
      </c>
      <c r="T115" s="7" t="n">
        <v>604</v>
      </c>
      <c r="U115" s="6" t="n">
        <v>77.4358974358974</v>
      </c>
      <c r="V115" s="7" t="n">
        <v>118</v>
      </c>
      <c r="W115" s="6" t="n">
        <v>15.1282051282051</v>
      </c>
      <c r="X115" s="7" t="n">
        <v>120</v>
      </c>
      <c r="Y115" s="6" t="n">
        <v>14.6699266503667</v>
      </c>
      <c r="Z115" s="7" t="n">
        <v>115</v>
      </c>
      <c r="AA115" s="6" t="n">
        <v>13.7231503579952</v>
      </c>
      <c r="AB115" s="7" t="n">
        <v>111</v>
      </c>
      <c r="AC115" s="6" t="n">
        <v>11.9098712446352</v>
      </c>
      <c r="AD115" s="7" t="n">
        <v>92</v>
      </c>
      <c r="AE115" s="6" t="n">
        <v>10.7351225204201</v>
      </c>
      <c r="AF115" s="7" t="n">
        <v>97</v>
      </c>
      <c r="AG115" s="6" t="n">
        <v>12.4358974358974</v>
      </c>
      <c r="AH115" s="7" t="n">
        <v>60</v>
      </c>
      <c r="AI115" s="6" t="n">
        <v>7.69230769230769</v>
      </c>
      <c r="AJ115" s="7" t="n">
        <v>76</v>
      </c>
      <c r="AK115" s="6" t="n">
        <v>9.29095354523227</v>
      </c>
      <c r="AL115" s="7" t="n">
        <v>59</v>
      </c>
      <c r="AM115" s="6" t="n">
        <v>7.04057279236277</v>
      </c>
      <c r="AN115" s="7" t="n">
        <v>102</v>
      </c>
      <c r="AO115" s="6" t="n">
        <v>10.9442060085837</v>
      </c>
      <c r="AP115" s="7" t="n">
        <v>52</v>
      </c>
      <c r="AQ115" s="6" t="n">
        <v>6.06767794632439</v>
      </c>
      <c r="AR115" s="7" t="n">
        <v>79</v>
      </c>
      <c r="AS115" s="6" t="n">
        <v>10.1282051282051</v>
      </c>
    </row>
    <row r="116">
      <c r="B116" s="4" t="n">
        <v>20501</v>
      </c>
      <c r="C116" s="5" t="s">
        <v>130</v>
      </c>
      <c r="D116" s="7" t="n">
        <v>458</v>
      </c>
      <c r="E116" s="7" t="n">
        <v>484</v>
      </c>
      <c r="F116" s="7" t="n">
        <v>593</v>
      </c>
      <c r="G116" s="7" t="n">
        <v>556</v>
      </c>
      <c r="H116" s="7" t="n">
        <v>647</v>
      </c>
      <c r="I116" s="7" t="n">
        <v>645</v>
      </c>
      <c r="J116" s="7" t="n">
        <v>351</v>
      </c>
      <c r="K116" s="6" t="n">
        <v>76.6375545851528</v>
      </c>
      <c r="L116" s="7" t="n">
        <v>412</v>
      </c>
      <c r="M116" s="6" t="n">
        <v>85.1239669421488</v>
      </c>
      <c r="N116" s="7" t="n">
        <v>450</v>
      </c>
      <c r="O116" s="6" t="n">
        <v>75.885328836425</v>
      </c>
      <c r="P116" s="7" t="n">
        <v>438</v>
      </c>
      <c r="Q116" s="6" t="n">
        <v>78.7769784172662</v>
      </c>
      <c r="R116" s="7" t="n">
        <v>464</v>
      </c>
      <c r="S116" s="6" t="n">
        <v>71.7156105100464</v>
      </c>
      <c r="T116" s="7" t="n">
        <v>491</v>
      </c>
      <c r="U116" s="6" t="n">
        <v>76.1240310077519</v>
      </c>
      <c r="V116" s="7" t="n">
        <v>66</v>
      </c>
      <c r="W116" s="6" t="n">
        <v>14.410480349345</v>
      </c>
      <c r="X116" s="7" t="n">
        <v>41</v>
      </c>
      <c r="Y116" s="6" t="n">
        <v>8.47107438016529</v>
      </c>
      <c r="Z116" s="7" t="n">
        <v>88</v>
      </c>
      <c r="AA116" s="6" t="n">
        <v>14.8397976391231</v>
      </c>
      <c r="AB116" s="7" t="n">
        <v>52</v>
      </c>
      <c r="AC116" s="6" t="n">
        <v>9.35251798561151</v>
      </c>
      <c r="AD116" s="7" t="n">
        <v>103</v>
      </c>
      <c r="AE116" s="6" t="n">
        <v>15.919629057187</v>
      </c>
      <c r="AF116" s="7" t="n">
        <v>92</v>
      </c>
      <c r="AG116" s="6" t="n">
        <v>14.2635658914729</v>
      </c>
      <c r="AH116" s="7" t="n">
        <v>41</v>
      </c>
      <c r="AI116" s="6" t="n">
        <v>8.95196506550218</v>
      </c>
      <c r="AJ116" s="7" t="n">
        <v>31</v>
      </c>
      <c r="AK116" s="6" t="n">
        <v>6.40495867768595</v>
      </c>
      <c r="AL116" s="7" t="n">
        <v>55</v>
      </c>
      <c r="AM116" s="6" t="n">
        <v>9.27487352445194</v>
      </c>
      <c r="AN116" s="7" t="n">
        <v>66</v>
      </c>
      <c r="AO116" s="6" t="n">
        <v>11.8705035971223</v>
      </c>
      <c r="AP116" s="7" t="n">
        <v>80</v>
      </c>
      <c r="AQ116" s="6" t="n">
        <v>12.3647604327666</v>
      </c>
      <c r="AR116" s="7" t="n">
        <v>62</v>
      </c>
      <c r="AS116" s="6" t="n">
        <v>9.61240310077519</v>
      </c>
    </row>
    <row r="117">
      <c r="B117" s="4" t="n">
        <v>20502</v>
      </c>
      <c r="C117" s="5" t="s">
        <v>131</v>
      </c>
      <c r="D117" s="7" t="n">
        <v>382</v>
      </c>
      <c r="E117" s="7" t="n">
        <v>471</v>
      </c>
      <c r="F117" s="7" t="n">
        <v>513</v>
      </c>
      <c r="G117" s="7" t="n">
        <v>478</v>
      </c>
      <c r="H117" s="7" t="n">
        <v>410</v>
      </c>
      <c r="I117" s="7" t="n">
        <v>285</v>
      </c>
      <c r="J117" s="7" t="n">
        <v>266</v>
      </c>
      <c r="K117" s="6" t="n">
        <v>69.6335078534031</v>
      </c>
      <c r="L117" s="7" t="n">
        <v>367</v>
      </c>
      <c r="M117" s="6" t="n">
        <v>77.9193205944798</v>
      </c>
      <c r="N117" s="7" t="n">
        <v>402</v>
      </c>
      <c r="O117" s="6" t="n">
        <v>78.3625730994152</v>
      </c>
      <c r="P117" s="7" t="n">
        <v>371</v>
      </c>
      <c r="Q117" s="6" t="n">
        <v>77.6150627615063</v>
      </c>
      <c r="R117" s="7" t="n">
        <v>328</v>
      </c>
      <c r="S117" s="6" t="n">
        <v>80</v>
      </c>
      <c r="T117" s="7" t="n">
        <v>217</v>
      </c>
      <c r="U117" s="6" t="n">
        <v>76.140350877193</v>
      </c>
      <c r="V117" s="7" t="n">
        <v>67</v>
      </c>
      <c r="W117" s="6" t="n">
        <v>17.5392670157068</v>
      </c>
      <c r="X117" s="7" t="n">
        <v>47</v>
      </c>
      <c r="Y117" s="6" t="n">
        <v>9.97876857749469</v>
      </c>
      <c r="Z117" s="7" t="n">
        <v>66</v>
      </c>
      <c r="AA117" s="6" t="n">
        <v>12.8654970760234</v>
      </c>
      <c r="AB117" s="7" t="n">
        <v>46</v>
      </c>
      <c r="AC117" s="6" t="n">
        <v>9.6234309623431</v>
      </c>
      <c r="AD117" s="7" t="n">
        <v>45</v>
      </c>
      <c r="AE117" s="6" t="n">
        <v>10.9756097560976</v>
      </c>
      <c r="AF117" s="7" t="n">
        <v>35</v>
      </c>
      <c r="AG117" s="6" t="n">
        <v>12.280701754386</v>
      </c>
      <c r="AH117" s="7" t="n">
        <v>49</v>
      </c>
      <c r="AI117" s="6" t="n">
        <v>12.8272251308901</v>
      </c>
      <c r="AJ117" s="7" t="n">
        <v>57</v>
      </c>
      <c r="AK117" s="6" t="n">
        <v>12.1019108280255</v>
      </c>
      <c r="AL117" s="7" t="n">
        <v>45</v>
      </c>
      <c r="AM117" s="6" t="n">
        <v>8.7719298245614</v>
      </c>
      <c r="AN117" s="7" t="n">
        <v>61</v>
      </c>
      <c r="AO117" s="6" t="n">
        <v>12.7615062761506</v>
      </c>
      <c r="AP117" s="7" t="n">
        <v>37</v>
      </c>
      <c r="AQ117" s="6" t="n">
        <v>9.02439024390244</v>
      </c>
      <c r="AR117" s="7" t="n">
        <v>33</v>
      </c>
      <c r="AS117" s="6" t="n">
        <v>11.5789473684211</v>
      </c>
    </row>
    <row r="118">
      <c r="B118" s="4" t="n">
        <v>20503</v>
      </c>
      <c r="C118" s="5" t="s">
        <v>132</v>
      </c>
      <c r="D118" s="7" t="n">
        <v>635</v>
      </c>
      <c r="E118" s="7" t="n">
        <v>542</v>
      </c>
      <c r="F118" s="7" t="n">
        <v>662</v>
      </c>
      <c r="G118" s="7" t="n">
        <v>722</v>
      </c>
      <c r="H118" s="7" t="n">
        <v>647</v>
      </c>
      <c r="I118" s="7" t="n">
        <v>569</v>
      </c>
      <c r="J118" s="7" t="n">
        <v>479</v>
      </c>
      <c r="K118" s="6" t="n">
        <v>75.4330708661417</v>
      </c>
      <c r="L118" s="7" t="n">
        <v>392</v>
      </c>
      <c r="M118" s="6" t="n">
        <v>72.3247232472325</v>
      </c>
      <c r="N118" s="7" t="n">
        <v>559</v>
      </c>
      <c r="O118" s="6" t="n">
        <v>84.441087613293</v>
      </c>
      <c r="P118" s="7" t="n">
        <v>554</v>
      </c>
      <c r="Q118" s="6" t="n">
        <v>76.7313019390582</v>
      </c>
      <c r="R118" s="7" t="n">
        <v>506</v>
      </c>
      <c r="S118" s="6" t="n">
        <v>78.2071097372488</v>
      </c>
      <c r="T118" s="7" t="n">
        <v>411</v>
      </c>
      <c r="U118" s="6" t="n">
        <v>72.231985940246</v>
      </c>
      <c r="V118" s="7" t="n">
        <v>95</v>
      </c>
      <c r="W118" s="6" t="n">
        <v>14.9606299212598</v>
      </c>
      <c r="X118" s="7" t="n">
        <v>100</v>
      </c>
      <c r="Y118" s="6" t="n">
        <v>18.450184501845</v>
      </c>
      <c r="Z118" s="7" t="n">
        <v>60</v>
      </c>
      <c r="AA118" s="6" t="n">
        <v>9.06344410876133</v>
      </c>
      <c r="AB118" s="7" t="n">
        <v>103</v>
      </c>
      <c r="AC118" s="6" t="n">
        <v>14.2659279778393</v>
      </c>
      <c r="AD118" s="7" t="n">
        <v>63</v>
      </c>
      <c r="AE118" s="6" t="n">
        <v>9.73724884080371</v>
      </c>
      <c r="AF118" s="7" t="n">
        <v>82</v>
      </c>
      <c r="AG118" s="6" t="n">
        <v>14.4112478031634</v>
      </c>
      <c r="AH118" s="7" t="n">
        <v>61</v>
      </c>
      <c r="AI118" s="6" t="n">
        <v>9.60629921259843</v>
      </c>
      <c r="AJ118" s="7" t="n">
        <v>50</v>
      </c>
      <c r="AK118" s="6" t="n">
        <v>9.22509225092251</v>
      </c>
      <c r="AL118" s="7" t="n">
        <v>43</v>
      </c>
      <c r="AM118" s="6" t="n">
        <v>6.49546827794562</v>
      </c>
      <c r="AN118" s="7" t="n">
        <v>65</v>
      </c>
      <c r="AO118" s="6" t="n">
        <v>9.00277008310249</v>
      </c>
      <c r="AP118" s="7" t="n">
        <v>78</v>
      </c>
      <c r="AQ118" s="6" t="n">
        <v>12.0556414219474</v>
      </c>
      <c r="AR118" s="7" t="n">
        <v>76</v>
      </c>
      <c r="AS118" s="6" t="n">
        <v>13.3567662565905</v>
      </c>
    </row>
    <row r="119">
      <c r="B119" s="4" t="n">
        <v>20504</v>
      </c>
      <c r="C119" s="5" t="s">
        <v>133</v>
      </c>
      <c r="D119" s="7" t="n">
        <v>853</v>
      </c>
      <c r="E119" s="7" t="n">
        <v>774</v>
      </c>
      <c r="F119" s="7" t="n">
        <v>770</v>
      </c>
      <c r="G119" s="7" t="n">
        <v>908</v>
      </c>
      <c r="H119" s="7" t="n">
        <v>808</v>
      </c>
      <c r="I119" s="7" t="n">
        <v>695</v>
      </c>
      <c r="J119" s="7" t="n">
        <v>619</v>
      </c>
      <c r="K119" s="6" t="n">
        <v>72.5674091441969</v>
      </c>
      <c r="L119" s="7" t="n">
        <v>586</v>
      </c>
      <c r="M119" s="6" t="n">
        <v>75.7105943152455</v>
      </c>
      <c r="N119" s="7" t="n">
        <v>559</v>
      </c>
      <c r="O119" s="6" t="n">
        <v>72.5974025974026</v>
      </c>
      <c r="P119" s="7" t="n">
        <v>650</v>
      </c>
      <c r="Q119" s="6" t="n">
        <v>71.5859030837004</v>
      </c>
      <c r="R119" s="7" t="n">
        <v>589</v>
      </c>
      <c r="S119" s="6" t="n">
        <v>72.8960396039604</v>
      </c>
      <c r="T119" s="7" t="n">
        <v>519</v>
      </c>
      <c r="U119" s="6" t="n">
        <v>74.6762589928058</v>
      </c>
      <c r="V119" s="7" t="n">
        <v>132</v>
      </c>
      <c r="W119" s="6" t="n">
        <v>15.4747948417351</v>
      </c>
      <c r="X119" s="7" t="n">
        <v>96</v>
      </c>
      <c r="Y119" s="6" t="n">
        <v>12.4031007751938</v>
      </c>
      <c r="Z119" s="7" t="n">
        <v>94</v>
      </c>
      <c r="AA119" s="6" t="n">
        <v>12.2077922077922</v>
      </c>
      <c r="AB119" s="7" t="n">
        <v>109</v>
      </c>
      <c r="AC119" s="6" t="n">
        <v>12.0044052863436</v>
      </c>
      <c r="AD119" s="7" t="n">
        <v>101</v>
      </c>
      <c r="AE119" s="6" t="n">
        <v>12.5</v>
      </c>
      <c r="AF119" s="7" t="n">
        <v>82</v>
      </c>
      <c r="AG119" s="6" t="n">
        <v>11.7985611510791</v>
      </c>
      <c r="AH119" s="7" t="n">
        <v>102</v>
      </c>
      <c r="AI119" s="6" t="n">
        <v>11.957796014068</v>
      </c>
      <c r="AJ119" s="7" t="n">
        <v>92</v>
      </c>
      <c r="AK119" s="6" t="n">
        <v>11.8863049095607</v>
      </c>
      <c r="AL119" s="7" t="n">
        <v>117</v>
      </c>
      <c r="AM119" s="6" t="n">
        <v>15.1948051948052</v>
      </c>
      <c r="AN119" s="7" t="n">
        <v>149</v>
      </c>
      <c r="AO119" s="6" t="n">
        <v>16.4096916299559</v>
      </c>
      <c r="AP119" s="7" t="n">
        <v>118</v>
      </c>
      <c r="AQ119" s="6" t="n">
        <v>14.6039603960396</v>
      </c>
      <c r="AR119" s="7" t="n">
        <v>94</v>
      </c>
      <c r="AS119" s="6" t="n">
        <v>13.5251798561151</v>
      </c>
    </row>
    <row r="120">
      <c r="B120" s="4" t="n">
        <v>20505</v>
      </c>
      <c r="C120" s="5" t="s">
        <v>134</v>
      </c>
      <c r="D120" s="7" t="n">
        <v>465</v>
      </c>
      <c r="E120" s="7" t="n">
        <v>566</v>
      </c>
      <c r="F120" s="7" t="n">
        <v>495</v>
      </c>
      <c r="G120" s="7" t="n">
        <v>535</v>
      </c>
      <c r="H120" s="7" t="n">
        <v>525</v>
      </c>
      <c r="I120" s="7" t="n">
        <v>429</v>
      </c>
      <c r="J120" s="7" t="n">
        <v>371</v>
      </c>
      <c r="K120" s="6" t="n">
        <v>79.7849462365591</v>
      </c>
      <c r="L120" s="7" t="n">
        <v>453</v>
      </c>
      <c r="M120" s="6" t="n">
        <v>80.0353356890459</v>
      </c>
      <c r="N120" s="7" t="n">
        <v>419</v>
      </c>
      <c r="O120" s="6" t="n">
        <v>84.6464646464647</v>
      </c>
      <c r="P120" s="7" t="n">
        <v>409</v>
      </c>
      <c r="Q120" s="6" t="n">
        <v>76.4485981308411</v>
      </c>
      <c r="R120" s="7" t="n">
        <v>395</v>
      </c>
      <c r="S120" s="6" t="n">
        <v>75.2380952380952</v>
      </c>
      <c r="T120" s="7" t="n">
        <v>305</v>
      </c>
      <c r="U120" s="6" t="n">
        <v>71.0955710955711</v>
      </c>
      <c r="V120" s="7" t="n">
        <v>56</v>
      </c>
      <c r="W120" s="6" t="n">
        <v>12.0430107526882</v>
      </c>
      <c r="X120" s="7" t="n">
        <v>56</v>
      </c>
      <c r="Y120" s="6" t="n">
        <v>9.89399293286219</v>
      </c>
      <c r="Z120" s="7" t="n">
        <v>38</v>
      </c>
      <c r="AA120" s="6" t="n">
        <v>7.67676767676768</v>
      </c>
      <c r="AB120" s="7" t="n">
        <v>70</v>
      </c>
      <c r="AC120" s="6" t="n">
        <v>13.0841121495327</v>
      </c>
      <c r="AD120" s="7" t="n">
        <v>70</v>
      </c>
      <c r="AE120" s="6" t="n">
        <v>13.3333333333333</v>
      </c>
      <c r="AF120" s="7" t="n">
        <v>63</v>
      </c>
      <c r="AG120" s="6" t="n">
        <v>14.6853146853147</v>
      </c>
      <c r="AH120" s="7" t="n">
        <v>38</v>
      </c>
      <c r="AI120" s="6" t="n">
        <v>8.17204301075269</v>
      </c>
      <c r="AJ120" s="7" t="n">
        <v>57</v>
      </c>
      <c r="AK120" s="6" t="n">
        <v>10.0706713780919</v>
      </c>
      <c r="AL120" s="7" t="n">
        <v>38</v>
      </c>
      <c r="AM120" s="6" t="n">
        <v>7.67676767676768</v>
      </c>
      <c r="AN120" s="7" t="n">
        <v>56</v>
      </c>
      <c r="AO120" s="6" t="n">
        <v>10.4672897196262</v>
      </c>
      <c r="AP120" s="7" t="n">
        <v>60</v>
      </c>
      <c r="AQ120" s="6" t="n">
        <v>11.4285714285714</v>
      </c>
      <c r="AR120" s="7" t="n">
        <v>61</v>
      </c>
      <c r="AS120" s="6" t="n">
        <v>14.2191142191142</v>
      </c>
    </row>
    <row r="121">
      <c r="B121" s="4" t="n">
        <v>20601</v>
      </c>
      <c r="C121" s="5" t="s">
        <v>135</v>
      </c>
      <c r="D121" s="7" t="n">
        <v>699</v>
      </c>
      <c r="E121" s="7" t="n">
        <v>740</v>
      </c>
      <c r="F121" s="7" t="n">
        <v>792</v>
      </c>
      <c r="G121" s="7" t="n">
        <v>745</v>
      </c>
      <c r="H121" s="7" t="n">
        <v>636</v>
      </c>
      <c r="I121" s="7" t="n">
        <v>676</v>
      </c>
      <c r="J121" s="7" t="n">
        <v>607</v>
      </c>
      <c r="K121" s="6" t="n">
        <v>86.8383404864092</v>
      </c>
      <c r="L121" s="7" t="n">
        <v>645</v>
      </c>
      <c r="M121" s="6" t="n">
        <v>87.1621621621622</v>
      </c>
      <c r="N121" s="7" t="n">
        <v>676</v>
      </c>
      <c r="O121" s="6" t="n">
        <v>85.3535353535353</v>
      </c>
      <c r="P121" s="7" t="n">
        <v>599</v>
      </c>
      <c r="Q121" s="6" t="n">
        <v>80.4026845637584</v>
      </c>
      <c r="R121" s="7" t="n">
        <v>551</v>
      </c>
      <c r="S121" s="6" t="n">
        <v>86.6352201257862</v>
      </c>
      <c r="T121" s="7" t="n">
        <v>553</v>
      </c>
      <c r="U121" s="6" t="n">
        <v>81.8047337278107</v>
      </c>
      <c r="V121" s="7" t="n">
        <v>57</v>
      </c>
      <c r="W121" s="6" t="n">
        <v>8.15450643776824</v>
      </c>
      <c r="X121" s="7" t="n">
        <v>60</v>
      </c>
      <c r="Y121" s="6" t="n">
        <v>8.10810810810811</v>
      </c>
      <c r="Z121" s="7" t="n">
        <v>81</v>
      </c>
      <c r="AA121" s="6" t="n">
        <v>10.2272727272727</v>
      </c>
      <c r="AB121" s="7" t="n">
        <v>104</v>
      </c>
      <c r="AC121" s="6" t="n">
        <v>13.9597315436242</v>
      </c>
      <c r="AD121" s="7" t="n">
        <v>63</v>
      </c>
      <c r="AE121" s="6" t="n">
        <v>9.90566037735849</v>
      </c>
      <c r="AF121" s="7" t="n">
        <v>90</v>
      </c>
      <c r="AG121" s="6" t="n">
        <v>13.3136094674556</v>
      </c>
      <c r="AH121" s="7" t="n">
        <v>35</v>
      </c>
      <c r="AI121" s="6" t="n">
        <v>5.0071530758226</v>
      </c>
      <c r="AJ121" s="7" t="n">
        <v>35</v>
      </c>
      <c r="AK121" s="6" t="n">
        <v>4.72972972972973</v>
      </c>
      <c r="AL121" s="7" t="n">
        <v>35</v>
      </c>
      <c r="AM121" s="6" t="n">
        <v>4.41919191919192</v>
      </c>
      <c r="AN121" s="7" t="n">
        <v>42</v>
      </c>
      <c r="AO121" s="6" t="n">
        <v>5.63758389261745</v>
      </c>
      <c r="AP121" s="7" t="n">
        <v>22</v>
      </c>
      <c r="AQ121" s="6" t="n">
        <v>3.45911949685535</v>
      </c>
      <c r="AR121" s="7" t="n">
        <v>33</v>
      </c>
      <c r="AS121" s="6" t="n">
        <v>4.88165680473373</v>
      </c>
    </row>
    <row r="122">
      <c r="B122" s="4" t="n">
        <v>20602</v>
      </c>
      <c r="C122" s="5" t="s">
        <v>136</v>
      </c>
      <c r="D122" s="7" t="n">
        <v>491</v>
      </c>
      <c r="E122" s="7" t="n">
        <v>566</v>
      </c>
      <c r="F122" s="7" t="n">
        <v>589</v>
      </c>
      <c r="G122" s="7" t="n">
        <v>556</v>
      </c>
      <c r="H122" s="7" t="n">
        <v>400</v>
      </c>
      <c r="I122" s="7" t="n">
        <v>377</v>
      </c>
      <c r="J122" s="7" t="n">
        <v>406</v>
      </c>
      <c r="K122" s="6" t="n">
        <v>82.6883910386965</v>
      </c>
      <c r="L122" s="7" t="n">
        <v>504</v>
      </c>
      <c r="M122" s="6" t="n">
        <v>89.0459363957597</v>
      </c>
      <c r="N122" s="7" t="n">
        <v>510</v>
      </c>
      <c r="O122" s="6" t="n">
        <v>86.5874363327674</v>
      </c>
      <c r="P122" s="7" t="n">
        <v>494</v>
      </c>
      <c r="Q122" s="6" t="n">
        <v>88.8489208633094</v>
      </c>
      <c r="R122" s="7" t="n">
        <v>331</v>
      </c>
      <c r="S122" s="6" t="n">
        <v>82.75</v>
      </c>
      <c r="T122" s="7" t="n">
        <v>328</v>
      </c>
      <c r="U122" s="6" t="n">
        <v>87.0026525198939</v>
      </c>
      <c r="V122" s="7" t="n">
        <v>51</v>
      </c>
      <c r="W122" s="6" t="n">
        <v>10.3869653767821</v>
      </c>
      <c r="X122" s="7" t="n">
        <v>37</v>
      </c>
      <c r="Y122" s="6" t="n">
        <v>6.53710247349823</v>
      </c>
      <c r="Z122" s="7" t="n">
        <v>50</v>
      </c>
      <c r="AA122" s="6" t="n">
        <v>8.48896434634974</v>
      </c>
      <c r="AB122" s="7" t="n">
        <v>42</v>
      </c>
      <c r="AC122" s="6" t="n">
        <v>7.55395683453237</v>
      </c>
      <c r="AD122" s="7" t="n">
        <v>46</v>
      </c>
      <c r="AE122" s="6" t="n">
        <v>11.5</v>
      </c>
      <c r="AF122" s="7" t="n">
        <v>24</v>
      </c>
      <c r="AG122" s="6" t="n">
        <v>6.36604774535809</v>
      </c>
      <c r="AH122" s="7" t="n">
        <v>34</v>
      </c>
      <c r="AI122" s="6" t="n">
        <v>6.92464358452139</v>
      </c>
      <c r="AJ122" s="7" t="n">
        <v>25</v>
      </c>
      <c r="AK122" s="6" t="n">
        <v>4.41696113074205</v>
      </c>
      <c r="AL122" s="7" t="n">
        <v>29</v>
      </c>
      <c r="AM122" s="6" t="n">
        <v>4.92359932088285</v>
      </c>
      <c r="AN122" s="7" t="n">
        <v>20</v>
      </c>
      <c r="AO122" s="6" t="n">
        <v>3.59712230215827</v>
      </c>
      <c r="AP122" s="7" t="n">
        <v>23</v>
      </c>
      <c r="AQ122" s="6" t="n">
        <v>5.75</v>
      </c>
      <c r="AR122" s="7" t="n">
        <v>25</v>
      </c>
      <c r="AS122" s="6" t="n">
        <v>6.63129973474801</v>
      </c>
    </row>
    <row r="123">
      <c r="B123" s="4" t="n">
        <v>20603</v>
      </c>
      <c r="C123" s="5" t="s">
        <v>137</v>
      </c>
      <c r="D123" s="7" t="n">
        <v>673</v>
      </c>
      <c r="E123" s="7" t="n">
        <v>608</v>
      </c>
      <c r="F123" s="7" t="n">
        <v>701</v>
      </c>
      <c r="G123" s="7" t="n">
        <v>729</v>
      </c>
      <c r="H123" s="7" t="n">
        <v>605</v>
      </c>
      <c r="I123" s="7" t="n">
        <v>483</v>
      </c>
      <c r="J123" s="7" t="n">
        <v>588</v>
      </c>
      <c r="K123" s="6" t="n">
        <v>87.369985141159</v>
      </c>
      <c r="L123" s="7" t="n">
        <v>473</v>
      </c>
      <c r="M123" s="6" t="n">
        <v>77.7960526315789</v>
      </c>
      <c r="N123" s="7" t="n">
        <v>598</v>
      </c>
      <c r="O123" s="6" t="n">
        <v>85.3067047075606</v>
      </c>
      <c r="P123" s="7" t="n">
        <v>652</v>
      </c>
      <c r="Q123" s="6" t="n">
        <v>89.437585733882</v>
      </c>
      <c r="R123" s="7" t="n">
        <v>494</v>
      </c>
      <c r="S123" s="6" t="n">
        <v>81.6528925619835</v>
      </c>
      <c r="T123" s="7" t="n">
        <v>416</v>
      </c>
      <c r="U123" s="6" t="n">
        <v>86.128364389234</v>
      </c>
      <c r="V123" s="7" t="n">
        <v>60</v>
      </c>
      <c r="W123" s="6" t="n">
        <v>8.91530460624071</v>
      </c>
      <c r="X123" s="7" t="n">
        <v>82</v>
      </c>
      <c r="Y123" s="6" t="n">
        <v>13.4868421052632</v>
      </c>
      <c r="Z123" s="7" t="n">
        <v>66</v>
      </c>
      <c r="AA123" s="6" t="n">
        <v>9.4151212553495</v>
      </c>
      <c r="AB123" s="7" t="n">
        <v>47</v>
      </c>
      <c r="AC123" s="6" t="n">
        <v>6.44718792866941</v>
      </c>
      <c r="AD123" s="7" t="n">
        <v>66</v>
      </c>
      <c r="AE123" s="6" t="n">
        <v>10.9090909090909</v>
      </c>
      <c r="AF123" s="7" t="n">
        <v>45</v>
      </c>
      <c r="AG123" s="6" t="n">
        <v>9.3167701863354</v>
      </c>
      <c r="AH123" s="7" t="n">
        <v>25</v>
      </c>
      <c r="AI123" s="6" t="n">
        <v>3.7147102526003</v>
      </c>
      <c r="AJ123" s="7" t="n">
        <v>53</v>
      </c>
      <c r="AK123" s="6" t="n">
        <v>8.71710526315789</v>
      </c>
      <c r="AL123" s="7" t="n">
        <v>37</v>
      </c>
      <c r="AM123" s="6" t="n">
        <v>5.27817403708987</v>
      </c>
      <c r="AN123" s="7" t="n">
        <v>30</v>
      </c>
      <c r="AO123" s="6" t="n">
        <v>4.11522633744856</v>
      </c>
      <c r="AP123" s="7" t="n">
        <v>45</v>
      </c>
      <c r="AQ123" s="6" t="n">
        <v>7.43801652892562</v>
      </c>
      <c r="AR123" s="7" t="n">
        <v>22</v>
      </c>
      <c r="AS123" s="6" t="n">
        <v>4.55486542443064</v>
      </c>
    </row>
    <row r="124">
      <c r="B124" s="4" t="n">
        <v>20604</v>
      </c>
      <c r="C124" s="5" t="s">
        <v>138</v>
      </c>
      <c r="D124" s="7" t="n">
        <v>272</v>
      </c>
      <c r="E124" s="7" t="n">
        <v>378</v>
      </c>
      <c r="F124" s="7" t="n">
        <v>446</v>
      </c>
      <c r="G124" s="7" t="n">
        <v>590</v>
      </c>
      <c r="H124" s="7" t="n">
        <v>621</v>
      </c>
      <c r="I124" s="7" t="n">
        <v>618</v>
      </c>
      <c r="J124" s="7" t="n">
        <v>202</v>
      </c>
      <c r="K124" s="6" t="n">
        <v>74.2647058823529</v>
      </c>
      <c r="L124" s="7" t="n">
        <v>289</v>
      </c>
      <c r="M124" s="6" t="n">
        <v>76.4550264550265</v>
      </c>
      <c r="N124" s="7" t="n">
        <v>340</v>
      </c>
      <c r="O124" s="6" t="n">
        <v>76.2331838565022</v>
      </c>
      <c r="P124" s="7" t="n">
        <v>472</v>
      </c>
      <c r="Q124" s="6" t="n">
        <v>80</v>
      </c>
      <c r="R124" s="7" t="n">
        <v>500</v>
      </c>
      <c r="S124" s="6" t="n">
        <v>80.5152979066023</v>
      </c>
      <c r="T124" s="7" t="n">
        <v>486</v>
      </c>
      <c r="U124" s="6" t="n">
        <v>78.6407766990291</v>
      </c>
      <c r="V124" s="7" t="n">
        <v>34</v>
      </c>
      <c r="W124" s="6" t="n">
        <v>12.5</v>
      </c>
      <c r="X124" s="7" t="n">
        <v>53</v>
      </c>
      <c r="Y124" s="6" t="n">
        <v>14.021164021164</v>
      </c>
      <c r="Z124" s="7" t="n">
        <v>61</v>
      </c>
      <c r="AA124" s="6" t="n">
        <v>13.6771300448431</v>
      </c>
      <c r="AB124" s="7" t="n">
        <v>74</v>
      </c>
      <c r="AC124" s="6" t="n">
        <v>12.5423728813559</v>
      </c>
      <c r="AD124" s="7" t="n">
        <v>56</v>
      </c>
      <c r="AE124" s="6" t="n">
        <v>9.01771336553945</v>
      </c>
      <c r="AF124" s="7" t="n">
        <v>62</v>
      </c>
      <c r="AG124" s="6" t="n">
        <v>10.0323624595469</v>
      </c>
      <c r="AH124" s="7" t="n">
        <v>36</v>
      </c>
      <c r="AI124" s="6" t="n">
        <v>13.2352941176471</v>
      </c>
      <c r="AJ124" s="7" t="n">
        <v>36</v>
      </c>
      <c r="AK124" s="6" t="n">
        <v>9.52380952380952</v>
      </c>
      <c r="AL124" s="7" t="n">
        <v>45</v>
      </c>
      <c r="AM124" s="6" t="n">
        <v>10.0896860986547</v>
      </c>
      <c r="AN124" s="7" t="n">
        <v>44</v>
      </c>
      <c r="AO124" s="6" t="n">
        <v>7.45762711864407</v>
      </c>
      <c r="AP124" s="7" t="n">
        <v>65</v>
      </c>
      <c r="AQ124" s="6" t="n">
        <v>10.4669887278583</v>
      </c>
      <c r="AR124" s="7" t="n">
        <v>70</v>
      </c>
      <c r="AS124" s="6" t="n">
        <v>11.3268608414239</v>
      </c>
    </row>
    <row r="125">
      <c r="B125" s="4" t="n">
        <v>20605</v>
      </c>
      <c r="C125" s="5" t="s">
        <v>139</v>
      </c>
      <c r="D125" s="7" t="n">
        <v>531</v>
      </c>
      <c r="E125" s="7" t="n">
        <v>690</v>
      </c>
      <c r="F125" s="7" t="n">
        <v>697</v>
      </c>
      <c r="G125" s="7" t="n">
        <v>759</v>
      </c>
      <c r="H125" s="7" t="n">
        <v>746</v>
      </c>
      <c r="I125" s="7" t="n">
        <v>526</v>
      </c>
      <c r="J125" s="7" t="n">
        <v>459</v>
      </c>
      <c r="K125" s="6" t="n">
        <v>86.4406779661017</v>
      </c>
      <c r="L125" s="7" t="n">
        <v>549</v>
      </c>
      <c r="M125" s="6" t="n">
        <v>79.5652173913043</v>
      </c>
      <c r="N125" s="7" t="n">
        <v>569</v>
      </c>
      <c r="O125" s="6" t="n">
        <v>81.635581061693</v>
      </c>
      <c r="P125" s="7" t="n">
        <v>674</v>
      </c>
      <c r="Q125" s="6" t="n">
        <v>88.8010540184453</v>
      </c>
      <c r="R125" s="7" t="n">
        <v>608</v>
      </c>
      <c r="S125" s="6" t="n">
        <v>81.5013404825737</v>
      </c>
      <c r="T125" s="7" t="n">
        <v>453</v>
      </c>
      <c r="U125" s="6" t="n">
        <v>86.1216730038023</v>
      </c>
      <c r="V125" s="7" t="n">
        <v>39</v>
      </c>
      <c r="W125" s="6" t="n">
        <v>7.34463276836158</v>
      </c>
      <c r="X125" s="7" t="n">
        <v>100</v>
      </c>
      <c r="Y125" s="6" t="n">
        <v>14.4927536231884</v>
      </c>
      <c r="Z125" s="7" t="n">
        <v>90</v>
      </c>
      <c r="AA125" s="6" t="n">
        <v>12.9124820659971</v>
      </c>
      <c r="AB125" s="7" t="n">
        <v>50</v>
      </c>
      <c r="AC125" s="6" t="n">
        <v>6.58761528326746</v>
      </c>
      <c r="AD125" s="7" t="n">
        <v>87</v>
      </c>
      <c r="AE125" s="6" t="n">
        <v>11.6621983914209</v>
      </c>
      <c r="AF125" s="7" t="n">
        <v>47</v>
      </c>
      <c r="AG125" s="6" t="n">
        <v>8.93536121673004</v>
      </c>
      <c r="AH125" s="7" t="n">
        <v>33</v>
      </c>
      <c r="AI125" s="6" t="n">
        <v>6.21468926553672</v>
      </c>
      <c r="AJ125" s="7" t="n">
        <v>41</v>
      </c>
      <c r="AK125" s="6" t="n">
        <v>5.94202898550725</v>
      </c>
      <c r="AL125" s="7" t="n">
        <v>38</v>
      </c>
      <c r="AM125" s="6" t="n">
        <v>5.4519368723099</v>
      </c>
      <c r="AN125" s="7" t="n">
        <v>35</v>
      </c>
      <c r="AO125" s="6" t="n">
        <v>4.61133069828722</v>
      </c>
      <c r="AP125" s="7" t="n">
        <v>51</v>
      </c>
      <c r="AQ125" s="6" t="n">
        <v>6.83646112600536</v>
      </c>
      <c r="AR125" s="7" t="n">
        <v>26</v>
      </c>
      <c r="AS125" s="6" t="n">
        <v>4.94296577946768</v>
      </c>
    </row>
    <row r="126">
      <c r="B126" s="4" t="n">
        <v>20606</v>
      </c>
      <c r="C126" s="5" t="s">
        <v>140</v>
      </c>
      <c r="D126" s="7" t="n">
        <v>277</v>
      </c>
      <c r="E126" s="7" t="n">
        <v>265</v>
      </c>
      <c r="F126" s="7" t="n">
        <v>301</v>
      </c>
      <c r="G126" s="7" t="n">
        <v>332</v>
      </c>
      <c r="H126" s="7" t="n">
        <v>278</v>
      </c>
      <c r="I126" s="7" t="n">
        <v>239</v>
      </c>
      <c r="J126" s="7" t="n">
        <v>237</v>
      </c>
      <c r="K126" s="6" t="n">
        <v>85.5595667870036</v>
      </c>
      <c r="L126" s="7" t="n">
        <v>221</v>
      </c>
      <c r="M126" s="6" t="n">
        <v>83.3962264150943</v>
      </c>
      <c r="N126" s="7" t="n">
        <v>250</v>
      </c>
      <c r="O126" s="6" t="n">
        <v>83.0564784053156</v>
      </c>
      <c r="P126" s="7" t="n">
        <v>291</v>
      </c>
      <c r="Q126" s="6" t="n">
        <v>87.6506024096386</v>
      </c>
      <c r="R126" s="7" t="n">
        <v>233</v>
      </c>
      <c r="S126" s="6" t="n">
        <v>83.8129496402878</v>
      </c>
      <c r="T126" s="7" t="n">
        <v>193</v>
      </c>
      <c r="U126" s="6" t="n">
        <v>80.7531380753138</v>
      </c>
      <c r="V126" s="7" t="n">
        <v>18</v>
      </c>
      <c r="W126" s="6" t="n">
        <v>6.49819494584837</v>
      </c>
      <c r="X126" s="7" t="n">
        <v>34</v>
      </c>
      <c r="Y126" s="6" t="n">
        <v>12.8301886792453</v>
      </c>
      <c r="Z126" s="7" t="n">
        <v>31</v>
      </c>
      <c r="AA126" s="6" t="n">
        <v>10.2990033222591</v>
      </c>
      <c r="AB126" s="7" t="n">
        <v>24</v>
      </c>
      <c r="AC126" s="6" t="n">
        <v>7.2289156626506</v>
      </c>
      <c r="AD126" s="7" t="n">
        <v>34</v>
      </c>
      <c r="AE126" s="6" t="n">
        <v>12.2302158273381</v>
      </c>
      <c r="AF126" s="7" t="n">
        <v>35</v>
      </c>
      <c r="AG126" s="6" t="n">
        <v>14.6443514644351</v>
      </c>
      <c r="AH126" s="7" t="n">
        <v>22</v>
      </c>
      <c r="AI126" s="6" t="n">
        <v>7.94223826714801</v>
      </c>
      <c r="AJ126" s="7" t="n">
        <v>10</v>
      </c>
      <c r="AK126" s="6" t="n">
        <v>3.77358490566038</v>
      </c>
      <c r="AL126" s="7" t="n">
        <v>20</v>
      </c>
      <c r="AM126" s="6" t="n">
        <v>6.64451827242525</v>
      </c>
      <c r="AN126" s="7" t="n">
        <v>17</v>
      </c>
      <c r="AO126" s="6" t="n">
        <v>5.12048192771084</v>
      </c>
      <c r="AP126" s="7" t="n">
        <v>11</v>
      </c>
      <c r="AQ126" s="6" t="n">
        <v>3.9568345323741</v>
      </c>
      <c r="AR126" s="7" t="n">
        <v>11</v>
      </c>
      <c r="AS126" s="6" t="n">
        <v>4.60251046025105</v>
      </c>
    </row>
    <row r="127">
      <c r="B127" s="4" t="n">
        <v>20607</v>
      </c>
      <c r="C127" s="5" t="s">
        <v>141</v>
      </c>
      <c r="D127" s="7" t="n">
        <v>549</v>
      </c>
      <c r="E127" s="7" t="n">
        <v>584</v>
      </c>
      <c r="F127" s="7" t="n">
        <v>632</v>
      </c>
      <c r="G127" s="7" t="n">
        <v>600</v>
      </c>
      <c r="H127" s="7" t="n">
        <v>534</v>
      </c>
      <c r="I127" s="7" t="n">
        <v>569</v>
      </c>
      <c r="J127" s="7" t="n">
        <v>445</v>
      </c>
      <c r="K127" s="6" t="n">
        <v>81.056466302368</v>
      </c>
      <c r="L127" s="7" t="n">
        <v>471</v>
      </c>
      <c r="M127" s="6" t="n">
        <v>80.6506849315068</v>
      </c>
      <c r="N127" s="7" t="n">
        <v>460</v>
      </c>
      <c r="O127" s="6" t="n">
        <v>72.7848101265823</v>
      </c>
      <c r="P127" s="7" t="n">
        <v>484</v>
      </c>
      <c r="Q127" s="6" t="n">
        <v>80.6666666666667</v>
      </c>
      <c r="R127" s="7" t="n">
        <v>419</v>
      </c>
      <c r="S127" s="6" t="n">
        <v>78.4644194756554</v>
      </c>
      <c r="T127" s="7" t="n">
        <v>457</v>
      </c>
      <c r="U127" s="6" t="n">
        <v>80.3163444639719</v>
      </c>
      <c r="V127" s="7" t="n">
        <v>60</v>
      </c>
      <c r="W127" s="6" t="n">
        <v>10.9289617486339</v>
      </c>
      <c r="X127" s="7" t="n">
        <v>65</v>
      </c>
      <c r="Y127" s="6" t="n">
        <v>11.1301369863014</v>
      </c>
      <c r="Z127" s="7" t="n">
        <v>100</v>
      </c>
      <c r="AA127" s="6" t="n">
        <v>15.8227848101266</v>
      </c>
      <c r="AB127" s="7" t="n">
        <v>60</v>
      </c>
      <c r="AC127" s="6" t="n">
        <v>10</v>
      </c>
      <c r="AD127" s="7" t="n">
        <v>64</v>
      </c>
      <c r="AE127" s="6" t="n">
        <v>11.9850187265918</v>
      </c>
      <c r="AF127" s="7" t="n">
        <v>68</v>
      </c>
      <c r="AG127" s="6" t="n">
        <v>11.9507908611599</v>
      </c>
      <c r="AH127" s="7" t="n">
        <v>44</v>
      </c>
      <c r="AI127" s="6" t="n">
        <v>8.01457194899818</v>
      </c>
      <c r="AJ127" s="7" t="n">
        <v>48</v>
      </c>
      <c r="AK127" s="6" t="n">
        <v>8.21917808219178</v>
      </c>
      <c r="AL127" s="7" t="n">
        <v>72</v>
      </c>
      <c r="AM127" s="6" t="n">
        <v>11.3924050632911</v>
      </c>
      <c r="AN127" s="7" t="n">
        <v>56</v>
      </c>
      <c r="AO127" s="6" t="n">
        <v>9.33333333333333</v>
      </c>
      <c r="AP127" s="7" t="n">
        <v>51</v>
      </c>
      <c r="AQ127" s="6" t="n">
        <v>9.55056179775281</v>
      </c>
      <c r="AR127" s="7" t="n">
        <v>44</v>
      </c>
      <c r="AS127" s="6" t="n">
        <v>7.73286467486819</v>
      </c>
    </row>
    <row r="128">
      <c r="B128" s="4" t="n">
        <v>20701</v>
      </c>
      <c r="C128" s="5" t="s">
        <v>142</v>
      </c>
      <c r="D128" s="7" t="n">
        <v>1783</v>
      </c>
      <c r="E128" s="7" t="n">
        <v>1680</v>
      </c>
      <c r="F128" s="7" t="n">
        <v>1752</v>
      </c>
      <c r="G128" s="7" t="n">
        <v>1650</v>
      </c>
      <c r="H128" s="7" t="n">
        <v>1294</v>
      </c>
      <c r="I128" s="7" t="n">
        <v>1078</v>
      </c>
      <c r="J128" s="7" t="n">
        <v>1568</v>
      </c>
      <c r="K128" s="6" t="n">
        <v>87.9416713404375</v>
      </c>
      <c r="L128" s="7" t="n">
        <v>1525</v>
      </c>
      <c r="M128" s="6" t="n">
        <v>90.7738095238095</v>
      </c>
      <c r="N128" s="7" t="n">
        <v>1520</v>
      </c>
      <c r="O128" s="6" t="n">
        <v>86.7579908675799</v>
      </c>
      <c r="P128" s="7" t="n">
        <v>1400</v>
      </c>
      <c r="Q128" s="6" t="n">
        <v>84.8484848484848</v>
      </c>
      <c r="R128" s="7" t="n">
        <v>1106</v>
      </c>
      <c r="S128" s="6" t="n">
        <v>85.4714064914992</v>
      </c>
      <c r="T128" s="7" t="n">
        <v>887</v>
      </c>
      <c r="U128" s="6" t="n">
        <v>82.2820037105751</v>
      </c>
      <c r="V128" s="7" t="n">
        <v>152</v>
      </c>
      <c r="W128" s="6" t="n">
        <v>8.52495793606282</v>
      </c>
      <c r="X128" s="7" t="n">
        <v>100</v>
      </c>
      <c r="Y128" s="6" t="n">
        <v>5.95238095238095</v>
      </c>
      <c r="Z128" s="7" t="n">
        <v>156</v>
      </c>
      <c r="AA128" s="6" t="n">
        <v>8.9041095890411</v>
      </c>
      <c r="AB128" s="7" t="n">
        <v>172</v>
      </c>
      <c r="AC128" s="6" t="n">
        <v>10.4242424242424</v>
      </c>
      <c r="AD128" s="7" t="n">
        <v>129</v>
      </c>
      <c r="AE128" s="6" t="n">
        <v>9.96908809891808</v>
      </c>
      <c r="AF128" s="7" t="n">
        <v>123</v>
      </c>
      <c r="AG128" s="6" t="n">
        <v>11.4100185528757</v>
      </c>
      <c r="AH128" s="7" t="n">
        <v>63</v>
      </c>
      <c r="AI128" s="6" t="n">
        <v>3.53337072349972</v>
      </c>
      <c r="AJ128" s="7" t="n">
        <v>55</v>
      </c>
      <c r="AK128" s="6" t="n">
        <v>3.27380952380952</v>
      </c>
      <c r="AL128" s="7" t="n">
        <v>76</v>
      </c>
      <c r="AM128" s="6" t="n">
        <v>4.337899543379</v>
      </c>
      <c r="AN128" s="7" t="n">
        <v>78</v>
      </c>
      <c r="AO128" s="6" t="n">
        <v>4.72727272727273</v>
      </c>
      <c r="AP128" s="7" t="n">
        <v>59</v>
      </c>
      <c r="AQ128" s="6" t="n">
        <v>4.55950540958269</v>
      </c>
      <c r="AR128" s="7" t="n">
        <v>68</v>
      </c>
      <c r="AS128" s="6" t="n">
        <v>6.30797773654917</v>
      </c>
    </row>
    <row r="129">
      <c r="B129" s="4" t="n">
        <v>20702</v>
      </c>
      <c r="C129" s="5" t="s">
        <v>143</v>
      </c>
      <c r="D129" s="7" t="n">
        <v>858</v>
      </c>
      <c r="E129" s="7" t="n">
        <v>805</v>
      </c>
      <c r="F129" s="7" t="n">
        <v>764</v>
      </c>
      <c r="G129" s="7" t="n">
        <v>926</v>
      </c>
      <c r="H129" s="7" t="n">
        <v>930</v>
      </c>
      <c r="I129" s="7" t="n">
        <v>918</v>
      </c>
      <c r="J129" s="7" t="n">
        <v>735</v>
      </c>
      <c r="K129" s="6" t="n">
        <v>85.6643356643357</v>
      </c>
      <c r="L129" s="7" t="n">
        <v>712</v>
      </c>
      <c r="M129" s="6" t="n">
        <v>88.4472049689441</v>
      </c>
      <c r="N129" s="7" t="n">
        <v>654</v>
      </c>
      <c r="O129" s="6" t="n">
        <v>85.6020942408377</v>
      </c>
      <c r="P129" s="7" t="n">
        <v>732</v>
      </c>
      <c r="Q129" s="6" t="n">
        <v>79.0496760259179</v>
      </c>
      <c r="R129" s="7" t="n">
        <v>795</v>
      </c>
      <c r="S129" s="6" t="n">
        <v>85.4838709677419</v>
      </c>
      <c r="T129" s="7" t="n">
        <v>793</v>
      </c>
      <c r="U129" s="6" t="n">
        <v>86.3834422657952</v>
      </c>
      <c r="V129" s="7" t="n">
        <v>83</v>
      </c>
      <c r="W129" s="6" t="n">
        <v>9.67365967365967</v>
      </c>
      <c r="X129" s="7" t="n">
        <v>61</v>
      </c>
      <c r="Y129" s="6" t="n">
        <v>7.57763975155279</v>
      </c>
      <c r="Z129" s="7" t="n">
        <v>64</v>
      </c>
      <c r="AA129" s="6" t="n">
        <v>8.37696335078534</v>
      </c>
      <c r="AB129" s="7" t="n">
        <v>133</v>
      </c>
      <c r="AC129" s="6" t="n">
        <v>14.3628509719222</v>
      </c>
      <c r="AD129" s="7" t="n">
        <v>81</v>
      </c>
      <c r="AE129" s="6" t="n">
        <v>8.70967741935484</v>
      </c>
      <c r="AF129" s="7" t="n">
        <v>69</v>
      </c>
      <c r="AG129" s="6" t="n">
        <v>7.51633986928105</v>
      </c>
      <c r="AH129" s="7" t="n">
        <v>40</v>
      </c>
      <c r="AI129" s="6" t="n">
        <v>4.66200466200466</v>
      </c>
      <c r="AJ129" s="7" t="n">
        <v>32</v>
      </c>
      <c r="AK129" s="6" t="n">
        <v>3.97515527950311</v>
      </c>
      <c r="AL129" s="7" t="n">
        <v>46</v>
      </c>
      <c r="AM129" s="6" t="n">
        <v>6.02094240837696</v>
      </c>
      <c r="AN129" s="7" t="n">
        <v>61</v>
      </c>
      <c r="AO129" s="6" t="n">
        <v>6.58747300215983</v>
      </c>
      <c r="AP129" s="7" t="n">
        <v>54</v>
      </c>
      <c r="AQ129" s="6" t="n">
        <v>5.80645161290323</v>
      </c>
      <c r="AR129" s="7" t="n">
        <v>56</v>
      </c>
      <c r="AS129" s="6" t="n">
        <v>6.10021786492375</v>
      </c>
    </row>
    <row r="130">
      <c r="B130" s="4" t="n">
        <v>20703</v>
      </c>
      <c r="C130" s="5" t="s">
        <v>144</v>
      </c>
      <c r="D130" s="7" t="n">
        <v>934</v>
      </c>
      <c r="E130" s="7" t="n">
        <v>1063</v>
      </c>
      <c r="F130" s="7" t="n">
        <v>962</v>
      </c>
      <c r="G130" s="7" t="n">
        <v>1048</v>
      </c>
      <c r="H130" s="7" t="n">
        <v>909</v>
      </c>
      <c r="I130" s="7" t="n">
        <v>821</v>
      </c>
      <c r="J130" s="7" t="n">
        <v>785</v>
      </c>
      <c r="K130" s="6" t="n">
        <v>84.0471092077088</v>
      </c>
      <c r="L130" s="7" t="n">
        <v>938</v>
      </c>
      <c r="M130" s="6" t="n">
        <v>88.2408278457197</v>
      </c>
      <c r="N130" s="7" t="n">
        <v>864</v>
      </c>
      <c r="O130" s="6" t="n">
        <v>89.8128898128898</v>
      </c>
      <c r="P130" s="7" t="n">
        <v>916</v>
      </c>
      <c r="Q130" s="6" t="n">
        <v>87.4045801526718</v>
      </c>
      <c r="R130" s="7" t="n">
        <v>778</v>
      </c>
      <c r="S130" s="6" t="n">
        <v>85.5885588558856</v>
      </c>
      <c r="T130" s="7" t="n">
        <v>735</v>
      </c>
      <c r="U130" s="6" t="n">
        <v>89.5249695493301</v>
      </c>
      <c r="V130" s="7" t="n">
        <v>108</v>
      </c>
      <c r="W130" s="6" t="n">
        <v>11.5631691648822</v>
      </c>
      <c r="X130" s="7" t="n">
        <v>69</v>
      </c>
      <c r="Y130" s="6" t="n">
        <v>6.49106302916275</v>
      </c>
      <c r="Z130" s="7" t="n">
        <v>62</v>
      </c>
      <c r="AA130" s="6" t="n">
        <v>6.44490644490645</v>
      </c>
      <c r="AB130" s="7" t="n">
        <v>85</v>
      </c>
      <c r="AC130" s="6" t="n">
        <v>8.11068702290076</v>
      </c>
      <c r="AD130" s="7" t="n">
        <v>72</v>
      </c>
      <c r="AE130" s="6" t="n">
        <v>7.92079207920792</v>
      </c>
      <c r="AF130" s="7" t="n">
        <v>57</v>
      </c>
      <c r="AG130" s="6" t="n">
        <v>6.94275274056029</v>
      </c>
      <c r="AH130" s="7" t="n">
        <v>41</v>
      </c>
      <c r="AI130" s="6" t="n">
        <v>4.38972162740899</v>
      </c>
      <c r="AJ130" s="7" t="n">
        <v>56</v>
      </c>
      <c r="AK130" s="6" t="n">
        <v>5.26810912511759</v>
      </c>
      <c r="AL130" s="7" t="n">
        <v>36</v>
      </c>
      <c r="AM130" s="6" t="n">
        <v>3.74220374220374</v>
      </c>
      <c r="AN130" s="7" t="n">
        <v>47</v>
      </c>
      <c r="AO130" s="6" t="n">
        <v>4.48473282442748</v>
      </c>
      <c r="AP130" s="7" t="n">
        <v>59</v>
      </c>
      <c r="AQ130" s="6" t="n">
        <v>6.49064906490649</v>
      </c>
      <c r="AR130" s="7" t="n">
        <v>29</v>
      </c>
      <c r="AS130" s="6" t="n">
        <v>3.53227771010962</v>
      </c>
    </row>
    <row r="131">
      <c r="B131" s="4" t="n">
        <v>20801</v>
      </c>
      <c r="C131" s="5" t="s">
        <v>145</v>
      </c>
      <c r="D131" s="7" t="n">
        <v>1134</v>
      </c>
      <c r="E131" s="7" t="n">
        <v>1182</v>
      </c>
      <c r="F131" s="7" t="n">
        <v>1157</v>
      </c>
      <c r="G131" s="7" t="n">
        <v>1132</v>
      </c>
      <c r="H131" s="7" t="n">
        <v>934</v>
      </c>
      <c r="I131" s="7" t="n">
        <v>779</v>
      </c>
      <c r="J131" s="7" t="n">
        <v>1001</v>
      </c>
      <c r="K131" s="6" t="n">
        <v>88.2716049382716</v>
      </c>
      <c r="L131" s="7" t="n">
        <v>1028</v>
      </c>
      <c r="M131" s="6" t="n">
        <v>86.9712351945854</v>
      </c>
      <c r="N131" s="7" t="n">
        <v>1024</v>
      </c>
      <c r="O131" s="6" t="n">
        <v>88.504753673293</v>
      </c>
      <c r="P131" s="7" t="n">
        <v>1017</v>
      </c>
      <c r="Q131" s="6" t="n">
        <v>89.8409893992933</v>
      </c>
      <c r="R131" s="7" t="n">
        <v>847</v>
      </c>
      <c r="S131" s="6" t="n">
        <v>90.6852248394004</v>
      </c>
      <c r="T131" s="7" t="n">
        <v>716</v>
      </c>
      <c r="U131" s="6" t="n">
        <v>91.9127086007702</v>
      </c>
      <c r="V131" s="7" t="n">
        <v>102</v>
      </c>
      <c r="W131" s="6" t="n">
        <v>8.99470899470899</v>
      </c>
      <c r="X131" s="7" t="n">
        <v>100</v>
      </c>
      <c r="Y131" s="6" t="n">
        <v>8.46023688663283</v>
      </c>
      <c r="Z131" s="7" t="n">
        <v>89</v>
      </c>
      <c r="AA131" s="6" t="n">
        <v>7.69230769230769</v>
      </c>
      <c r="AB131" s="7" t="n">
        <v>75</v>
      </c>
      <c r="AC131" s="6" t="n">
        <v>6.62544169611307</v>
      </c>
      <c r="AD131" s="7" t="n">
        <v>57</v>
      </c>
      <c r="AE131" s="6" t="n">
        <v>6.10278372591006</v>
      </c>
      <c r="AF131" s="7" t="n">
        <v>46</v>
      </c>
      <c r="AG131" s="6" t="n">
        <v>5.90500641848524</v>
      </c>
      <c r="AH131" s="7" t="n">
        <v>31</v>
      </c>
      <c r="AI131" s="6" t="n">
        <v>2.7336860670194</v>
      </c>
      <c r="AJ131" s="7" t="n">
        <v>54</v>
      </c>
      <c r="AK131" s="6" t="n">
        <v>4.56852791878173</v>
      </c>
      <c r="AL131" s="7" t="n">
        <v>44</v>
      </c>
      <c r="AM131" s="6" t="n">
        <v>3.80293863439931</v>
      </c>
      <c r="AN131" s="7" t="n">
        <v>40</v>
      </c>
      <c r="AO131" s="6" t="n">
        <v>3.53356890459364</v>
      </c>
      <c r="AP131" s="7" t="n">
        <v>30</v>
      </c>
      <c r="AQ131" s="6" t="n">
        <v>3.21199143468951</v>
      </c>
      <c r="AR131" s="7" t="n">
        <v>17</v>
      </c>
      <c r="AS131" s="6" t="n">
        <v>2.18228498074454</v>
      </c>
    </row>
    <row r="132">
      <c r="B132" s="4" t="n">
        <v>20802</v>
      </c>
      <c r="C132" s="5" t="s">
        <v>146</v>
      </c>
      <c r="D132" s="7" t="n">
        <v>1370</v>
      </c>
      <c r="E132" s="7" t="n">
        <v>1474</v>
      </c>
      <c r="F132" s="7" t="n">
        <v>1595</v>
      </c>
      <c r="G132" s="7" t="n">
        <v>1516</v>
      </c>
      <c r="H132" s="7" t="n">
        <v>1445</v>
      </c>
      <c r="I132" s="7" t="n">
        <v>1239</v>
      </c>
      <c r="J132" s="7" t="n">
        <v>1188</v>
      </c>
      <c r="K132" s="6" t="n">
        <v>86.7153284671533</v>
      </c>
      <c r="L132" s="7" t="n">
        <v>1287</v>
      </c>
      <c r="M132" s="6" t="n">
        <v>87.3134328358209</v>
      </c>
      <c r="N132" s="7" t="n">
        <v>1358</v>
      </c>
      <c r="O132" s="6" t="n">
        <v>85.141065830721</v>
      </c>
      <c r="P132" s="7" t="n">
        <v>1306</v>
      </c>
      <c r="Q132" s="6" t="n">
        <v>86.1477572559367</v>
      </c>
      <c r="R132" s="7" t="n">
        <v>1201</v>
      </c>
      <c r="S132" s="6" t="n">
        <v>83.1141868512111</v>
      </c>
      <c r="T132" s="7" t="n">
        <v>1005</v>
      </c>
      <c r="U132" s="6" t="n">
        <v>81.1138014527845</v>
      </c>
      <c r="V132" s="7" t="n">
        <v>125</v>
      </c>
      <c r="W132" s="6" t="n">
        <v>9.12408759124088</v>
      </c>
      <c r="X132" s="7" t="n">
        <v>119</v>
      </c>
      <c r="Y132" s="6" t="n">
        <v>8.07327001356852</v>
      </c>
      <c r="Z132" s="7" t="n">
        <v>156</v>
      </c>
      <c r="AA132" s="6" t="n">
        <v>9.78056426332288</v>
      </c>
      <c r="AB132" s="7" t="n">
        <v>135</v>
      </c>
      <c r="AC132" s="6" t="n">
        <v>8.90501319261214</v>
      </c>
      <c r="AD132" s="7" t="n">
        <v>161</v>
      </c>
      <c r="AE132" s="6" t="n">
        <v>11.1418685121107</v>
      </c>
      <c r="AF132" s="7" t="n">
        <v>148</v>
      </c>
      <c r="AG132" s="6" t="n">
        <v>11.9451170298628</v>
      </c>
      <c r="AH132" s="7" t="n">
        <v>57</v>
      </c>
      <c r="AI132" s="6" t="n">
        <v>4.16058394160584</v>
      </c>
      <c r="AJ132" s="7" t="n">
        <v>68</v>
      </c>
      <c r="AK132" s="6" t="n">
        <v>4.61329715061058</v>
      </c>
      <c r="AL132" s="7" t="n">
        <v>81</v>
      </c>
      <c r="AM132" s="6" t="n">
        <v>5.07836990595611</v>
      </c>
      <c r="AN132" s="7" t="n">
        <v>75</v>
      </c>
      <c r="AO132" s="6" t="n">
        <v>4.94722955145119</v>
      </c>
      <c r="AP132" s="7" t="n">
        <v>83</v>
      </c>
      <c r="AQ132" s="6" t="n">
        <v>5.7439446366782</v>
      </c>
      <c r="AR132" s="7" t="n">
        <v>86</v>
      </c>
      <c r="AS132" s="6" t="n">
        <v>6.9410815173527</v>
      </c>
    </row>
    <row r="133">
      <c r="B133" s="4" t="n">
        <v>20803</v>
      </c>
      <c r="C133" s="5" t="s">
        <v>147</v>
      </c>
      <c r="D133" s="7" t="n">
        <v>1243</v>
      </c>
      <c r="E133" s="7" t="n">
        <v>1410</v>
      </c>
      <c r="F133" s="7" t="n">
        <v>1434</v>
      </c>
      <c r="G133" s="7" t="n">
        <v>1406</v>
      </c>
      <c r="H133" s="7" t="n">
        <v>1332</v>
      </c>
      <c r="I133" s="7" t="n">
        <v>1186</v>
      </c>
      <c r="J133" s="7" t="n">
        <v>1080</v>
      </c>
      <c r="K133" s="6" t="n">
        <v>86.886564762671</v>
      </c>
      <c r="L133" s="7" t="n">
        <v>1157</v>
      </c>
      <c r="M133" s="6" t="n">
        <v>82.0567375886525</v>
      </c>
      <c r="N133" s="7" t="n">
        <v>1218</v>
      </c>
      <c r="O133" s="6" t="n">
        <v>84.9372384937239</v>
      </c>
      <c r="P133" s="7" t="n">
        <v>1151</v>
      </c>
      <c r="Q133" s="6" t="n">
        <v>81.8634423897582</v>
      </c>
      <c r="R133" s="7" t="n">
        <v>1152</v>
      </c>
      <c r="S133" s="6" t="n">
        <v>86.4864864864865</v>
      </c>
      <c r="T133" s="7" t="n">
        <v>1004</v>
      </c>
      <c r="U133" s="6" t="n">
        <v>84.6543001686341</v>
      </c>
      <c r="V133" s="7" t="n">
        <v>105</v>
      </c>
      <c r="W133" s="6" t="n">
        <v>8.4473049074819</v>
      </c>
      <c r="X133" s="7" t="n">
        <v>177</v>
      </c>
      <c r="Y133" s="6" t="n">
        <v>12.5531914893617</v>
      </c>
      <c r="Z133" s="7" t="n">
        <v>145</v>
      </c>
      <c r="AA133" s="6" t="n">
        <v>10.1115760111576</v>
      </c>
      <c r="AB133" s="7" t="n">
        <v>178</v>
      </c>
      <c r="AC133" s="6" t="n">
        <v>12.6600284495021</v>
      </c>
      <c r="AD133" s="7" t="n">
        <v>115</v>
      </c>
      <c r="AE133" s="6" t="n">
        <v>8.63363363363363</v>
      </c>
      <c r="AF133" s="7" t="n">
        <v>117</v>
      </c>
      <c r="AG133" s="6" t="n">
        <v>9.86509274873525</v>
      </c>
      <c r="AH133" s="7" t="n">
        <v>58</v>
      </c>
      <c r="AI133" s="6" t="n">
        <v>4.66613032984714</v>
      </c>
      <c r="AJ133" s="7" t="n">
        <v>76</v>
      </c>
      <c r="AK133" s="6" t="n">
        <v>5.39007092198582</v>
      </c>
      <c r="AL133" s="7" t="n">
        <v>71</v>
      </c>
      <c r="AM133" s="6" t="n">
        <v>4.95118549511855</v>
      </c>
      <c r="AN133" s="7" t="n">
        <v>77</v>
      </c>
      <c r="AO133" s="6" t="n">
        <v>5.47652916073969</v>
      </c>
      <c r="AP133" s="7" t="n">
        <v>65</v>
      </c>
      <c r="AQ133" s="6" t="n">
        <v>4.87987987987988</v>
      </c>
      <c r="AR133" s="7" t="n">
        <v>65</v>
      </c>
      <c r="AS133" s="6" t="n">
        <v>5.48060708263069</v>
      </c>
    </row>
    <row r="134">
      <c r="B134" s="4" t="n">
        <v>20804</v>
      </c>
      <c r="C134" s="5" t="s">
        <v>148</v>
      </c>
      <c r="D134" s="7" t="n">
        <v>428</v>
      </c>
      <c r="E134" s="7" t="n">
        <v>383</v>
      </c>
      <c r="F134" s="7" t="n">
        <v>404</v>
      </c>
      <c r="G134" s="7" t="n">
        <v>364</v>
      </c>
      <c r="H134" s="7" t="n">
        <v>329</v>
      </c>
      <c r="I134" s="7" t="n">
        <v>270</v>
      </c>
      <c r="J134" s="7" t="n">
        <v>369</v>
      </c>
      <c r="K134" s="6" t="n">
        <v>86.214953271028</v>
      </c>
      <c r="L134" s="7" t="n">
        <v>339</v>
      </c>
      <c r="M134" s="6" t="n">
        <v>88.5117493472585</v>
      </c>
      <c r="N134" s="7" t="n">
        <v>358</v>
      </c>
      <c r="O134" s="6" t="n">
        <v>88.6138613861386</v>
      </c>
      <c r="P134" s="7" t="n">
        <v>308</v>
      </c>
      <c r="Q134" s="6" t="n">
        <v>84.6153846153846</v>
      </c>
      <c r="R134" s="7" t="n">
        <v>285</v>
      </c>
      <c r="S134" s="6" t="n">
        <v>86.6261398176292</v>
      </c>
      <c r="T134" s="7" t="n">
        <v>242</v>
      </c>
      <c r="U134" s="6" t="n">
        <v>89.6296296296296</v>
      </c>
      <c r="V134" s="7" t="n">
        <v>32</v>
      </c>
      <c r="W134" s="6" t="n">
        <v>7.47663551401869</v>
      </c>
      <c r="X134" s="7" t="n">
        <v>32</v>
      </c>
      <c r="Y134" s="6" t="n">
        <v>8.35509138381201</v>
      </c>
      <c r="Z134" s="7" t="n">
        <v>25</v>
      </c>
      <c r="AA134" s="6" t="n">
        <v>6.18811881188119</v>
      </c>
      <c r="AB134" s="7" t="n">
        <v>31</v>
      </c>
      <c r="AC134" s="6" t="n">
        <v>8.51648351648352</v>
      </c>
      <c r="AD134" s="7" t="n">
        <v>36</v>
      </c>
      <c r="AE134" s="6" t="n">
        <v>10.9422492401216</v>
      </c>
      <c r="AF134" s="7" t="n">
        <v>17</v>
      </c>
      <c r="AG134" s="6" t="n">
        <v>6.2962962962963</v>
      </c>
      <c r="AH134" s="7" t="n">
        <v>27</v>
      </c>
      <c r="AI134" s="6" t="n">
        <v>6.30841121495327</v>
      </c>
      <c r="AJ134" s="7" t="n">
        <v>12</v>
      </c>
      <c r="AK134" s="6" t="n">
        <v>3.1331592689295</v>
      </c>
      <c r="AL134" s="7" t="n">
        <v>21</v>
      </c>
      <c r="AM134" s="6" t="n">
        <v>5.1980198019802</v>
      </c>
      <c r="AN134" s="7" t="n">
        <v>25</v>
      </c>
      <c r="AO134" s="6" t="n">
        <v>6.86813186813187</v>
      </c>
      <c r="AP134" s="7" t="n">
        <v>8</v>
      </c>
      <c r="AQ134" s="6" t="n">
        <v>2.43161094224924</v>
      </c>
      <c r="AR134" s="7" t="n">
        <v>11</v>
      </c>
      <c r="AS134" s="6" t="n">
        <v>4.07407407407407</v>
      </c>
    </row>
    <row r="135">
      <c r="B135" s="4" t="n">
        <v>20901</v>
      </c>
      <c r="C135" s="5" t="s">
        <v>149</v>
      </c>
      <c r="D135" s="7" t="n">
        <v>1278</v>
      </c>
      <c r="E135" s="7" t="n">
        <v>1414</v>
      </c>
      <c r="F135" s="7" t="n">
        <v>1407</v>
      </c>
      <c r="G135" s="7" t="n">
        <v>1431</v>
      </c>
      <c r="H135" s="7" t="n">
        <v>1352</v>
      </c>
      <c r="I135" s="7" t="n">
        <v>1162</v>
      </c>
      <c r="J135" s="7" t="n">
        <v>1105</v>
      </c>
      <c r="K135" s="6" t="n">
        <v>86.4632237871675</v>
      </c>
      <c r="L135" s="7" t="n">
        <v>1115</v>
      </c>
      <c r="M135" s="6" t="n">
        <v>78.8543140028289</v>
      </c>
      <c r="N135" s="7" t="n">
        <v>1205</v>
      </c>
      <c r="O135" s="6" t="n">
        <v>85.6432125088841</v>
      </c>
      <c r="P135" s="7" t="n">
        <v>1201</v>
      </c>
      <c r="Q135" s="6" t="n">
        <v>83.9273235499651</v>
      </c>
      <c r="R135" s="7" t="n">
        <v>1185</v>
      </c>
      <c r="S135" s="6" t="n">
        <v>87.6479289940828</v>
      </c>
      <c r="T135" s="7" t="n">
        <v>945</v>
      </c>
      <c r="U135" s="6" t="n">
        <v>81.3253012048193</v>
      </c>
      <c r="V135" s="7" t="n">
        <v>114</v>
      </c>
      <c r="W135" s="6" t="n">
        <v>8.92018779342723</v>
      </c>
      <c r="X135" s="7" t="n">
        <v>188</v>
      </c>
      <c r="Y135" s="6" t="n">
        <v>13.2956152758133</v>
      </c>
      <c r="Z135" s="7" t="n">
        <v>120</v>
      </c>
      <c r="AA135" s="6" t="n">
        <v>8.52878464818763</v>
      </c>
      <c r="AB135" s="7" t="n">
        <v>148</v>
      </c>
      <c r="AC135" s="6" t="n">
        <v>10.3424178895877</v>
      </c>
      <c r="AD135" s="7" t="n">
        <v>110</v>
      </c>
      <c r="AE135" s="6" t="n">
        <v>8.13609467455621</v>
      </c>
      <c r="AF135" s="7" t="n">
        <v>143</v>
      </c>
      <c r="AG135" s="6" t="n">
        <v>12.3063683304647</v>
      </c>
      <c r="AH135" s="7" t="n">
        <v>59</v>
      </c>
      <c r="AI135" s="6" t="n">
        <v>4.61658841940532</v>
      </c>
      <c r="AJ135" s="7" t="n">
        <v>111</v>
      </c>
      <c r="AK135" s="6" t="n">
        <v>7.85007072135785</v>
      </c>
      <c r="AL135" s="7" t="n">
        <v>82</v>
      </c>
      <c r="AM135" s="6" t="n">
        <v>5.82800284292822</v>
      </c>
      <c r="AN135" s="7" t="n">
        <v>82</v>
      </c>
      <c r="AO135" s="6" t="n">
        <v>5.73025856044724</v>
      </c>
      <c r="AP135" s="7" t="n">
        <v>57</v>
      </c>
      <c r="AQ135" s="6" t="n">
        <v>4.21597633136095</v>
      </c>
      <c r="AR135" s="7" t="n">
        <v>74</v>
      </c>
      <c r="AS135" s="6" t="n">
        <v>6.36833046471601</v>
      </c>
    </row>
    <row r="136">
      <c r="B136" s="4" t="n">
        <v>20902</v>
      </c>
      <c r="C136" s="5" t="s">
        <v>150</v>
      </c>
      <c r="D136" s="7" t="n">
        <v>845</v>
      </c>
      <c r="E136" s="7" t="n">
        <v>963</v>
      </c>
      <c r="F136" s="7" t="n">
        <v>984</v>
      </c>
      <c r="G136" s="7" t="n">
        <v>1023</v>
      </c>
      <c r="H136" s="7" t="n">
        <v>806</v>
      </c>
      <c r="I136" s="7" t="n">
        <v>789</v>
      </c>
      <c r="J136" s="7" t="n">
        <v>676</v>
      </c>
      <c r="K136" s="6" t="n">
        <v>80</v>
      </c>
      <c r="L136" s="7" t="n">
        <v>820</v>
      </c>
      <c r="M136" s="6" t="n">
        <v>85.1505711318795</v>
      </c>
      <c r="N136" s="7" t="n">
        <v>829</v>
      </c>
      <c r="O136" s="6" t="n">
        <v>84.2479674796748</v>
      </c>
      <c r="P136" s="7" t="n">
        <v>814</v>
      </c>
      <c r="Q136" s="6" t="n">
        <v>79.5698924731183</v>
      </c>
      <c r="R136" s="7" t="n">
        <v>681</v>
      </c>
      <c r="S136" s="6" t="n">
        <v>84.4913151364764</v>
      </c>
      <c r="T136" s="7" t="n">
        <v>652</v>
      </c>
      <c r="U136" s="6" t="n">
        <v>82.6362484157161</v>
      </c>
      <c r="V136" s="7" t="n">
        <v>104</v>
      </c>
      <c r="W136" s="6" t="n">
        <v>12.3076923076923</v>
      </c>
      <c r="X136" s="7" t="n">
        <v>83</v>
      </c>
      <c r="Y136" s="6" t="n">
        <v>8.61889927310488</v>
      </c>
      <c r="Z136" s="7" t="n">
        <v>90</v>
      </c>
      <c r="AA136" s="6" t="n">
        <v>9.14634146341463</v>
      </c>
      <c r="AB136" s="7" t="n">
        <v>125</v>
      </c>
      <c r="AC136" s="6" t="n">
        <v>12.2189638318671</v>
      </c>
      <c r="AD136" s="7" t="n">
        <v>85</v>
      </c>
      <c r="AE136" s="6" t="n">
        <v>10.545905707196</v>
      </c>
      <c r="AF136" s="7" t="n">
        <v>101</v>
      </c>
      <c r="AG136" s="6" t="n">
        <v>12.8010139416984</v>
      </c>
      <c r="AH136" s="7" t="n">
        <v>65</v>
      </c>
      <c r="AI136" s="6" t="n">
        <v>7.69230769230769</v>
      </c>
      <c r="AJ136" s="7" t="n">
        <v>60</v>
      </c>
      <c r="AK136" s="6" t="n">
        <v>6.23052959501558</v>
      </c>
      <c r="AL136" s="7" t="n">
        <v>65</v>
      </c>
      <c r="AM136" s="6" t="n">
        <v>6.60569105691057</v>
      </c>
      <c r="AN136" s="7" t="n">
        <v>84</v>
      </c>
      <c r="AO136" s="6" t="n">
        <v>8.21114369501466</v>
      </c>
      <c r="AP136" s="7" t="n">
        <v>40</v>
      </c>
      <c r="AQ136" s="6" t="n">
        <v>4.96277915632754</v>
      </c>
      <c r="AR136" s="7" t="n">
        <v>36</v>
      </c>
      <c r="AS136" s="6" t="n">
        <v>4.56273764258555</v>
      </c>
    </row>
    <row r="137">
      <c r="B137" s="4" t="n">
        <v>20903</v>
      </c>
      <c r="C137" s="5" t="s">
        <v>151</v>
      </c>
      <c r="D137" s="7" t="n">
        <v>838</v>
      </c>
      <c r="E137" s="7" t="n">
        <v>870</v>
      </c>
      <c r="F137" s="7" t="n">
        <v>809</v>
      </c>
      <c r="G137" s="7" t="n">
        <v>749</v>
      </c>
      <c r="H137" s="7" t="n">
        <v>626</v>
      </c>
      <c r="I137" s="7" t="n">
        <v>680</v>
      </c>
      <c r="J137" s="7" t="n">
        <v>738</v>
      </c>
      <c r="K137" s="6" t="n">
        <v>88.0668257756563</v>
      </c>
      <c r="L137" s="7" t="n">
        <v>716</v>
      </c>
      <c r="M137" s="6" t="n">
        <v>82.2988505747126</v>
      </c>
      <c r="N137" s="7" t="n">
        <v>695</v>
      </c>
      <c r="O137" s="6" t="n">
        <v>85.9085290482077</v>
      </c>
      <c r="P137" s="7" t="n">
        <v>652</v>
      </c>
      <c r="Q137" s="6" t="n">
        <v>87.0493991989319</v>
      </c>
      <c r="R137" s="7" t="n">
        <v>526</v>
      </c>
      <c r="S137" s="6" t="n">
        <v>84.0255591054313</v>
      </c>
      <c r="T137" s="7" t="n">
        <v>561</v>
      </c>
      <c r="U137" s="6" t="n">
        <v>82.5</v>
      </c>
      <c r="V137" s="7" t="n">
        <v>66</v>
      </c>
      <c r="W137" s="6" t="n">
        <v>7.87589498806683</v>
      </c>
      <c r="X137" s="7" t="n">
        <v>120</v>
      </c>
      <c r="Y137" s="6" t="n">
        <v>13.7931034482759</v>
      </c>
      <c r="Z137" s="7" t="n">
        <v>82</v>
      </c>
      <c r="AA137" s="6" t="n">
        <v>10.1359703337454</v>
      </c>
      <c r="AB137" s="7" t="n">
        <v>65</v>
      </c>
      <c r="AC137" s="6" t="n">
        <v>8.67823765020027</v>
      </c>
      <c r="AD137" s="7" t="n">
        <v>73</v>
      </c>
      <c r="AE137" s="6" t="n">
        <v>11.6613418530351</v>
      </c>
      <c r="AF137" s="7" t="n">
        <v>72</v>
      </c>
      <c r="AG137" s="6" t="n">
        <v>10.5882352941176</v>
      </c>
      <c r="AH137" s="7" t="n">
        <v>34</v>
      </c>
      <c r="AI137" s="6" t="n">
        <v>4.05727923627685</v>
      </c>
      <c r="AJ137" s="7" t="n">
        <v>34</v>
      </c>
      <c r="AK137" s="6" t="n">
        <v>3.90804597701149</v>
      </c>
      <c r="AL137" s="7" t="n">
        <v>32</v>
      </c>
      <c r="AM137" s="6" t="n">
        <v>3.95550061804697</v>
      </c>
      <c r="AN137" s="7" t="n">
        <v>32</v>
      </c>
      <c r="AO137" s="6" t="n">
        <v>4.27236315086782</v>
      </c>
      <c r="AP137" s="7" t="n">
        <v>27</v>
      </c>
      <c r="AQ137" s="6" t="n">
        <v>4.31309904153355</v>
      </c>
      <c r="AR137" s="7" t="n">
        <v>47</v>
      </c>
      <c r="AS137" s="6" t="n">
        <v>6.91176470588235</v>
      </c>
    </row>
    <row r="138">
      <c r="B138" s="4" t="n">
        <v>20904</v>
      </c>
      <c r="C138" s="5" t="s">
        <v>152</v>
      </c>
      <c r="D138" s="7" t="n">
        <v>1848</v>
      </c>
      <c r="E138" s="7" t="n">
        <v>2301</v>
      </c>
      <c r="F138" s="7" t="n">
        <v>2823</v>
      </c>
      <c r="G138" s="7" t="n">
        <v>3145</v>
      </c>
      <c r="H138" s="7" t="n">
        <v>3353</v>
      </c>
      <c r="I138" s="7" t="n">
        <v>2923</v>
      </c>
      <c r="J138" s="7" t="n">
        <v>1502</v>
      </c>
      <c r="K138" s="6" t="n">
        <v>81.2770562770563</v>
      </c>
      <c r="L138" s="7" t="n">
        <v>1800</v>
      </c>
      <c r="M138" s="6" t="n">
        <v>78.2268578878748</v>
      </c>
      <c r="N138" s="7" t="n">
        <v>2164</v>
      </c>
      <c r="O138" s="6" t="n">
        <v>76.6560396741056</v>
      </c>
      <c r="P138" s="7" t="n">
        <v>2537</v>
      </c>
      <c r="Q138" s="6" t="n">
        <v>80.6677265500795</v>
      </c>
      <c r="R138" s="7" t="n">
        <v>2734</v>
      </c>
      <c r="S138" s="6" t="n">
        <v>81.5389203698181</v>
      </c>
      <c r="T138" s="7" t="n">
        <v>2402</v>
      </c>
      <c r="U138" s="6" t="n">
        <v>82.1758467328088</v>
      </c>
      <c r="V138" s="7" t="n">
        <v>189</v>
      </c>
      <c r="W138" s="6" t="n">
        <v>10.2272727272727</v>
      </c>
      <c r="X138" s="7" t="n">
        <v>303</v>
      </c>
      <c r="Y138" s="6" t="n">
        <v>13.1681877444589</v>
      </c>
      <c r="Z138" s="7" t="n">
        <v>457</v>
      </c>
      <c r="AA138" s="6" t="n">
        <v>16.1884520014169</v>
      </c>
      <c r="AB138" s="7" t="n">
        <v>352</v>
      </c>
      <c r="AC138" s="6" t="n">
        <v>11.1923688394277</v>
      </c>
      <c r="AD138" s="7" t="n">
        <v>373</v>
      </c>
      <c r="AE138" s="6" t="n">
        <v>11.1243662391888</v>
      </c>
      <c r="AF138" s="7" t="n">
        <v>301</v>
      </c>
      <c r="AG138" s="6" t="n">
        <v>10.2976394115635</v>
      </c>
      <c r="AH138" s="7" t="n">
        <v>157</v>
      </c>
      <c r="AI138" s="6" t="n">
        <v>8.495670995671</v>
      </c>
      <c r="AJ138" s="7" t="n">
        <v>198</v>
      </c>
      <c r="AK138" s="6" t="n">
        <v>8.60495436766623</v>
      </c>
      <c r="AL138" s="7" t="n">
        <v>202</v>
      </c>
      <c r="AM138" s="6" t="n">
        <v>7.15550832447751</v>
      </c>
      <c r="AN138" s="7" t="n">
        <v>256</v>
      </c>
      <c r="AO138" s="6" t="n">
        <v>8.13990461049285</v>
      </c>
      <c r="AP138" s="7" t="n">
        <v>246</v>
      </c>
      <c r="AQ138" s="6" t="n">
        <v>7.33671339099314</v>
      </c>
      <c r="AR138" s="7" t="n">
        <v>220</v>
      </c>
      <c r="AS138" s="6" t="n">
        <v>7.52651385562778</v>
      </c>
    </row>
    <row r="139">
      <c r="B139" s="4" t="n">
        <v>21001</v>
      </c>
      <c r="C139" s="5" t="s">
        <v>153</v>
      </c>
      <c r="D139" s="7" t="n">
        <v>516</v>
      </c>
      <c r="E139" s="7" t="n">
        <v>633</v>
      </c>
      <c r="F139" s="7" t="n">
        <v>477</v>
      </c>
      <c r="G139" s="7" t="n">
        <v>599</v>
      </c>
      <c r="H139" s="7" t="n">
        <v>594</v>
      </c>
      <c r="I139" s="7" t="n">
        <v>454</v>
      </c>
      <c r="J139" s="7" t="n">
        <v>462</v>
      </c>
      <c r="K139" s="6" t="n">
        <v>89.5348837209302</v>
      </c>
      <c r="L139" s="7" t="n">
        <v>495</v>
      </c>
      <c r="M139" s="6" t="n">
        <v>78.1990521327014</v>
      </c>
      <c r="N139" s="7" t="n">
        <v>390</v>
      </c>
      <c r="O139" s="6" t="n">
        <v>81.7610062893082</v>
      </c>
      <c r="P139" s="7" t="n">
        <v>492</v>
      </c>
      <c r="Q139" s="6" t="n">
        <v>82.1368948247079</v>
      </c>
      <c r="R139" s="7" t="n">
        <v>539</v>
      </c>
      <c r="S139" s="6" t="n">
        <v>90.7407407407407</v>
      </c>
      <c r="T139" s="7" t="n">
        <v>359</v>
      </c>
      <c r="U139" s="6" t="n">
        <v>79.0748898678414</v>
      </c>
      <c r="V139" s="7" t="n">
        <v>40</v>
      </c>
      <c r="W139" s="6" t="n">
        <v>7.75193798449612</v>
      </c>
      <c r="X139" s="7" t="n">
        <v>101</v>
      </c>
      <c r="Y139" s="6" t="n">
        <v>15.955766192733</v>
      </c>
      <c r="Z139" s="7" t="n">
        <v>58</v>
      </c>
      <c r="AA139" s="6" t="n">
        <v>12.1593291404612</v>
      </c>
      <c r="AB139" s="7" t="n">
        <v>72</v>
      </c>
      <c r="AC139" s="6" t="n">
        <v>12.0200333889816</v>
      </c>
      <c r="AD139" s="7" t="n">
        <v>31</v>
      </c>
      <c r="AE139" s="6" t="n">
        <v>5.21885521885522</v>
      </c>
      <c r="AF139" s="7" t="n">
        <v>68</v>
      </c>
      <c r="AG139" s="6" t="n">
        <v>14.9779735682819</v>
      </c>
      <c r="AH139" s="7" t="n">
        <v>14</v>
      </c>
      <c r="AI139" s="6" t="n">
        <v>2.71317829457364</v>
      </c>
      <c r="AJ139" s="7" t="n">
        <v>37</v>
      </c>
      <c r="AK139" s="6" t="n">
        <v>5.84518167456556</v>
      </c>
      <c r="AL139" s="7" t="n">
        <v>29</v>
      </c>
      <c r="AM139" s="6" t="n">
        <v>6.07966457023061</v>
      </c>
      <c r="AN139" s="7" t="n">
        <v>35</v>
      </c>
      <c r="AO139" s="6" t="n">
        <v>5.84307178631052</v>
      </c>
      <c r="AP139" s="7" t="n">
        <v>24</v>
      </c>
      <c r="AQ139" s="6" t="n">
        <v>4.04040404040404</v>
      </c>
      <c r="AR139" s="7" t="n">
        <v>27</v>
      </c>
      <c r="AS139" s="6" t="n">
        <v>5.94713656387665</v>
      </c>
    </row>
    <row r="140">
      <c r="B140" s="4" t="n">
        <v>21002</v>
      </c>
      <c r="C140" s="5" t="s">
        <v>154</v>
      </c>
      <c r="D140" s="7" t="n">
        <v>355</v>
      </c>
      <c r="E140" s="7" t="n">
        <v>393</v>
      </c>
      <c r="F140" s="7" t="n">
        <v>411</v>
      </c>
      <c r="G140" s="7" t="n">
        <v>434</v>
      </c>
      <c r="H140" s="7" t="n">
        <v>408</v>
      </c>
      <c r="I140" s="7" t="n">
        <v>391</v>
      </c>
      <c r="J140" s="7" t="n">
        <v>279</v>
      </c>
      <c r="K140" s="6" t="n">
        <v>78.5915492957746</v>
      </c>
      <c r="L140" s="7" t="n">
        <v>322</v>
      </c>
      <c r="M140" s="6" t="n">
        <v>81.9338422391858</v>
      </c>
      <c r="N140" s="7" t="n">
        <v>338</v>
      </c>
      <c r="O140" s="6" t="n">
        <v>82.2384428223844</v>
      </c>
      <c r="P140" s="7" t="n">
        <v>341</v>
      </c>
      <c r="Q140" s="6" t="n">
        <v>78.5714285714286</v>
      </c>
      <c r="R140" s="7" t="n">
        <v>347</v>
      </c>
      <c r="S140" s="6" t="n">
        <v>85.0490196078431</v>
      </c>
      <c r="T140" s="7" t="n">
        <v>317</v>
      </c>
      <c r="U140" s="6" t="n">
        <v>81.074168797954</v>
      </c>
      <c r="V140" s="7" t="n">
        <v>55</v>
      </c>
      <c r="W140" s="6" t="n">
        <v>15.4929577464789</v>
      </c>
      <c r="X140" s="7" t="n">
        <v>40</v>
      </c>
      <c r="Y140" s="6" t="n">
        <v>10.1781170483461</v>
      </c>
      <c r="Z140" s="7" t="n">
        <v>52</v>
      </c>
      <c r="AA140" s="6" t="n">
        <v>12.6520681265207</v>
      </c>
      <c r="AB140" s="7" t="n">
        <v>56</v>
      </c>
      <c r="AC140" s="6" t="n">
        <v>12.9032258064516</v>
      </c>
      <c r="AD140" s="7" t="n">
        <v>44</v>
      </c>
      <c r="AE140" s="6" t="n">
        <v>10.7843137254902</v>
      </c>
      <c r="AF140" s="7" t="n">
        <v>60</v>
      </c>
      <c r="AG140" s="6" t="n">
        <v>15.3452685421995</v>
      </c>
      <c r="AH140" s="7" t="n">
        <v>21</v>
      </c>
      <c r="AI140" s="6" t="n">
        <v>5.91549295774648</v>
      </c>
      <c r="AJ140" s="7" t="n">
        <v>31</v>
      </c>
      <c r="AK140" s="6" t="n">
        <v>7.88804071246819</v>
      </c>
      <c r="AL140" s="7" t="n">
        <v>21</v>
      </c>
      <c r="AM140" s="6" t="n">
        <v>5.10948905109489</v>
      </c>
      <c r="AN140" s="7" t="n">
        <v>37</v>
      </c>
      <c r="AO140" s="6" t="n">
        <v>8.52534562211982</v>
      </c>
      <c r="AP140" s="7" t="n">
        <v>17</v>
      </c>
      <c r="AQ140" s="6" t="n">
        <v>4.16666666666667</v>
      </c>
      <c r="AR140" s="7" t="n">
        <v>14</v>
      </c>
      <c r="AS140" s="6" t="n">
        <v>3.58056265984655</v>
      </c>
    </row>
    <row r="141">
      <c r="B141" s="4" t="n">
        <v>21003</v>
      </c>
      <c r="C141" s="5" t="s">
        <v>155</v>
      </c>
      <c r="D141" s="7" t="n">
        <v>594</v>
      </c>
      <c r="E141" s="7" t="n">
        <v>790</v>
      </c>
      <c r="F141" s="7" t="n">
        <v>801</v>
      </c>
      <c r="G141" s="7" t="n">
        <v>975</v>
      </c>
      <c r="H141" s="7" t="n">
        <v>844</v>
      </c>
      <c r="I141" s="7" t="n">
        <v>731</v>
      </c>
      <c r="J141" s="7" t="n">
        <v>460</v>
      </c>
      <c r="K141" s="6" t="n">
        <v>77.4410774410774</v>
      </c>
      <c r="L141" s="7" t="n">
        <v>649</v>
      </c>
      <c r="M141" s="6" t="n">
        <v>82.1518987341772</v>
      </c>
      <c r="N141" s="7" t="n">
        <v>585</v>
      </c>
      <c r="O141" s="6" t="n">
        <v>73.0337078651685</v>
      </c>
      <c r="P141" s="7" t="n">
        <v>770</v>
      </c>
      <c r="Q141" s="6" t="n">
        <v>78.974358974359</v>
      </c>
      <c r="R141" s="7" t="n">
        <v>626</v>
      </c>
      <c r="S141" s="6" t="n">
        <v>74.1706161137441</v>
      </c>
      <c r="T141" s="7" t="n">
        <v>558</v>
      </c>
      <c r="U141" s="6" t="n">
        <v>76.3337893296854</v>
      </c>
      <c r="V141" s="7" t="n">
        <v>81</v>
      </c>
      <c r="W141" s="6" t="n">
        <v>13.6363636363636</v>
      </c>
      <c r="X141" s="7" t="n">
        <v>84</v>
      </c>
      <c r="Y141" s="6" t="n">
        <v>10.6329113924051</v>
      </c>
      <c r="Z141" s="7" t="n">
        <v>114</v>
      </c>
      <c r="AA141" s="6" t="n">
        <v>14.2322097378277</v>
      </c>
      <c r="AB141" s="7" t="n">
        <v>115</v>
      </c>
      <c r="AC141" s="6" t="n">
        <v>11.7948717948718</v>
      </c>
      <c r="AD141" s="7" t="n">
        <v>119</v>
      </c>
      <c r="AE141" s="6" t="n">
        <v>14.0995260663507</v>
      </c>
      <c r="AF141" s="7" t="n">
        <v>112</v>
      </c>
      <c r="AG141" s="6" t="n">
        <v>15.3214774281806</v>
      </c>
      <c r="AH141" s="7" t="n">
        <v>53</v>
      </c>
      <c r="AI141" s="6" t="n">
        <v>8.92255892255892</v>
      </c>
      <c r="AJ141" s="7" t="n">
        <v>57</v>
      </c>
      <c r="AK141" s="6" t="n">
        <v>7.21518987341772</v>
      </c>
      <c r="AL141" s="7" t="n">
        <v>102</v>
      </c>
      <c r="AM141" s="6" t="n">
        <v>12.7340823970037</v>
      </c>
      <c r="AN141" s="7" t="n">
        <v>90</v>
      </c>
      <c r="AO141" s="6" t="n">
        <v>9.23076923076923</v>
      </c>
      <c r="AP141" s="7" t="n">
        <v>99</v>
      </c>
      <c r="AQ141" s="6" t="n">
        <v>11.7298578199052</v>
      </c>
      <c r="AR141" s="7" t="n">
        <v>61</v>
      </c>
      <c r="AS141" s="6" t="n">
        <v>8.34473324213406</v>
      </c>
    </row>
    <row r="142">
      <c r="B142" s="4" t="n">
        <v>21004</v>
      </c>
      <c r="C142" s="5" t="s">
        <v>156</v>
      </c>
      <c r="D142" s="7" t="n">
        <v>455</v>
      </c>
      <c r="E142" s="7" t="n">
        <v>472</v>
      </c>
      <c r="F142" s="7" t="n">
        <v>508</v>
      </c>
      <c r="G142" s="7" t="n">
        <v>505</v>
      </c>
      <c r="H142" s="7" t="n">
        <v>497</v>
      </c>
      <c r="I142" s="7" t="n">
        <v>418</v>
      </c>
      <c r="J142" s="7" t="n">
        <v>390</v>
      </c>
      <c r="K142" s="6" t="n">
        <v>85.7142857142857</v>
      </c>
      <c r="L142" s="7" t="n">
        <v>371</v>
      </c>
      <c r="M142" s="6" t="n">
        <v>78.6016949152542</v>
      </c>
      <c r="N142" s="7" t="n">
        <v>419</v>
      </c>
      <c r="O142" s="6" t="n">
        <v>82.4803149606299</v>
      </c>
      <c r="P142" s="7" t="n">
        <v>394</v>
      </c>
      <c r="Q142" s="6" t="n">
        <v>78.019801980198</v>
      </c>
      <c r="R142" s="7" t="n">
        <v>374</v>
      </c>
      <c r="S142" s="6" t="n">
        <v>75.251509054326</v>
      </c>
      <c r="T142" s="7" t="n">
        <v>319</v>
      </c>
      <c r="U142" s="6" t="n">
        <v>76.3157894736842</v>
      </c>
      <c r="V142" s="7" t="n">
        <v>38</v>
      </c>
      <c r="W142" s="6" t="n">
        <v>8.35164835164835</v>
      </c>
      <c r="X142" s="7" t="n">
        <v>60</v>
      </c>
      <c r="Y142" s="6" t="n">
        <v>12.7118644067797</v>
      </c>
      <c r="Z142" s="7" t="n">
        <v>61</v>
      </c>
      <c r="AA142" s="6" t="n">
        <v>12.007874015748</v>
      </c>
      <c r="AB142" s="7" t="n">
        <v>67</v>
      </c>
      <c r="AC142" s="6" t="n">
        <v>13.2673267326733</v>
      </c>
      <c r="AD142" s="7" t="n">
        <v>76</v>
      </c>
      <c r="AE142" s="6" t="n">
        <v>15.2917505030181</v>
      </c>
      <c r="AF142" s="7" t="n">
        <v>61</v>
      </c>
      <c r="AG142" s="6" t="n">
        <v>14.5933014354067</v>
      </c>
      <c r="AH142" s="7" t="n">
        <v>27</v>
      </c>
      <c r="AI142" s="6" t="n">
        <v>5.93406593406593</v>
      </c>
      <c r="AJ142" s="7" t="n">
        <v>41</v>
      </c>
      <c r="AK142" s="6" t="n">
        <v>8.6864406779661</v>
      </c>
      <c r="AL142" s="7" t="n">
        <v>28</v>
      </c>
      <c r="AM142" s="6" t="n">
        <v>5.51181102362205</v>
      </c>
      <c r="AN142" s="7" t="n">
        <v>44</v>
      </c>
      <c r="AO142" s="6" t="n">
        <v>8.71287128712871</v>
      </c>
      <c r="AP142" s="7" t="n">
        <v>47</v>
      </c>
      <c r="AQ142" s="6" t="n">
        <v>9.45674044265593</v>
      </c>
      <c r="AR142" s="7" t="n">
        <v>38</v>
      </c>
      <c r="AS142" s="6" t="n">
        <v>9.09090909090909</v>
      </c>
    </row>
    <row r="143">
      <c r="B143" s="4" t="n">
        <v>21005</v>
      </c>
      <c r="C143" s="5" t="s">
        <v>157</v>
      </c>
      <c r="D143" s="7" t="n">
        <v>1546</v>
      </c>
      <c r="E143" s="7" t="n">
        <v>1930</v>
      </c>
      <c r="F143" s="7" t="n">
        <v>2146</v>
      </c>
      <c r="G143" s="7" t="n">
        <v>2660</v>
      </c>
      <c r="H143" s="7" t="n">
        <v>2806</v>
      </c>
      <c r="I143" s="7" t="n">
        <v>2704</v>
      </c>
      <c r="J143" s="7" t="n">
        <v>1112</v>
      </c>
      <c r="K143" s="6" t="n">
        <v>71.9275549805951</v>
      </c>
      <c r="L143" s="7" t="n">
        <v>1448</v>
      </c>
      <c r="M143" s="6" t="n">
        <v>75.0259067357513</v>
      </c>
      <c r="N143" s="7" t="n">
        <v>1623</v>
      </c>
      <c r="O143" s="6" t="n">
        <v>75.6290773532153</v>
      </c>
      <c r="P143" s="7" t="n">
        <v>1926</v>
      </c>
      <c r="Q143" s="6" t="n">
        <v>72.406015037594</v>
      </c>
      <c r="R143" s="7" t="n">
        <v>2100</v>
      </c>
      <c r="S143" s="6" t="n">
        <v>74.839629365645</v>
      </c>
      <c r="T143" s="7" t="n">
        <v>1995</v>
      </c>
      <c r="U143" s="6" t="n">
        <v>73.7795857988166</v>
      </c>
      <c r="V143" s="7" t="n">
        <v>251</v>
      </c>
      <c r="W143" s="6" t="n">
        <v>16.235446313066</v>
      </c>
      <c r="X143" s="7" t="n">
        <v>251</v>
      </c>
      <c r="Y143" s="6" t="n">
        <v>13.0051813471503</v>
      </c>
      <c r="Z143" s="7" t="n">
        <v>301</v>
      </c>
      <c r="AA143" s="6" t="n">
        <v>14.0260950605778</v>
      </c>
      <c r="AB143" s="7" t="n">
        <v>370</v>
      </c>
      <c r="AC143" s="6" t="n">
        <v>13.9097744360902</v>
      </c>
      <c r="AD143" s="7" t="n">
        <v>371</v>
      </c>
      <c r="AE143" s="6" t="n">
        <v>13.2216678545973</v>
      </c>
      <c r="AF143" s="7" t="n">
        <v>409</v>
      </c>
      <c r="AG143" s="6" t="n">
        <v>15.1257396449704</v>
      </c>
      <c r="AH143" s="7" t="n">
        <v>183</v>
      </c>
      <c r="AI143" s="6" t="n">
        <v>11.8369987063389</v>
      </c>
      <c r="AJ143" s="7" t="n">
        <v>231</v>
      </c>
      <c r="AK143" s="6" t="n">
        <v>11.9689119170984</v>
      </c>
      <c r="AL143" s="7" t="n">
        <v>222</v>
      </c>
      <c r="AM143" s="6" t="n">
        <v>10.3448275862069</v>
      </c>
      <c r="AN143" s="7" t="n">
        <v>364</v>
      </c>
      <c r="AO143" s="6" t="n">
        <v>13.6842105263158</v>
      </c>
      <c r="AP143" s="7" t="n">
        <v>335</v>
      </c>
      <c r="AQ143" s="6" t="n">
        <v>11.9387027797577</v>
      </c>
      <c r="AR143" s="7" t="n">
        <v>300</v>
      </c>
      <c r="AS143" s="6" t="n">
        <v>11.094674556213</v>
      </c>
    </row>
    <row r="144">
      <c r="B144" s="4" t="n">
        <v>21101</v>
      </c>
      <c r="C144" s="5" t="s">
        <v>158</v>
      </c>
      <c r="D144" s="7" t="n">
        <v>1518</v>
      </c>
      <c r="E144" s="7" t="n">
        <v>1615</v>
      </c>
      <c r="F144" s="7" t="n">
        <v>1721</v>
      </c>
      <c r="G144" s="7" t="n">
        <v>1583</v>
      </c>
      <c r="H144" s="7" t="n">
        <v>1642</v>
      </c>
      <c r="I144" s="7" t="n">
        <v>1251</v>
      </c>
      <c r="J144" s="7" t="n">
        <v>1261</v>
      </c>
      <c r="K144" s="6" t="n">
        <v>83.0698287220026</v>
      </c>
      <c r="L144" s="7" t="n">
        <v>1360</v>
      </c>
      <c r="M144" s="6" t="n">
        <v>84.2105263157895</v>
      </c>
      <c r="N144" s="7" t="n">
        <v>1455</v>
      </c>
      <c r="O144" s="6" t="n">
        <v>84.5438698431145</v>
      </c>
      <c r="P144" s="7" t="n">
        <v>1327</v>
      </c>
      <c r="Q144" s="6" t="n">
        <v>83.8281743524953</v>
      </c>
      <c r="R144" s="7" t="n">
        <v>1345</v>
      </c>
      <c r="S144" s="6" t="n">
        <v>81.9123020706456</v>
      </c>
      <c r="T144" s="7" t="n">
        <v>1063</v>
      </c>
      <c r="U144" s="6" t="n">
        <v>84.9720223820943</v>
      </c>
      <c r="V144" s="7" t="n">
        <v>150</v>
      </c>
      <c r="W144" s="6" t="n">
        <v>9.88142292490119</v>
      </c>
      <c r="X144" s="7" t="n">
        <v>141</v>
      </c>
      <c r="Y144" s="6" t="n">
        <v>8.73065015479876</v>
      </c>
      <c r="Z144" s="7" t="n">
        <v>151</v>
      </c>
      <c r="AA144" s="6" t="n">
        <v>8.77396862289367</v>
      </c>
      <c r="AB144" s="7" t="n">
        <v>155</v>
      </c>
      <c r="AC144" s="6" t="n">
        <v>9.79153506001263</v>
      </c>
      <c r="AD144" s="7" t="n">
        <v>173</v>
      </c>
      <c r="AE144" s="6" t="n">
        <v>10.5359317904994</v>
      </c>
      <c r="AF144" s="7" t="n">
        <v>106</v>
      </c>
      <c r="AG144" s="6" t="n">
        <v>8.47322142286171</v>
      </c>
      <c r="AH144" s="7" t="n">
        <v>107</v>
      </c>
      <c r="AI144" s="6" t="n">
        <v>7.04874835309618</v>
      </c>
      <c r="AJ144" s="7" t="n">
        <v>114</v>
      </c>
      <c r="AK144" s="6" t="n">
        <v>7.05882352941176</v>
      </c>
      <c r="AL144" s="7" t="n">
        <v>115</v>
      </c>
      <c r="AM144" s="6" t="n">
        <v>6.68216153399186</v>
      </c>
      <c r="AN144" s="7" t="n">
        <v>101</v>
      </c>
      <c r="AO144" s="6" t="n">
        <v>6.3802905874921</v>
      </c>
      <c r="AP144" s="7" t="n">
        <v>124</v>
      </c>
      <c r="AQ144" s="6" t="n">
        <v>7.55176613885506</v>
      </c>
      <c r="AR144" s="7" t="n">
        <v>82</v>
      </c>
      <c r="AS144" s="6" t="n">
        <v>6.55475619504396</v>
      </c>
    </row>
    <row r="145">
      <c r="B145" s="4" t="n">
        <v>21102</v>
      </c>
      <c r="C145" s="5" t="s">
        <v>159</v>
      </c>
      <c r="D145" s="7" t="n">
        <v>318</v>
      </c>
      <c r="E145" s="7" t="n">
        <v>267</v>
      </c>
      <c r="F145" s="7" t="n">
        <v>198</v>
      </c>
      <c r="G145" s="7" t="n">
        <v>251</v>
      </c>
      <c r="H145" s="7" t="n">
        <v>234</v>
      </c>
      <c r="I145" s="7" t="n">
        <v>188</v>
      </c>
      <c r="J145" s="7" t="n">
        <v>279</v>
      </c>
      <c r="K145" s="6" t="n">
        <v>87.7358490566038</v>
      </c>
      <c r="L145" s="7" t="n">
        <v>237</v>
      </c>
      <c r="M145" s="6" t="n">
        <v>88.7640449438202</v>
      </c>
      <c r="N145" s="7" t="n">
        <v>173</v>
      </c>
      <c r="O145" s="6" t="n">
        <v>87.3737373737374</v>
      </c>
      <c r="P145" s="7" t="n">
        <v>209</v>
      </c>
      <c r="Q145" s="6" t="n">
        <v>83.2669322709163</v>
      </c>
      <c r="R145" s="7" t="n">
        <v>205</v>
      </c>
      <c r="S145" s="6" t="n">
        <v>87.6068376068376</v>
      </c>
      <c r="T145" s="7" t="n">
        <v>159</v>
      </c>
      <c r="U145" s="6" t="n">
        <v>84.5744680851064</v>
      </c>
      <c r="V145" s="7" t="n">
        <v>27</v>
      </c>
      <c r="W145" s="6" t="n">
        <v>8.49056603773585</v>
      </c>
      <c r="X145" s="7" t="n">
        <v>23</v>
      </c>
      <c r="Y145" s="6" t="n">
        <v>8.61423220973783</v>
      </c>
      <c r="Z145" s="7" t="n">
        <v>15</v>
      </c>
      <c r="AA145" s="6" t="n">
        <v>7.57575757575758</v>
      </c>
      <c r="AB145" s="7" t="n">
        <v>25</v>
      </c>
      <c r="AC145" s="6" t="n">
        <v>9.9601593625498</v>
      </c>
      <c r="AD145" s="7" t="n">
        <v>16</v>
      </c>
      <c r="AE145" s="6" t="n">
        <v>6.83760683760684</v>
      </c>
      <c r="AF145" s="7" t="n">
        <v>19</v>
      </c>
      <c r="AG145" s="6" t="n">
        <v>10.1063829787234</v>
      </c>
      <c r="AH145" s="7" t="n">
        <v>12</v>
      </c>
      <c r="AI145" s="6" t="n">
        <v>3.77358490566038</v>
      </c>
      <c r="AJ145" s="7" t="n">
        <v>7</v>
      </c>
      <c r="AK145" s="6" t="n">
        <v>2.62172284644195</v>
      </c>
      <c r="AL145" s="7" t="n">
        <v>10</v>
      </c>
      <c r="AM145" s="6" t="n">
        <v>5.05050505050505</v>
      </c>
      <c r="AN145" s="7" t="n">
        <v>17</v>
      </c>
      <c r="AO145" s="6" t="n">
        <v>6.77290836653386</v>
      </c>
      <c r="AP145" s="7" t="n">
        <v>13</v>
      </c>
      <c r="AQ145" s="6" t="n">
        <v>5.55555555555556</v>
      </c>
      <c r="AR145" s="7" t="n">
        <v>10</v>
      </c>
      <c r="AS145" s="6" t="n">
        <v>5.31914893617021</v>
      </c>
    </row>
    <row r="146">
      <c r="B146" s="4" t="n">
        <v>21103</v>
      </c>
      <c r="C146" s="5" t="s">
        <v>160</v>
      </c>
      <c r="D146" s="7" t="n">
        <v>1108</v>
      </c>
      <c r="E146" s="7" t="n">
        <v>1205</v>
      </c>
      <c r="F146" s="7" t="n">
        <v>1268</v>
      </c>
      <c r="G146" s="7" t="n">
        <v>1267</v>
      </c>
      <c r="H146" s="7" t="n">
        <v>1220</v>
      </c>
      <c r="I146" s="7" t="n">
        <v>1119</v>
      </c>
      <c r="J146" s="7" t="n">
        <v>860</v>
      </c>
      <c r="K146" s="6" t="n">
        <v>77.6173285198556</v>
      </c>
      <c r="L146" s="7" t="n">
        <v>1012</v>
      </c>
      <c r="M146" s="6" t="n">
        <v>83.9834024896266</v>
      </c>
      <c r="N146" s="7" t="n">
        <v>1082</v>
      </c>
      <c r="O146" s="6" t="n">
        <v>85.3312302839117</v>
      </c>
      <c r="P146" s="7" t="n">
        <v>1042</v>
      </c>
      <c r="Q146" s="6" t="n">
        <v>82.2415153906867</v>
      </c>
      <c r="R146" s="7" t="n">
        <v>1024</v>
      </c>
      <c r="S146" s="6" t="n">
        <v>83.9344262295082</v>
      </c>
      <c r="T146" s="7" t="n">
        <v>961</v>
      </c>
      <c r="U146" s="6" t="n">
        <v>85.8802502234138</v>
      </c>
      <c r="V146" s="7" t="n">
        <v>169</v>
      </c>
      <c r="W146" s="6" t="n">
        <v>15.2527075812274</v>
      </c>
      <c r="X146" s="7" t="n">
        <v>122</v>
      </c>
      <c r="Y146" s="6" t="n">
        <v>10.1244813278008</v>
      </c>
      <c r="Z146" s="7" t="n">
        <v>112</v>
      </c>
      <c r="AA146" s="6" t="n">
        <v>8.83280757097792</v>
      </c>
      <c r="AB146" s="7" t="n">
        <v>132</v>
      </c>
      <c r="AC146" s="6" t="n">
        <v>10.4183109707972</v>
      </c>
      <c r="AD146" s="7" t="n">
        <v>129</v>
      </c>
      <c r="AE146" s="6" t="n">
        <v>10.5737704918033</v>
      </c>
      <c r="AF146" s="7" t="n">
        <v>94</v>
      </c>
      <c r="AG146" s="6" t="n">
        <v>8.40035746201966</v>
      </c>
      <c r="AH146" s="7" t="n">
        <v>79</v>
      </c>
      <c r="AI146" s="6" t="n">
        <v>7.12996389891697</v>
      </c>
      <c r="AJ146" s="7" t="n">
        <v>71</v>
      </c>
      <c r="AK146" s="6" t="n">
        <v>5.89211618257261</v>
      </c>
      <c r="AL146" s="7" t="n">
        <v>74</v>
      </c>
      <c r="AM146" s="6" t="n">
        <v>5.83596214511041</v>
      </c>
      <c r="AN146" s="7" t="n">
        <v>93</v>
      </c>
      <c r="AO146" s="6" t="n">
        <v>7.34017363851618</v>
      </c>
      <c r="AP146" s="7" t="n">
        <v>67</v>
      </c>
      <c r="AQ146" s="6" t="n">
        <v>5.49180327868852</v>
      </c>
      <c r="AR146" s="7" t="n">
        <v>64</v>
      </c>
      <c r="AS146" s="6" t="n">
        <v>5.71939231456658</v>
      </c>
    </row>
    <row r="147">
      <c r="B147" s="4" t="n">
        <v>21104</v>
      </c>
      <c r="C147" s="5" t="s">
        <v>161</v>
      </c>
      <c r="D147" s="7" t="n">
        <v>643</v>
      </c>
      <c r="E147" s="7" t="n">
        <v>670</v>
      </c>
      <c r="F147" s="7" t="n">
        <v>668</v>
      </c>
      <c r="G147" s="7" t="n">
        <v>672</v>
      </c>
      <c r="H147" s="7" t="n">
        <v>651</v>
      </c>
      <c r="I147" s="7" t="n">
        <v>618</v>
      </c>
      <c r="J147" s="7" t="n">
        <v>568</v>
      </c>
      <c r="K147" s="6" t="n">
        <v>88.3359253499222</v>
      </c>
      <c r="L147" s="7" t="n">
        <v>585</v>
      </c>
      <c r="M147" s="6" t="n">
        <v>87.3134328358209</v>
      </c>
      <c r="N147" s="7" t="n">
        <v>583</v>
      </c>
      <c r="O147" s="6" t="n">
        <v>87.2754491017964</v>
      </c>
      <c r="P147" s="7" t="n">
        <v>579</v>
      </c>
      <c r="Q147" s="6" t="n">
        <v>86.1607142857143</v>
      </c>
      <c r="R147" s="7" t="n">
        <v>544</v>
      </c>
      <c r="S147" s="6" t="n">
        <v>83.5637480798771</v>
      </c>
      <c r="T147" s="7" t="n">
        <v>523</v>
      </c>
      <c r="U147" s="6" t="n">
        <v>84.6278317152104</v>
      </c>
      <c r="V147" s="7" t="n">
        <v>47</v>
      </c>
      <c r="W147" s="6" t="n">
        <v>7.3094867807154</v>
      </c>
      <c r="X147" s="7" t="n">
        <v>56</v>
      </c>
      <c r="Y147" s="6" t="n">
        <v>8.35820895522388</v>
      </c>
      <c r="Z147" s="7" t="n">
        <v>52</v>
      </c>
      <c r="AA147" s="6" t="n">
        <v>7.78443113772455</v>
      </c>
      <c r="AB147" s="7" t="n">
        <v>61</v>
      </c>
      <c r="AC147" s="6" t="n">
        <v>9.07738095238095</v>
      </c>
      <c r="AD147" s="7" t="n">
        <v>63</v>
      </c>
      <c r="AE147" s="6" t="n">
        <v>9.67741935483871</v>
      </c>
      <c r="AF147" s="7" t="n">
        <v>58</v>
      </c>
      <c r="AG147" s="6" t="n">
        <v>9.38511326860841</v>
      </c>
      <c r="AH147" s="7" t="n">
        <v>28</v>
      </c>
      <c r="AI147" s="6" t="n">
        <v>4.35458786936236</v>
      </c>
      <c r="AJ147" s="7" t="n">
        <v>29</v>
      </c>
      <c r="AK147" s="6" t="n">
        <v>4.32835820895522</v>
      </c>
      <c r="AL147" s="7" t="n">
        <v>33</v>
      </c>
      <c r="AM147" s="6" t="n">
        <v>4.94011976047904</v>
      </c>
      <c r="AN147" s="7" t="n">
        <v>32</v>
      </c>
      <c r="AO147" s="6" t="n">
        <v>4.76190476190476</v>
      </c>
      <c r="AP147" s="7" t="n">
        <v>44</v>
      </c>
      <c r="AQ147" s="6" t="n">
        <v>6.75883256528418</v>
      </c>
      <c r="AR147" s="7" t="n">
        <v>37</v>
      </c>
      <c r="AS147" s="6" t="n">
        <v>5.98705501618123</v>
      </c>
    </row>
    <row r="148">
      <c r="B148" s="4" t="n">
        <v>21105</v>
      </c>
      <c r="C148" s="5" t="s">
        <v>162</v>
      </c>
      <c r="D148" s="7" t="n">
        <v>1578</v>
      </c>
      <c r="E148" s="7" t="n">
        <v>1844</v>
      </c>
      <c r="F148" s="7" t="n">
        <v>1757</v>
      </c>
      <c r="G148" s="7" t="n">
        <v>1728</v>
      </c>
      <c r="H148" s="7" t="n">
        <v>1580</v>
      </c>
      <c r="I148" s="7" t="n">
        <v>1545</v>
      </c>
      <c r="J148" s="7" t="n">
        <v>1276</v>
      </c>
      <c r="K148" s="6" t="n">
        <v>80.8618504435995</v>
      </c>
      <c r="L148" s="7" t="n">
        <v>1544</v>
      </c>
      <c r="M148" s="6" t="n">
        <v>83.7310195227766</v>
      </c>
      <c r="N148" s="7" t="n">
        <v>1467</v>
      </c>
      <c r="O148" s="6" t="n">
        <v>83.494593056346</v>
      </c>
      <c r="P148" s="7" t="n">
        <v>1362</v>
      </c>
      <c r="Q148" s="6" t="n">
        <v>78.8194444444444</v>
      </c>
      <c r="R148" s="7" t="n">
        <v>1260</v>
      </c>
      <c r="S148" s="6" t="n">
        <v>79.746835443038</v>
      </c>
      <c r="T148" s="7" t="n">
        <v>1237</v>
      </c>
      <c r="U148" s="6" t="n">
        <v>80.0647249190938</v>
      </c>
      <c r="V148" s="7" t="n">
        <v>189</v>
      </c>
      <c r="W148" s="6" t="n">
        <v>11.9771863117871</v>
      </c>
      <c r="X148" s="7" t="n">
        <v>186</v>
      </c>
      <c r="Y148" s="6" t="n">
        <v>10.0867678958785</v>
      </c>
      <c r="Z148" s="7" t="n">
        <v>178</v>
      </c>
      <c r="AA148" s="6" t="n">
        <v>10.1309049516221</v>
      </c>
      <c r="AB148" s="7" t="n">
        <v>231</v>
      </c>
      <c r="AC148" s="6" t="n">
        <v>13.3680555555556</v>
      </c>
      <c r="AD148" s="7" t="n">
        <v>187</v>
      </c>
      <c r="AE148" s="6" t="n">
        <v>11.8354430379747</v>
      </c>
      <c r="AF148" s="7" t="n">
        <v>196</v>
      </c>
      <c r="AG148" s="6" t="n">
        <v>12.6860841423948</v>
      </c>
      <c r="AH148" s="7" t="n">
        <v>113</v>
      </c>
      <c r="AI148" s="6" t="n">
        <v>7.16096324461343</v>
      </c>
      <c r="AJ148" s="7" t="n">
        <v>114</v>
      </c>
      <c r="AK148" s="6" t="n">
        <v>6.1822125813449</v>
      </c>
      <c r="AL148" s="7" t="n">
        <v>112</v>
      </c>
      <c r="AM148" s="6" t="n">
        <v>6.37450199203187</v>
      </c>
      <c r="AN148" s="7" t="n">
        <v>135</v>
      </c>
      <c r="AO148" s="6" t="n">
        <v>7.8125</v>
      </c>
      <c r="AP148" s="7" t="n">
        <v>133</v>
      </c>
      <c r="AQ148" s="6" t="n">
        <v>8.41772151898734</v>
      </c>
      <c r="AR148" s="7" t="n">
        <v>112</v>
      </c>
      <c r="AS148" s="6" t="n">
        <v>7.24919093851133</v>
      </c>
    </row>
    <row r="149">
      <c r="B149" s="4" t="n">
        <v>21201</v>
      </c>
      <c r="C149" s="5" t="s">
        <v>163</v>
      </c>
      <c r="D149" s="7" t="n">
        <v>893</v>
      </c>
      <c r="E149" s="7" t="n">
        <v>1189</v>
      </c>
      <c r="F149" s="7" t="n">
        <v>1340</v>
      </c>
      <c r="G149" s="7" t="n">
        <v>1613</v>
      </c>
      <c r="H149" s="7" t="n">
        <v>1628</v>
      </c>
      <c r="I149" s="7" t="n">
        <v>1611</v>
      </c>
      <c r="J149" s="7" t="n">
        <v>739</v>
      </c>
      <c r="K149" s="6" t="n">
        <v>82.7547592385218</v>
      </c>
      <c r="L149" s="7" t="n">
        <v>1034</v>
      </c>
      <c r="M149" s="6" t="n">
        <v>86.9638351555929</v>
      </c>
      <c r="N149" s="7" t="n">
        <v>1112</v>
      </c>
      <c r="O149" s="6" t="n">
        <v>82.9850746268657</v>
      </c>
      <c r="P149" s="7" t="n">
        <v>1357</v>
      </c>
      <c r="Q149" s="6" t="n">
        <v>84.1289522628642</v>
      </c>
      <c r="R149" s="7" t="n">
        <v>1342</v>
      </c>
      <c r="S149" s="6" t="n">
        <v>82.4324324324324</v>
      </c>
      <c r="T149" s="7" t="n">
        <v>1298</v>
      </c>
      <c r="U149" s="6" t="n">
        <v>80.5710738671632</v>
      </c>
      <c r="V149" s="7" t="n">
        <v>97</v>
      </c>
      <c r="W149" s="6" t="n">
        <v>10.8622620380739</v>
      </c>
      <c r="X149" s="7" t="n">
        <v>93</v>
      </c>
      <c r="Y149" s="6" t="n">
        <v>7.82169890664424</v>
      </c>
      <c r="Z149" s="7" t="n">
        <v>125</v>
      </c>
      <c r="AA149" s="6" t="n">
        <v>9.32835820895522</v>
      </c>
      <c r="AB149" s="7" t="n">
        <v>135</v>
      </c>
      <c r="AC149" s="6" t="n">
        <v>8.36949783013019</v>
      </c>
      <c r="AD149" s="7" t="n">
        <v>168</v>
      </c>
      <c r="AE149" s="6" t="n">
        <v>10.3194103194103</v>
      </c>
      <c r="AF149" s="7" t="n">
        <v>175</v>
      </c>
      <c r="AG149" s="6" t="n">
        <v>10.862818125388</v>
      </c>
      <c r="AH149" s="7" t="n">
        <v>57</v>
      </c>
      <c r="AI149" s="6" t="n">
        <v>6.38297872340426</v>
      </c>
      <c r="AJ149" s="7" t="n">
        <v>62</v>
      </c>
      <c r="AK149" s="6" t="n">
        <v>5.21446593776283</v>
      </c>
      <c r="AL149" s="7" t="n">
        <v>103</v>
      </c>
      <c r="AM149" s="6" t="n">
        <v>7.68656716417911</v>
      </c>
      <c r="AN149" s="7" t="n">
        <v>121</v>
      </c>
      <c r="AO149" s="6" t="n">
        <v>7.50154990700558</v>
      </c>
      <c r="AP149" s="7" t="n">
        <v>118</v>
      </c>
      <c r="AQ149" s="6" t="n">
        <v>7.24815724815725</v>
      </c>
      <c r="AR149" s="7" t="n">
        <v>138</v>
      </c>
      <c r="AS149" s="6" t="n">
        <v>8.56610800744879</v>
      </c>
    </row>
    <row r="150">
      <c r="B150" s="4" t="n">
        <v>21202</v>
      </c>
      <c r="C150" s="5" t="s">
        <v>164</v>
      </c>
      <c r="D150" s="7" t="n">
        <v>1706</v>
      </c>
      <c r="E150" s="7" t="n">
        <v>1802</v>
      </c>
      <c r="F150" s="7" t="n">
        <v>1767</v>
      </c>
      <c r="G150" s="7" t="n">
        <v>1679</v>
      </c>
      <c r="H150" s="7" t="n">
        <v>1664</v>
      </c>
      <c r="I150" s="7" t="n">
        <v>1486</v>
      </c>
      <c r="J150" s="7" t="n">
        <v>1380</v>
      </c>
      <c r="K150" s="6" t="n">
        <v>80.8909730363423</v>
      </c>
      <c r="L150" s="7" t="n">
        <v>1424</v>
      </c>
      <c r="M150" s="6" t="n">
        <v>79.023307436182</v>
      </c>
      <c r="N150" s="7" t="n">
        <v>1457</v>
      </c>
      <c r="O150" s="6" t="n">
        <v>82.4561403508772</v>
      </c>
      <c r="P150" s="7" t="n">
        <v>1411</v>
      </c>
      <c r="Q150" s="6" t="n">
        <v>84.0381179273377</v>
      </c>
      <c r="R150" s="7" t="n">
        <v>1353</v>
      </c>
      <c r="S150" s="6" t="n">
        <v>81.3100961538462</v>
      </c>
      <c r="T150" s="7" t="n">
        <v>1204</v>
      </c>
      <c r="U150" s="6" t="n">
        <v>81.0228802153432</v>
      </c>
      <c r="V150" s="7" t="n">
        <v>181</v>
      </c>
      <c r="W150" s="6" t="n">
        <v>10.609613130129</v>
      </c>
      <c r="X150" s="7" t="n">
        <v>217</v>
      </c>
      <c r="Y150" s="6" t="n">
        <v>12.0421753607103</v>
      </c>
      <c r="Z150" s="7" t="n">
        <v>171</v>
      </c>
      <c r="AA150" s="6" t="n">
        <v>9.67741935483871</v>
      </c>
      <c r="AB150" s="7" t="n">
        <v>148</v>
      </c>
      <c r="AC150" s="6" t="n">
        <v>8.81477069684336</v>
      </c>
      <c r="AD150" s="7" t="n">
        <v>192</v>
      </c>
      <c r="AE150" s="6" t="n">
        <v>11.5384615384615</v>
      </c>
      <c r="AF150" s="7" t="n">
        <v>158</v>
      </c>
      <c r="AG150" s="6" t="n">
        <v>10.6325706594886</v>
      </c>
      <c r="AH150" s="7" t="n">
        <v>145</v>
      </c>
      <c r="AI150" s="6" t="n">
        <v>8.49941383352872</v>
      </c>
      <c r="AJ150" s="7" t="n">
        <v>161</v>
      </c>
      <c r="AK150" s="6" t="n">
        <v>8.93451720310766</v>
      </c>
      <c r="AL150" s="7" t="n">
        <v>139</v>
      </c>
      <c r="AM150" s="6" t="n">
        <v>7.8664402942841</v>
      </c>
      <c r="AN150" s="7" t="n">
        <v>120</v>
      </c>
      <c r="AO150" s="6" t="n">
        <v>7.14711137581894</v>
      </c>
      <c r="AP150" s="7" t="n">
        <v>119</v>
      </c>
      <c r="AQ150" s="6" t="n">
        <v>7.15144230769231</v>
      </c>
      <c r="AR150" s="7" t="n">
        <v>124</v>
      </c>
      <c r="AS150" s="6" t="n">
        <v>8.34454912516824</v>
      </c>
    </row>
    <row r="151">
      <c r="B151" s="4" t="n">
        <v>21203</v>
      </c>
      <c r="C151" s="5" t="s">
        <v>165</v>
      </c>
      <c r="D151" s="7" t="n">
        <v>1781</v>
      </c>
      <c r="E151" s="7" t="n">
        <v>2241</v>
      </c>
      <c r="F151" s="7" t="n">
        <v>2614</v>
      </c>
      <c r="G151" s="7" t="n">
        <v>3320</v>
      </c>
      <c r="H151" s="7" t="n">
        <v>3671</v>
      </c>
      <c r="I151" s="7" t="n">
        <v>3801</v>
      </c>
      <c r="J151" s="7" t="n">
        <v>1292</v>
      </c>
      <c r="K151" s="6" t="n">
        <v>72.5435148792813</v>
      </c>
      <c r="L151" s="7" t="n">
        <v>1817</v>
      </c>
      <c r="M151" s="6" t="n">
        <v>81.0798750557787</v>
      </c>
      <c r="N151" s="7" t="n">
        <v>2068</v>
      </c>
      <c r="O151" s="6" t="n">
        <v>79.1124713083397</v>
      </c>
      <c r="P151" s="7" t="n">
        <v>2738</v>
      </c>
      <c r="Q151" s="6" t="n">
        <v>82.4698795180723</v>
      </c>
      <c r="R151" s="7" t="n">
        <v>3128</v>
      </c>
      <c r="S151" s="6" t="n">
        <v>85.2083900844457</v>
      </c>
      <c r="T151" s="7" t="n">
        <v>3079</v>
      </c>
      <c r="U151" s="6" t="n">
        <v>81.0049986845567</v>
      </c>
      <c r="V151" s="7" t="n">
        <v>270</v>
      </c>
      <c r="W151" s="6" t="n">
        <v>15.1600224592925</v>
      </c>
      <c r="X151" s="7" t="n">
        <v>248</v>
      </c>
      <c r="Y151" s="6" t="n">
        <v>11.0664881749219</v>
      </c>
      <c r="Z151" s="7" t="n">
        <v>300</v>
      </c>
      <c r="AA151" s="6" t="n">
        <v>11.4766641162969</v>
      </c>
      <c r="AB151" s="7" t="n">
        <v>310</v>
      </c>
      <c r="AC151" s="6" t="n">
        <v>9.33734939759036</v>
      </c>
      <c r="AD151" s="7" t="n">
        <v>311</v>
      </c>
      <c r="AE151" s="6" t="n">
        <v>8.47180604739853</v>
      </c>
      <c r="AF151" s="7" t="n">
        <v>407</v>
      </c>
      <c r="AG151" s="6" t="n">
        <v>10.7077084977637</v>
      </c>
      <c r="AH151" s="7" t="n">
        <v>219</v>
      </c>
      <c r="AI151" s="6" t="n">
        <v>12.2964626614262</v>
      </c>
      <c r="AJ151" s="7" t="n">
        <v>176</v>
      </c>
      <c r="AK151" s="6" t="n">
        <v>7.85363676929942</v>
      </c>
      <c r="AL151" s="7" t="n">
        <v>246</v>
      </c>
      <c r="AM151" s="6" t="n">
        <v>9.41086457536343</v>
      </c>
      <c r="AN151" s="7" t="n">
        <v>272</v>
      </c>
      <c r="AO151" s="6" t="n">
        <v>8.19277108433735</v>
      </c>
      <c r="AP151" s="7" t="n">
        <v>232</v>
      </c>
      <c r="AQ151" s="6" t="n">
        <v>6.31980386815582</v>
      </c>
      <c r="AR151" s="7" t="n">
        <v>315</v>
      </c>
      <c r="AS151" s="6" t="n">
        <v>8.28729281767956</v>
      </c>
    </row>
    <row r="152">
      <c r="B152" s="4" t="n">
        <v>21204</v>
      </c>
      <c r="C152" s="5" t="s">
        <v>166</v>
      </c>
      <c r="D152" s="7" t="n">
        <v>1748</v>
      </c>
      <c r="E152" s="7" t="n">
        <v>1921</v>
      </c>
      <c r="F152" s="7" t="n">
        <v>2142</v>
      </c>
      <c r="G152" s="7" t="n">
        <v>2207</v>
      </c>
      <c r="H152" s="7" t="n">
        <v>2066</v>
      </c>
      <c r="I152" s="7" t="n">
        <v>1783</v>
      </c>
      <c r="J152" s="7" t="n">
        <v>1351</v>
      </c>
      <c r="K152" s="6" t="n">
        <v>77.2883295194508</v>
      </c>
      <c r="L152" s="7" t="n">
        <v>1393</v>
      </c>
      <c r="M152" s="6" t="n">
        <v>72.5143154606976</v>
      </c>
      <c r="N152" s="7" t="n">
        <v>1661</v>
      </c>
      <c r="O152" s="6" t="n">
        <v>77.5443510737628</v>
      </c>
      <c r="P152" s="7" t="n">
        <v>1761</v>
      </c>
      <c r="Q152" s="6" t="n">
        <v>79.7915722700498</v>
      </c>
      <c r="R152" s="7" t="n">
        <v>1604</v>
      </c>
      <c r="S152" s="6" t="n">
        <v>77.6379477250726</v>
      </c>
      <c r="T152" s="7" t="n">
        <v>1429</v>
      </c>
      <c r="U152" s="6" t="n">
        <v>80.1458216489063</v>
      </c>
      <c r="V152" s="7" t="n">
        <v>197</v>
      </c>
      <c r="W152" s="6" t="n">
        <v>11.2700228832952</v>
      </c>
      <c r="X152" s="7" t="n">
        <v>304</v>
      </c>
      <c r="Y152" s="6" t="n">
        <v>15.8250910983863</v>
      </c>
      <c r="Z152" s="7" t="n">
        <v>251</v>
      </c>
      <c r="AA152" s="6" t="n">
        <v>11.71802054155</v>
      </c>
      <c r="AB152" s="7" t="n">
        <v>229</v>
      </c>
      <c r="AC152" s="6" t="n">
        <v>10.3760761214318</v>
      </c>
      <c r="AD152" s="7" t="n">
        <v>242</v>
      </c>
      <c r="AE152" s="6" t="n">
        <v>11.7134559535334</v>
      </c>
      <c r="AF152" s="7" t="n">
        <v>179</v>
      </c>
      <c r="AG152" s="6" t="n">
        <v>10.0392596747056</v>
      </c>
      <c r="AH152" s="7" t="n">
        <v>200</v>
      </c>
      <c r="AI152" s="6" t="n">
        <v>11.441647597254</v>
      </c>
      <c r="AJ152" s="7" t="n">
        <v>224</v>
      </c>
      <c r="AK152" s="6" t="n">
        <v>11.6605934409162</v>
      </c>
      <c r="AL152" s="7" t="n">
        <v>230</v>
      </c>
      <c r="AM152" s="6" t="n">
        <v>10.7376283846872</v>
      </c>
      <c r="AN152" s="7" t="n">
        <v>217</v>
      </c>
      <c r="AO152" s="6" t="n">
        <v>9.83235160851835</v>
      </c>
      <c r="AP152" s="7" t="n">
        <v>220</v>
      </c>
      <c r="AQ152" s="6" t="n">
        <v>10.648596321394</v>
      </c>
      <c r="AR152" s="7" t="n">
        <v>175</v>
      </c>
      <c r="AS152" s="6" t="n">
        <v>9.81491867638811</v>
      </c>
    </row>
    <row r="153">
      <c r="B153" s="4" t="n">
        <v>21205</v>
      </c>
      <c r="C153" s="5" t="s">
        <v>167</v>
      </c>
      <c r="D153" s="7" t="n">
        <v>1510</v>
      </c>
      <c r="E153" s="7" t="n">
        <v>1482</v>
      </c>
      <c r="F153" s="7" t="n">
        <v>1804</v>
      </c>
      <c r="G153" s="7" t="n">
        <v>1917</v>
      </c>
      <c r="H153" s="7" t="n">
        <v>1643</v>
      </c>
      <c r="I153" s="7" t="n">
        <v>1484</v>
      </c>
      <c r="J153" s="7" t="n">
        <v>1244</v>
      </c>
      <c r="K153" s="6" t="n">
        <v>82.3841059602649</v>
      </c>
      <c r="L153" s="7" t="n">
        <v>1261</v>
      </c>
      <c r="M153" s="6" t="n">
        <v>85.0877192982456</v>
      </c>
      <c r="N153" s="7" t="n">
        <v>1580</v>
      </c>
      <c r="O153" s="6" t="n">
        <v>87.5831485587583</v>
      </c>
      <c r="P153" s="7" t="n">
        <v>1659</v>
      </c>
      <c r="Q153" s="6" t="n">
        <v>86.5414710485133</v>
      </c>
      <c r="R153" s="7" t="n">
        <v>1395</v>
      </c>
      <c r="S153" s="6" t="n">
        <v>84.9056603773585</v>
      </c>
      <c r="T153" s="7" t="n">
        <v>1264</v>
      </c>
      <c r="U153" s="6" t="n">
        <v>85.1752021563342</v>
      </c>
      <c r="V153" s="7" t="n">
        <v>165</v>
      </c>
      <c r="W153" s="6" t="n">
        <v>10.9271523178808</v>
      </c>
      <c r="X153" s="7" t="n">
        <v>138</v>
      </c>
      <c r="Y153" s="6" t="n">
        <v>9.31174089068826</v>
      </c>
      <c r="Z153" s="7" t="n">
        <v>131</v>
      </c>
      <c r="AA153" s="6" t="n">
        <v>7.26164079822616</v>
      </c>
      <c r="AB153" s="7" t="n">
        <v>142</v>
      </c>
      <c r="AC153" s="6" t="n">
        <v>7.40740740740741</v>
      </c>
      <c r="AD153" s="7" t="n">
        <v>152</v>
      </c>
      <c r="AE153" s="6" t="n">
        <v>9.25136944613512</v>
      </c>
      <c r="AF153" s="7" t="n">
        <v>115</v>
      </c>
      <c r="AG153" s="6" t="n">
        <v>7.74932614555256</v>
      </c>
      <c r="AH153" s="7" t="n">
        <v>101</v>
      </c>
      <c r="AI153" s="6" t="n">
        <v>6.6887417218543</v>
      </c>
      <c r="AJ153" s="7" t="n">
        <v>83</v>
      </c>
      <c r="AK153" s="6" t="n">
        <v>5.60053981106613</v>
      </c>
      <c r="AL153" s="7" t="n">
        <v>93</v>
      </c>
      <c r="AM153" s="6" t="n">
        <v>5.15521064301552</v>
      </c>
      <c r="AN153" s="7" t="n">
        <v>116</v>
      </c>
      <c r="AO153" s="6" t="n">
        <v>6.05112154407929</v>
      </c>
      <c r="AP153" s="7" t="n">
        <v>96</v>
      </c>
      <c r="AQ153" s="6" t="n">
        <v>5.84297017650639</v>
      </c>
      <c r="AR153" s="7" t="n">
        <v>105</v>
      </c>
      <c r="AS153" s="6" t="n">
        <v>7.07547169811321</v>
      </c>
    </row>
    <row r="154">
      <c r="B154" s="4" t="n">
        <v>21301</v>
      </c>
      <c r="C154" s="5" t="s">
        <v>168</v>
      </c>
      <c r="D154" s="7" t="n">
        <v>1958</v>
      </c>
      <c r="E154" s="7" t="n">
        <v>2104</v>
      </c>
      <c r="F154" s="7" t="n">
        <v>2094</v>
      </c>
      <c r="G154" s="7" t="n">
        <v>2347</v>
      </c>
      <c r="H154" s="7" t="n">
        <v>2078</v>
      </c>
      <c r="I154" s="7" t="n">
        <v>1694</v>
      </c>
      <c r="J154" s="7" t="n">
        <v>1469</v>
      </c>
      <c r="K154" s="6" t="n">
        <v>75.0255362614913</v>
      </c>
      <c r="L154" s="7" t="n">
        <v>1663</v>
      </c>
      <c r="M154" s="6" t="n">
        <v>79.0399239543726</v>
      </c>
      <c r="N154" s="7" t="n">
        <v>1606</v>
      </c>
      <c r="O154" s="6" t="n">
        <v>76.6953199617956</v>
      </c>
      <c r="P154" s="7" t="n">
        <v>1888</v>
      </c>
      <c r="Q154" s="6" t="n">
        <v>80.4431188751598</v>
      </c>
      <c r="R154" s="7" t="n">
        <v>1540</v>
      </c>
      <c r="S154" s="6" t="n">
        <v>74.1097208854668</v>
      </c>
      <c r="T154" s="7" t="n">
        <v>1306</v>
      </c>
      <c r="U154" s="6" t="n">
        <v>77.0956316410862</v>
      </c>
      <c r="V154" s="7" t="n">
        <v>327</v>
      </c>
      <c r="W154" s="6" t="n">
        <v>16.7007150153218</v>
      </c>
      <c r="X154" s="7" t="n">
        <v>240</v>
      </c>
      <c r="Y154" s="6" t="n">
        <v>11.4068441064639</v>
      </c>
      <c r="Z154" s="7" t="n">
        <v>232</v>
      </c>
      <c r="AA154" s="6" t="n">
        <v>11.0792741165234</v>
      </c>
      <c r="AB154" s="7" t="n">
        <v>240</v>
      </c>
      <c r="AC154" s="6" t="n">
        <v>10.2258201959949</v>
      </c>
      <c r="AD154" s="7" t="n">
        <v>300</v>
      </c>
      <c r="AE154" s="6" t="n">
        <v>14.436958614052</v>
      </c>
      <c r="AF154" s="7" t="n">
        <v>197</v>
      </c>
      <c r="AG154" s="6" t="n">
        <v>11.629279811098</v>
      </c>
      <c r="AH154" s="7" t="n">
        <v>162</v>
      </c>
      <c r="AI154" s="6" t="n">
        <v>8.27374872318693</v>
      </c>
      <c r="AJ154" s="7" t="n">
        <v>201</v>
      </c>
      <c r="AK154" s="6" t="n">
        <v>9.5532319391635</v>
      </c>
      <c r="AL154" s="7" t="n">
        <v>256</v>
      </c>
      <c r="AM154" s="6" t="n">
        <v>12.225405921681</v>
      </c>
      <c r="AN154" s="7" t="n">
        <v>219</v>
      </c>
      <c r="AO154" s="6" t="n">
        <v>9.33106092884533</v>
      </c>
      <c r="AP154" s="7" t="n">
        <v>238</v>
      </c>
      <c r="AQ154" s="6" t="n">
        <v>11.4533205004812</v>
      </c>
      <c r="AR154" s="7" t="n">
        <v>191</v>
      </c>
      <c r="AS154" s="6" t="n">
        <v>11.2750885478158</v>
      </c>
    </row>
    <row r="155">
      <c r="B155" s="4" t="n">
        <v>21302</v>
      </c>
      <c r="C155" s="5" t="s">
        <v>169</v>
      </c>
      <c r="D155" s="7" t="n">
        <v>850</v>
      </c>
      <c r="E155" s="7" t="n">
        <v>912</v>
      </c>
      <c r="F155" s="7" t="n">
        <v>997</v>
      </c>
      <c r="G155" s="7" t="n">
        <v>1061</v>
      </c>
      <c r="H155" s="7" t="n">
        <v>974</v>
      </c>
      <c r="I155" s="7" t="n">
        <v>727</v>
      </c>
      <c r="J155" s="7" t="n">
        <v>653</v>
      </c>
      <c r="K155" s="6" t="n">
        <v>76.8235294117647</v>
      </c>
      <c r="L155" s="7" t="n">
        <v>761</v>
      </c>
      <c r="M155" s="6" t="n">
        <v>83.4429824561403</v>
      </c>
      <c r="N155" s="7" t="n">
        <v>801</v>
      </c>
      <c r="O155" s="6" t="n">
        <v>80.3410230692076</v>
      </c>
      <c r="P155" s="7" t="n">
        <v>864</v>
      </c>
      <c r="Q155" s="6" t="n">
        <v>81.4326107445806</v>
      </c>
      <c r="R155" s="7" t="n">
        <v>842</v>
      </c>
      <c r="S155" s="6" t="n">
        <v>86.4476386036961</v>
      </c>
      <c r="T155" s="7" t="n">
        <v>597</v>
      </c>
      <c r="U155" s="6" t="n">
        <v>82.1182943603851</v>
      </c>
      <c r="V155" s="7" t="n">
        <v>130</v>
      </c>
      <c r="W155" s="6" t="n">
        <v>15.2941176470588</v>
      </c>
      <c r="X155" s="7" t="n">
        <v>78</v>
      </c>
      <c r="Y155" s="6" t="n">
        <v>8.55263157894737</v>
      </c>
      <c r="Z155" s="7" t="n">
        <v>134</v>
      </c>
      <c r="AA155" s="6" t="n">
        <v>13.4403209628887</v>
      </c>
      <c r="AB155" s="7" t="n">
        <v>107</v>
      </c>
      <c r="AC155" s="6" t="n">
        <v>10.0848256361923</v>
      </c>
      <c r="AD155" s="7" t="n">
        <v>71</v>
      </c>
      <c r="AE155" s="6" t="n">
        <v>7.28952772073922</v>
      </c>
      <c r="AF155" s="7" t="n">
        <v>75</v>
      </c>
      <c r="AG155" s="6" t="n">
        <v>10.3163686382393</v>
      </c>
      <c r="AH155" s="7" t="n">
        <v>67</v>
      </c>
      <c r="AI155" s="6" t="n">
        <v>7.88235294117647</v>
      </c>
      <c r="AJ155" s="7" t="n">
        <v>73</v>
      </c>
      <c r="AK155" s="6" t="n">
        <v>8.00438596491228</v>
      </c>
      <c r="AL155" s="7" t="n">
        <v>62</v>
      </c>
      <c r="AM155" s="6" t="n">
        <v>6.21865596790371</v>
      </c>
      <c r="AN155" s="7" t="n">
        <v>90</v>
      </c>
      <c r="AO155" s="6" t="n">
        <v>8.48256361922714</v>
      </c>
      <c r="AP155" s="7" t="n">
        <v>61</v>
      </c>
      <c r="AQ155" s="6" t="n">
        <v>6.26283367556468</v>
      </c>
      <c r="AR155" s="7" t="n">
        <v>55</v>
      </c>
      <c r="AS155" s="6" t="n">
        <v>7.56533700137552</v>
      </c>
    </row>
    <row r="156">
      <c r="B156" s="4" t="n">
        <v>21303</v>
      </c>
      <c r="C156" s="5" t="s">
        <v>170</v>
      </c>
      <c r="D156" s="7" t="n">
        <v>669</v>
      </c>
      <c r="E156" s="7" t="n">
        <v>793</v>
      </c>
      <c r="F156" s="7" t="n">
        <v>925</v>
      </c>
      <c r="G156" s="7" t="n">
        <v>934</v>
      </c>
      <c r="H156" s="7" t="n">
        <v>825</v>
      </c>
      <c r="I156" s="7" t="n">
        <v>770</v>
      </c>
      <c r="J156" s="7" t="n">
        <v>497</v>
      </c>
      <c r="K156" s="6" t="n">
        <v>74.2899850523169</v>
      </c>
      <c r="L156" s="7" t="n">
        <v>651</v>
      </c>
      <c r="M156" s="6" t="n">
        <v>82.093316519546</v>
      </c>
      <c r="N156" s="7" t="n">
        <v>778</v>
      </c>
      <c r="O156" s="6" t="n">
        <v>84.1081081081081</v>
      </c>
      <c r="P156" s="7" t="n">
        <v>782</v>
      </c>
      <c r="Q156" s="6" t="n">
        <v>83.7259100642398</v>
      </c>
      <c r="R156" s="7" t="n">
        <v>725</v>
      </c>
      <c r="S156" s="6" t="n">
        <v>87.8787878787879</v>
      </c>
      <c r="T156" s="7" t="n">
        <v>593</v>
      </c>
      <c r="U156" s="6" t="n">
        <v>77.012987012987</v>
      </c>
      <c r="V156" s="7" t="n">
        <v>100</v>
      </c>
      <c r="W156" s="6" t="n">
        <v>14.9476831091181</v>
      </c>
      <c r="X156" s="7" t="n">
        <v>87</v>
      </c>
      <c r="Y156" s="6" t="n">
        <v>10.9709962168979</v>
      </c>
      <c r="Z156" s="7" t="n">
        <v>91</v>
      </c>
      <c r="AA156" s="6" t="n">
        <v>9.83783783783784</v>
      </c>
      <c r="AB156" s="7" t="n">
        <v>100</v>
      </c>
      <c r="AC156" s="6" t="n">
        <v>10.7066381156317</v>
      </c>
      <c r="AD156" s="7" t="n">
        <v>54</v>
      </c>
      <c r="AE156" s="6" t="n">
        <v>6.54545454545455</v>
      </c>
      <c r="AF156" s="7" t="n">
        <v>110</v>
      </c>
      <c r="AG156" s="6" t="n">
        <v>14.2857142857143</v>
      </c>
      <c r="AH156" s="7" t="n">
        <v>72</v>
      </c>
      <c r="AI156" s="6" t="n">
        <v>10.762331838565</v>
      </c>
      <c r="AJ156" s="7" t="n">
        <v>55</v>
      </c>
      <c r="AK156" s="6" t="n">
        <v>6.93568726355612</v>
      </c>
      <c r="AL156" s="7" t="n">
        <v>56</v>
      </c>
      <c r="AM156" s="6" t="n">
        <v>6.05405405405405</v>
      </c>
      <c r="AN156" s="7" t="n">
        <v>52</v>
      </c>
      <c r="AO156" s="6" t="n">
        <v>5.56745182012848</v>
      </c>
      <c r="AP156" s="7" t="n">
        <v>46</v>
      </c>
      <c r="AQ156" s="6" t="n">
        <v>5.57575757575758</v>
      </c>
      <c r="AR156" s="7" t="n">
        <v>67</v>
      </c>
      <c r="AS156" s="6" t="n">
        <v>8.7012987012987</v>
      </c>
    </row>
    <row r="157">
      <c r="B157" s="4" t="n">
        <v>21304</v>
      </c>
      <c r="C157" s="5" t="s">
        <v>171</v>
      </c>
      <c r="D157" s="7" t="n">
        <v>1572</v>
      </c>
      <c r="E157" s="7" t="n">
        <v>1877</v>
      </c>
      <c r="F157" s="7" t="n">
        <v>2293</v>
      </c>
      <c r="G157" s="7" t="n">
        <v>2643</v>
      </c>
      <c r="H157" s="7" t="n">
        <v>2904</v>
      </c>
      <c r="I157" s="7" t="n">
        <v>2738</v>
      </c>
      <c r="J157" s="7" t="n">
        <v>1341</v>
      </c>
      <c r="K157" s="6" t="n">
        <v>85.3053435114504</v>
      </c>
      <c r="L157" s="7" t="n">
        <v>1530</v>
      </c>
      <c r="M157" s="6" t="n">
        <v>81.51305274374</v>
      </c>
      <c r="N157" s="7" t="n">
        <v>1809</v>
      </c>
      <c r="O157" s="6" t="n">
        <v>78.8922808547754</v>
      </c>
      <c r="P157" s="7" t="n">
        <v>2172</v>
      </c>
      <c r="Q157" s="6" t="n">
        <v>82.1793416572077</v>
      </c>
      <c r="R157" s="7" t="n">
        <v>2347</v>
      </c>
      <c r="S157" s="6" t="n">
        <v>80.8195592286501</v>
      </c>
      <c r="T157" s="7" t="n">
        <v>2105</v>
      </c>
      <c r="U157" s="6" t="n">
        <v>76.8809349890431</v>
      </c>
      <c r="V157" s="7" t="n">
        <v>133</v>
      </c>
      <c r="W157" s="6" t="n">
        <v>8.46055979643766</v>
      </c>
      <c r="X157" s="7" t="n">
        <v>190</v>
      </c>
      <c r="Y157" s="6" t="n">
        <v>10.1225359616409</v>
      </c>
      <c r="Z157" s="7" t="n">
        <v>280</v>
      </c>
      <c r="AA157" s="6" t="n">
        <v>12.2110771914522</v>
      </c>
      <c r="AB157" s="7" t="n">
        <v>273</v>
      </c>
      <c r="AC157" s="6" t="n">
        <v>10.3291713961407</v>
      </c>
      <c r="AD157" s="7" t="n">
        <v>289</v>
      </c>
      <c r="AE157" s="6" t="n">
        <v>9.95179063360882</v>
      </c>
      <c r="AF157" s="7" t="n">
        <v>372</v>
      </c>
      <c r="AG157" s="6" t="n">
        <v>13.5865595325055</v>
      </c>
      <c r="AH157" s="7" t="n">
        <v>98</v>
      </c>
      <c r="AI157" s="6" t="n">
        <v>6.23409669211196</v>
      </c>
      <c r="AJ157" s="7" t="n">
        <v>157</v>
      </c>
      <c r="AK157" s="6" t="n">
        <v>8.36441129461907</v>
      </c>
      <c r="AL157" s="7" t="n">
        <v>204</v>
      </c>
      <c r="AM157" s="6" t="n">
        <v>8.89664195377235</v>
      </c>
      <c r="AN157" s="7" t="n">
        <v>198</v>
      </c>
      <c r="AO157" s="6" t="n">
        <v>7.49148694665153</v>
      </c>
      <c r="AP157" s="7" t="n">
        <v>268</v>
      </c>
      <c r="AQ157" s="6" t="n">
        <v>9.22865013774105</v>
      </c>
      <c r="AR157" s="7" t="n">
        <v>261</v>
      </c>
      <c r="AS157" s="6" t="n">
        <v>9.53250547845142</v>
      </c>
    </row>
    <row r="158">
      <c r="B158" s="4" t="n">
        <v>21305</v>
      </c>
      <c r="C158" s="5" t="s">
        <v>172</v>
      </c>
      <c r="D158" s="7" t="n">
        <v>1995</v>
      </c>
      <c r="E158" s="7" t="n">
        <v>2620</v>
      </c>
      <c r="F158" s="7" t="n">
        <v>3506</v>
      </c>
      <c r="G158" s="7" t="n">
        <v>4441</v>
      </c>
      <c r="H158" s="7" t="n">
        <v>4717</v>
      </c>
      <c r="I158" s="7" t="n">
        <v>4505</v>
      </c>
      <c r="J158" s="7" t="n">
        <v>1518</v>
      </c>
      <c r="K158" s="6" t="n">
        <v>76.0902255639098</v>
      </c>
      <c r="L158" s="7" t="n">
        <v>2019</v>
      </c>
      <c r="M158" s="6" t="n">
        <v>77.0610687022901</v>
      </c>
      <c r="N158" s="7" t="n">
        <v>2666</v>
      </c>
      <c r="O158" s="6" t="n">
        <v>76.0410724472333</v>
      </c>
      <c r="P158" s="7" t="n">
        <v>3533</v>
      </c>
      <c r="Q158" s="6" t="n">
        <v>79.554154469714</v>
      </c>
      <c r="R158" s="7" t="n">
        <v>3790</v>
      </c>
      <c r="S158" s="6" t="n">
        <v>80.3476786092856</v>
      </c>
      <c r="T158" s="7" t="n">
        <v>3492</v>
      </c>
      <c r="U158" s="6" t="n">
        <v>77.5138734739179</v>
      </c>
      <c r="V158" s="7" t="n">
        <v>289</v>
      </c>
      <c r="W158" s="6" t="n">
        <v>14.4862155388471</v>
      </c>
      <c r="X158" s="7" t="n">
        <v>331</v>
      </c>
      <c r="Y158" s="6" t="n">
        <v>12.6335877862595</v>
      </c>
      <c r="Z158" s="7" t="n">
        <v>488</v>
      </c>
      <c r="AA158" s="6" t="n">
        <v>13.9189960068454</v>
      </c>
      <c r="AB158" s="7" t="n">
        <v>511</v>
      </c>
      <c r="AC158" s="6" t="n">
        <v>11.506417473542</v>
      </c>
      <c r="AD158" s="7" t="n">
        <v>504</v>
      </c>
      <c r="AE158" s="6" t="n">
        <v>10.684757260971</v>
      </c>
      <c r="AF158" s="7" t="n">
        <v>614</v>
      </c>
      <c r="AG158" s="6" t="n">
        <v>13.6293007769145</v>
      </c>
      <c r="AH158" s="7" t="n">
        <v>188</v>
      </c>
      <c r="AI158" s="6" t="n">
        <v>9.42355889724311</v>
      </c>
      <c r="AJ158" s="7" t="n">
        <v>270</v>
      </c>
      <c r="AK158" s="6" t="n">
        <v>10.3053435114504</v>
      </c>
      <c r="AL158" s="7" t="n">
        <v>352</v>
      </c>
      <c r="AM158" s="6" t="n">
        <v>10.0399315459213</v>
      </c>
      <c r="AN158" s="7" t="n">
        <v>397</v>
      </c>
      <c r="AO158" s="6" t="n">
        <v>8.93942805674398</v>
      </c>
      <c r="AP158" s="7" t="n">
        <v>423</v>
      </c>
      <c r="AQ158" s="6" t="n">
        <v>8.96756412974348</v>
      </c>
      <c r="AR158" s="7" t="n">
        <v>399</v>
      </c>
      <c r="AS158" s="6" t="n">
        <v>8.85682574916759</v>
      </c>
    </row>
    <row r="159">
      <c r="B159" s="4" t="n">
        <v>21401</v>
      </c>
      <c r="C159" s="5" t="s">
        <v>173</v>
      </c>
      <c r="D159" s="7" t="n">
        <v>1397</v>
      </c>
      <c r="E159" s="7" t="n">
        <v>1609</v>
      </c>
      <c r="F159" s="7" t="n">
        <v>1643</v>
      </c>
      <c r="G159" s="7" t="n">
        <v>1644</v>
      </c>
      <c r="H159" s="7" t="n">
        <v>1621</v>
      </c>
      <c r="I159" s="7" t="n">
        <v>1221</v>
      </c>
      <c r="J159" s="7" t="n">
        <v>1069</v>
      </c>
      <c r="K159" s="6" t="n">
        <v>76.521116678597</v>
      </c>
      <c r="L159" s="7" t="n">
        <v>1238</v>
      </c>
      <c r="M159" s="6" t="n">
        <v>76.9422001243008</v>
      </c>
      <c r="N159" s="7" t="n">
        <v>1303</v>
      </c>
      <c r="O159" s="6" t="n">
        <v>79.3061472915399</v>
      </c>
      <c r="P159" s="7" t="n">
        <v>1330</v>
      </c>
      <c r="Q159" s="6" t="n">
        <v>80.9002433090024</v>
      </c>
      <c r="R159" s="7" t="n">
        <v>1298</v>
      </c>
      <c r="S159" s="6" t="n">
        <v>80.0740283775447</v>
      </c>
      <c r="T159" s="7" t="n">
        <v>998</v>
      </c>
      <c r="U159" s="6" t="n">
        <v>81.7362817362817</v>
      </c>
      <c r="V159" s="7" t="n">
        <v>173</v>
      </c>
      <c r="W159" s="6" t="n">
        <v>12.3836793128132</v>
      </c>
      <c r="X159" s="7" t="n">
        <v>223</v>
      </c>
      <c r="Y159" s="6" t="n">
        <v>13.8595400870106</v>
      </c>
      <c r="Z159" s="7" t="n">
        <v>190</v>
      </c>
      <c r="AA159" s="6" t="n">
        <v>11.5642118076689</v>
      </c>
      <c r="AB159" s="7" t="n">
        <v>188</v>
      </c>
      <c r="AC159" s="6" t="n">
        <v>11.4355231143552</v>
      </c>
      <c r="AD159" s="7" t="n">
        <v>181</v>
      </c>
      <c r="AE159" s="6" t="n">
        <v>11.1659469463294</v>
      </c>
      <c r="AF159" s="7" t="n">
        <v>123</v>
      </c>
      <c r="AG159" s="6" t="n">
        <v>10.0737100737101</v>
      </c>
      <c r="AH159" s="7" t="n">
        <v>155</v>
      </c>
      <c r="AI159" s="6" t="n">
        <v>11.0952040085898</v>
      </c>
      <c r="AJ159" s="7" t="n">
        <v>148</v>
      </c>
      <c r="AK159" s="6" t="n">
        <v>9.19825978868863</v>
      </c>
      <c r="AL159" s="7" t="n">
        <v>150</v>
      </c>
      <c r="AM159" s="6" t="n">
        <v>9.12964090079124</v>
      </c>
      <c r="AN159" s="7" t="n">
        <v>126</v>
      </c>
      <c r="AO159" s="6" t="n">
        <v>7.66423357664234</v>
      </c>
      <c r="AP159" s="7" t="n">
        <v>142</v>
      </c>
      <c r="AQ159" s="6" t="n">
        <v>8.76002467612585</v>
      </c>
      <c r="AR159" s="7" t="n">
        <v>100</v>
      </c>
      <c r="AS159" s="6" t="n">
        <v>8.19000819000819</v>
      </c>
    </row>
    <row r="160">
      <c r="B160" s="4" t="n">
        <v>21402</v>
      </c>
      <c r="C160" s="5" t="s">
        <v>174</v>
      </c>
      <c r="D160" s="7" t="n">
        <v>1649</v>
      </c>
      <c r="E160" s="7" t="n">
        <v>1763</v>
      </c>
      <c r="F160" s="7" t="n">
        <v>1793</v>
      </c>
      <c r="G160" s="7" t="n">
        <v>1765</v>
      </c>
      <c r="H160" s="7" t="n">
        <v>1542</v>
      </c>
      <c r="I160" s="7" t="n">
        <v>1357</v>
      </c>
      <c r="J160" s="7" t="n">
        <v>1239</v>
      </c>
      <c r="K160" s="6" t="n">
        <v>75.1364463311098</v>
      </c>
      <c r="L160" s="7" t="n">
        <v>1462</v>
      </c>
      <c r="M160" s="6" t="n">
        <v>82.9268292682927</v>
      </c>
      <c r="N160" s="7" t="n">
        <v>1376</v>
      </c>
      <c r="O160" s="6" t="n">
        <v>76.7428890128277</v>
      </c>
      <c r="P160" s="7" t="n">
        <v>1409</v>
      </c>
      <c r="Q160" s="6" t="n">
        <v>79.8300283286119</v>
      </c>
      <c r="R160" s="7" t="n">
        <v>1249</v>
      </c>
      <c r="S160" s="6" t="n">
        <v>80.9987029831388</v>
      </c>
      <c r="T160" s="7" t="n">
        <v>1141</v>
      </c>
      <c r="U160" s="6" t="n">
        <v>84.0825350036846</v>
      </c>
      <c r="V160" s="7" t="n">
        <v>259</v>
      </c>
      <c r="W160" s="6" t="n">
        <v>15.7064887810794</v>
      </c>
      <c r="X160" s="7" t="n">
        <v>173</v>
      </c>
      <c r="Y160" s="6" t="n">
        <v>9.81281905842314</v>
      </c>
      <c r="Z160" s="7" t="n">
        <v>275</v>
      </c>
      <c r="AA160" s="6" t="n">
        <v>15.3374233128834</v>
      </c>
      <c r="AB160" s="7" t="n">
        <v>218</v>
      </c>
      <c r="AC160" s="6" t="n">
        <v>12.3512747875354</v>
      </c>
      <c r="AD160" s="7" t="n">
        <v>192</v>
      </c>
      <c r="AE160" s="6" t="n">
        <v>12.4513618677043</v>
      </c>
      <c r="AF160" s="7" t="n">
        <v>133</v>
      </c>
      <c r="AG160" s="6" t="n">
        <v>9.80103168754606</v>
      </c>
      <c r="AH160" s="7" t="n">
        <v>151</v>
      </c>
      <c r="AI160" s="6" t="n">
        <v>9.15706488781079</v>
      </c>
      <c r="AJ160" s="7" t="n">
        <v>128</v>
      </c>
      <c r="AK160" s="6" t="n">
        <v>7.26035167328418</v>
      </c>
      <c r="AL160" s="7" t="n">
        <v>142</v>
      </c>
      <c r="AM160" s="6" t="n">
        <v>7.9196876742889</v>
      </c>
      <c r="AN160" s="7" t="n">
        <v>138</v>
      </c>
      <c r="AO160" s="6" t="n">
        <v>7.81869688385269</v>
      </c>
      <c r="AP160" s="7" t="n">
        <v>101</v>
      </c>
      <c r="AQ160" s="6" t="n">
        <v>6.54993514915694</v>
      </c>
      <c r="AR160" s="7" t="n">
        <v>83</v>
      </c>
      <c r="AS160" s="6" t="n">
        <v>6.11643330876934</v>
      </c>
    </row>
    <row r="161">
      <c r="B161" s="4" t="n">
        <v>21501</v>
      </c>
      <c r="C161" s="5" t="s">
        <v>175</v>
      </c>
      <c r="D161" s="7" t="n">
        <v>653</v>
      </c>
      <c r="E161" s="7" t="n">
        <v>661</v>
      </c>
      <c r="F161" s="7" t="n">
        <v>647</v>
      </c>
      <c r="G161" s="7" t="n">
        <v>623</v>
      </c>
      <c r="H161" s="7" t="n">
        <v>570</v>
      </c>
      <c r="I161" s="7" t="n">
        <v>514</v>
      </c>
      <c r="J161" s="7" t="n">
        <v>497</v>
      </c>
      <c r="K161" s="6" t="n">
        <v>76.1102603369066</v>
      </c>
      <c r="L161" s="7" t="n">
        <v>548</v>
      </c>
      <c r="M161" s="6" t="n">
        <v>82.9046898638427</v>
      </c>
      <c r="N161" s="7" t="n">
        <v>498</v>
      </c>
      <c r="O161" s="6" t="n">
        <v>76.9706336939722</v>
      </c>
      <c r="P161" s="7" t="n">
        <v>478</v>
      </c>
      <c r="Q161" s="6" t="n">
        <v>76.7255216693419</v>
      </c>
      <c r="R161" s="7" t="n">
        <v>429</v>
      </c>
      <c r="S161" s="6" t="n">
        <v>75.2631578947368</v>
      </c>
      <c r="T161" s="7" t="n">
        <v>399</v>
      </c>
      <c r="U161" s="6" t="n">
        <v>77.6264591439689</v>
      </c>
      <c r="V161" s="7" t="n">
        <v>76</v>
      </c>
      <c r="W161" s="6" t="n">
        <v>11.6385911179173</v>
      </c>
      <c r="X161" s="7" t="n">
        <v>55</v>
      </c>
      <c r="Y161" s="6" t="n">
        <v>8.32072617246596</v>
      </c>
      <c r="Z161" s="7" t="n">
        <v>79</v>
      </c>
      <c r="AA161" s="6" t="n">
        <v>12.210200927357</v>
      </c>
      <c r="AB161" s="7" t="n">
        <v>70</v>
      </c>
      <c r="AC161" s="6" t="n">
        <v>11.2359550561798</v>
      </c>
      <c r="AD161" s="7" t="n">
        <v>80</v>
      </c>
      <c r="AE161" s="6" t="n">
        <v>14.0350877192982</v>
      </c>
      <c r="AF161" s="7" t="n">
        <v>58</v>
      </c>
      <c r="AG161" s="6" t="n">
        <v>11.284046692607</v>
      </c>
      <c r="AH161" s="7" t="n">
        <v>80</v>
      </c>
      <c r="AI161" s="6" t="n">
        <v>12.2511485451761</v>
      </c>
      <c r="AJ161" s="7" t="n">
        <v>58</v>
      </c>
      <c r="AK161" s="6" t="n">
        <v>8.77458396369138</v>
      </c>
      <c r="AL161" s="7" t="n">
        <v>70</v>
      </c>
      <c r="AM161" s="6" t="n">
        <v>10.8191653786708</v>
      </c>
      <c r="AN161" s="7" t="n">
        <v>75</v>
      </c>
      <c r="AO161" s="6" t="n">
        <v>12.0385232744783</v>
      </c>
      <c r="AP161" s="7" t="n">
        <v>61</v>
      </c>
      <c r="AQ161" s="6" t="n">
        <v>10.7017543859649</v>
      </c>
      <c r="AR161" s="7" t="n">
        <v>57</v>
      </c>
      <c r="AS161" s="6" t="n">
        <v>11.0894941634241</v>
      </c>
    </row>
    <row r="162">
      <c r="B162" s="4" t="n">
        <v>21502</v>
      </c>
      <c r="C162" s="5" t="s">
        <v>176</v>
      </c>
      <c r="D162" s="7" t="n">
        <v>584</v>
      </c>
      <c r="E162" s="7" t="n">
        <v>756</v>
      </c>
      <c r="F162" s="7" t="n">
        <v>702</v>
      </c>
      <c r="G162" s="7" t="n">
        <v>677</v>
      </c>
      <c r="H162" s="7" t="n">
        <v>653</v>
      </c>
      <c r="I162" s="7" t="n">
        <v>419</v>
      </c>
      <c r="J162" s="7" t="n">
        <v>447</v>
      </c>
      <c r="K162" s="6" t="n">
        <v>76.541095890411</v>
      </c>
      <c r="L162" s="7" t="n">
        <v>577</v>
      </c>
      <c r="M162" s="6" t="n">
        <v>76.3227513227513</v>
      </c>
      <c r="N162" s="7" t="n">
        <v>565</v>
      </c>
      <c r="O162" s="6" t="n">
        <v>80.4843304843305</v>
      </c>
      <c r="P162" s="7" t="n">
        <v>509</v>
      </c>
      <c r="Q162" s="6" t="n">
        <v>75.1846381093058</v>
      </c>
      <c r="R162" s="7" t="n">
        <v>539</v>
      </c>
      <c r="S162" s="6" t="n">
        <v>82.542113323124</v>
      </c>
      <c r="T162" s="7" t="n">
        <v>321</v>
      </c>
      <c r="U162" s="6" t="n">
        <v>76.6109785202864</v>
      </c>
      <c r="V162" s="7" t="n">
        <v>75</v>
      </c>
      <c r="W162" s="6" t="n">
        <v>12.8424657534247</v>
      </c>
      <c r="X162" s="7" t="n">
        <v>89</v>
      </c>
      <c r="Y162" s="6" t="n">
        <v>11.7724867724868</v>
      </c>
      <c r="Z162" s="7" t="n">
        <v>75</v>
      </c>
      <c r="AA162" s="6" t="n">
        <v>10.6837606837607</v>
      </c>
      <c r="AB162" s="7" t="n">
        <v>94</v>
      </c>
      <c r="AC162" s="6" t="n">
        <v>13.8847858197932</v>
      </c>
      <c r="AD162" s="7" t="n">
        <v>49</v>
      </c>
      <c r="AE162" s="6" t="n">
        <v>7.50382848392037</v>
      </c>
      <c r="AF162" s="7" t="n">
        <v>57</v>
      </c>
      <c r="AG162" s="6" t="n">
        <v>13.6038186157518</v>
      </c>
      <c r="AH162" s="7" t="n">
        <v>62</v>
      </c>
      <c r="AI162" s="6" t="n">
        <v>10.6164383561644</v>
      </c>
      <c r="AJ162" s="7" t="n">
        <v>90</v>
      </c>
      <c r="AK162" s="6" t="n">
        <v>11.9047619047619</v>
      </c>
      <c r="AL162" s="7" t="n">
        <v>62</v>
      </c>
      <c r="AM162" s="6" t="n">
        <v>8.83190883190883</v>
      </c>
      <c r="AN162" s="7" t="n">
        <v>74</v>
      </c>
      <c r="AO162" s="6" t="n">
        <v>10.930576070901</v>
      </c>
      <c r="AP162" s="7" t="n">
        <v>65</v>
      </c>
      <c r="AQ162" s="6" t="n">
        <v>9.95405819295559</v>
      </c>
      <c r="AR162" s="7" t="n">
        <v>41</v>
      </c>
      <c r="AS162" s="6" t="n">
        <v>9.78520286396181</v>
      </c>
    </row>
    <row r="163">
      <c r="B163" s="4" t="n">
        <v>21503</v>
      </c>
      <c r="C163" s="5" t="s">
        <v>177</v>
      </c>
      <c r="D163" s="7" t="n">
        <v>400</v>
      </c>
      <c r="E163" s="7" t="n">
        <v>470</v>
      </c>
      <c r="F163" s="7" t="n">
        <v>443</v>
      </c>
      <c r="G163" s="7" t="n">
        <v>442</v>
      </c>
      <c r="H163" s="7" t="n">
        <v>387</v>
      </c>
      <c r="I163" s="7" t="n">
        <v>363</v>
      </c>
      <c r="J163" s="7" t="n">
        <v>301</v>
      </c>
      <c r="K163" s="6" t="n">
        <v>75.25</v>
      </c>
      <c r="L163" s="7" t="n">
        <v>343</v>
      </c>
      <c r="M163" s="6" t="n">
        <v>72.9787234042553</v>
      </c>
      <c r="N163" s="7" t="n">
        <v>322</v>
      </c>
      <c r="O163" s="6" t="n">
        <v>72.686230248307</v>
      </c>
      <c r="P163" s="7" t="n">
        <v>331</v>
      </c>
      <c r="Q163" s="6" t="n">
        <v>74.8868778280543</v>
      </c>
      <c r="R163" s="7" t="n">
        <v>286</v>
      </c>
      <c r="S163" s="6" t="n">
        <v>73.9018087855297</v>
      </c>
      <c r="T163" s="7" t="n">
        <v>289</v>
      </c>
      <c r="U163" s="6" t="n">
        <v>79.6143250688705</v>
      </c>
      <c r="V163" s="7" t="n">
        <v>48</v>
      </c>
      <c r="W163" s="6" t="n">
        <v>12</v>
      </c>
      <c r="X163" s="7" t="n">
        <v>74</v>
      </c>
      <c r="Y163" s="6" t="n">
        <v>15.7446808510638</v>
      </c>
      <c r="Z163" s="7" t="n">
        <v>67</v>
      </c>
      <c r="AA163" s="6" t="n">
        <v>15.1241534988713</v>
      </c>
      <c r="AB163" s="7" t="n">
        <v>67</v>
      </c>
      <c r="AC163" s="6" t="n">
        <v>15.158371040724</v>
      </c>
      <c r="AD163" s="7" t="n">
        <v>51</v>
      </c>
      <c r="AE163" s="6" t="n">
        <v>13.1782945736434</v>
      </c>
      <c r="AF163" s="7" t="n">
        <v>33</v>
      </c>
      <c r="AG163" s="6" t="n">
        <v>9.09090909090909</v>
      </c>
      <c r="AH163" s="7" t="n">
        <v>51</v>
      </c>
      <c r="AI163" s="6" t="n">
        <v>12.75</v>
      </c>
      <c r="AJ163" s="7" t="n">
        <v>53</v>
      </c>
      <c r="AK163" s="6" t="n">
        <v>11.2765957446809</v>
      </c>
      <c r="AL163" s="7" t="n">
        <v>54</v>
      </c>
      <c r="AM163" s="6" t="n">
        <v>12.1896162528217</v>
      </c>
      <c r="AN163" s="7" t="n">
        <v>44</v>
      </c>
      <c r="AO163" s="6" t="n">
        <v>9.95475113122172</v>
      </c>
      <c r="AP163" s="7" t="n">
        <v>50</v>
      </c>
      <c r="AQ163" s="6" t="n">
        <v>12.9198966408269</v>
      </c>
      <c r="AR163" s="7" t="n">
        <v>41</v>
      </c>
      <c r="AS163" s="6" t="n">
        <v>11.2947658402204</v>
      </c>
    </row>
    <row r="164">
      <c r="B164" s="4" t="n">
        <v>21601</v>
      </c>
      <c r="C164" s="5" t="s">
        <v>178</v>
      </c>
      <c r="D164" s="7" t="n">
        <v>458</v>
      </c>
      <c r="E164" s="7" t="n">
        <v>438</v>
      </c>
      <c r="F164" s="7" t="n">
        <v>455</v>
      </c>
      <c r="G164" s="7" t="n">
        <v>456</v>
      </c>
      <c r="H164" s="7" t="n">
        <v>413</v>
      </c>
      <c r="I164" s="7" t="n">
        <v>321</v>
      </c>
      <c r="J164" s="7" t="n">
        <v>339</v>
      </c>
      <c r="K164" s="6" t="n">
        <v>74.0174672489083</v>
      </c>
      <c r="L164" s="7" t="n">
        <v>347</v>
      </c>
      <c r="M164" s="6" t="n">
        <v>79.2237442922374</v>
      </c>
      <c r="N164" s="7" t="n">
        <v>344</v>
      </c>
      <c r="O164" s="6" t="n">
        <v>75.6043956043956</v>
      </c>
      <c r="P164" s="7" t="n">
        <v>329</v>
      </c>
      <c r="Q164" s="6" t="n">
        <v>72.1491228070175</v>
      </c>
      <c r="R164" s="7" t="n">
        <v>281</v>
      </c>
      <c r="S164" s="6" t="n">
        <v>68.0387409200969</v>
      </c>
      <c r="T164" s="7" t="n">
        <v>260</v>
      </c>
      <c r="U164" s="6" t="n">
        <v>80.9968847352025</v>
      </c>
      <c r="V164" s="7" t="n">
        <v>75</v>
      </c>
      <c r="W164" s="6" t="n">
        <v>16.3755458515284</v>
      </c>
      <c r="X164" s="7" t="n">
        <v>58</v>
      </c>
      <c r="Y164" s="6" t="n">
        <v>13.2420091324201</v>
      </c>
      <c r="Z164" s="7" t="n">
        <v>57</v>
      </c>
      <c r="AA164" s="6" t="n">
        <v>12.5274725274725</v>
      </c>
      <c r="AB164" s="7" t="n">
        <v>74</v>
      </c>
      <c r="AC164" s="6" t="n">
        <v>16.2280701754386</v>
      </c>
      <c r="AD164" s="7" t="n">
        <v>73</v>
      </c>
      <c r="AE164" s="6" t="n">
        <v>17.6755447941889</v>
      </c>
      <c r="AF164" s="7" t="n">
        <v>26</v>
      </c>
      <c r="AG164" s="6" t="n">
        <v>8.09968847352025</v>
      </c>
      <c r="AH164" s="7" t="n">
        <v>44</v>
      </c>
      <c r="AI164" s="6" t="n">
        <v>9.60698689956332</v>
      </c>
      <c r="AJ164" s="7" t="n">
        <v>33</v>
      </c>
      <c r="AK164" s="6" t="n">
        <v>7.53424657534247</v>
      </c>
      <c r="AL164" s="7" t="n">
        <v>54</v>
      </c>
      <c r="AM164" s="6" t="n">
        <v>11.8681318681319</v>
      </c>
      <c r="AN164" s="7" t="n">
        <v>53</v>
      </c>
      <c r="AO164" s="6" t="n">
        <v>11.6228070175439</v>
      </c>
      <c r="AP164" s="7" t="n">
        <v>59</v>
      </c>
      <c r="AQ164" s="6" t="n">
        <v>14.2857142857143</v>
      </c>
      <c r="AR164" s="7" t="n">
        <v>35</v>
      </c>
      <c r="AS164" s="6" t="n">
        <v>10.9034267912773</v>
      </c>
    </row>
    <row r="165">
      <c r="B165" s="4" t="n">
        <v>21602</v>
      </c>
      <c r="C165" s="5" t="s">
        <v>179</v>
      </c>
      <c r="D165" s="7" t="n">
        <v>302</v>
      </c>
      <c r="E165" s="7" t="n">
        <v>347</v>
      </c>
      <c r="F165" s="7" t="n">
        <v>313</v>
      </c>
      <c r="G165" s="7" t="n">
        <v>314</v>
      </c>
      <c r="H165" s="7" t="n">
        <v>322</v>
      </c>
      <c r="I165" s="7" t="n">
        <v>284</v>
      </c>
      <c r="J165" s="7" t="n">
        <v>241</v>
      </c>
      <c r="K165" s="6" t="n">
        <v>79.8013245033112</v>
      </c>
      <c r="L165" s="7" t="n">
        <v>285</v>
      </c>
      <c r="M165" s="6" t="n">
        <v>82.1325648414985</v>
      </c>
      <c r="N165" s="7" t="n">
        <v>243</v>
      </c>
      <c r="O165" s="6" t="n">
        <v>77.6357827476038</v>
      </c>
      <c r="P165" s="7" t="n">
        <v>247</v>
      </c>
      <c r="Q165" s="6" t="n">
        <v>78.6624203821656</v>
      </c>
      <c r="R165" s="7" t="n">
        <v>245</v>
      </c>
      <c r="S165" s="6" t="n">
        <v>76.0869565217391</v>
      </c>
      <c r="T165" s="7" t="n">
        <v>213</v>
      </c>
      <c r="U165" s="6" t="n">
        <v>75</v>
      </c>
      <c r="V165" s="7" t="n">
        <v>33</v>
      </c>
      <c r="W165" s="6" t="n">
        <v>10.9271523178808</v>
      </c>
      <c r="X165" s="7" t="n">
        <v>43</v>
      </c>
      <c r="Y165" s="6" t="n">
        <v>12.3919308357349</v>
      </c>
      <c r="Z165" s="7" t="n">
        <v>33</v>
      </c>
      <c r="AA165" s="6" t="n">
        <v>10.5431309904153</v>
      </c>
      <c r="AB165" s="7" t="n">
        <v>34</v>
      </c>
      <c r="AC165" s="6" t="n">
        <v>10.828025477707</v>
      </c>
      <c r="AD165" s="7" t="n">
        <v>40</v>
      </c>
      <c r="AE165" s="6" t="n">
        <v>12.4223602484472</v>
      </c>
      <c r="AF165" s="7" t="n">
        <v>33</v>
      </c>
      <c r="AG165" s="6" t="n">
        <v>11.6197183098592</v>
      </c>
      <c r="AH165" s="7" t="n">
        <v>28</v>
      </c>
      <c r="AI165" s="6" t="n">
        <v>9.27152317880795</v>
      </c>
      <c r="AJ165" s="7" t="n">
        <v>19</v>
      </c>
      <c r="AK165" s="6" t="n">
        <v>5.47550432276657</v>
      </c>
      <c r="AL165" s="7" t="n">
        <v>37</v>
      </c>
      <c r="AM165" s="6" t="n">
        <v>11.8210862619808</v>
      </c>
      <c r="AN165" s="7" t="n">
        <v>33</v>
      </c>
      <c r="AO165" s="6" t="n">
        <v>10.5095541401274</v>
      </c>
      <c r="AP165" s="7" t="n">
        <v>37</v>
      </c>
      <c r="AQ165" s="6" t="n">
        <v>11.4906832298137</v>
      </c>
      <c r="AR165" s="7" t="n">
        <v>38</v>
      </c>
      <c r="AS165" s="6" t="n">
        <v>13.3802816901408</v>
      </c>
    </row>
    <row r="166">
      <c r="B166" s="4" t="n">
        <v>21603</v>
      </c>
      <c r="C166" s="5" t="s">
        <v>180</v>
      </c>
      <c r="D166" s="7" t="n">
        <v>753</v>
      </c>
      <c r="E166" s="7" t="n">
        <v>910</v>
      </c>
      <c r="F166" s="7" t="n">
        <v>915</v>
      </c>
      <c r="G166" s="7" t="n">
        <v>837</v>
      </c>
      <c r="H166" s="7" t="n">
        <v>781</v>
      </c>
      <c r="I166" s="7" t="n">
        <v>739</v>
      </c>
      <c r="J166" s="7" t="n">
        <v>592</v>
      </c>
      <c r="K166" s="6" t="n">
        <v>78.6188579017264</v>
      </c>
      <c r="L166" s="7" t="n">
        <v>701</v>
      </c>
      <c r="M166" s="6" t="n">
        <v>77.032967032967</v>
      </c>
      <c r="N166" s="7" t="n">
        <v>692</v>
      </c>
      <c r="O166" s="6" t="n">
        <v>75.6284153005465</v>
      </c>
      <c r="P166" s="7" t="n">
        <v>591</v>
      </c>
      <c r="Q166" s="6" t="n">
        <v>70.6093189964158</v>
      </c>
      <c r="R166" s="7" t="n">
        <v>590</v>
      </c>
      <c r="S166" s="6" t="n">
        <v>75.5441741357234</v>
      </c>
      <c r="T166" s="7" t="n">
        <v>480</v>
      </c>
      <c r="U166" s="6" t="n">
        <v>64.9526387009472</v>
      </c>
      <c r="V166" s="7" t="n">
        <v>91</v>
      </c>
      <c r="W166" s="6" t="n">
        <v>12.0849933598938</v>
      </c>
      <c r="X166" s="7" t="n">
        <v>122</v>
      </c>
      <c r="Y166" s="6" t="n">
        <v>13.4065934065934</v>
      </c>
      <c r="Z166" s="7" t="n">
        <v>129</v>
      </c>
      <c r="AA166" s="6" t="n">
        <v>14.0983606557377</v>
      </c>
      <c r="AB166" s="7" t="n">
        <v>107</v>
      </c>
      <c r="AC166" s="6" t="n">
        <v>12.7837514934289</v>
      </c>
      <c r="AD166" s="7" t="n">
        <v>98</v>
      </c>
      <c r="AE166" s="6" t="n">
        <v>12.5480153649168</v>
      </c>
      <c r="AF166" s="7" t="n">
        <v>145</v>
      </c>
      <c r="AG166" s="6" t="n">
        <v>19.6211096075778</v>
      </c>
      <c r="AH166" s="7" t="n">
        <v>70</v>
      </c>
      <c r="AI166" s="6" t="n">
        <v>9.29614873837981</v>
      </c>
      <c r="AJ166" s="7" t="n">
        <v>87</v>
      </c>
      <c r="AK166" s="6" t="n">
        <v>9.56043956043956</v>
      </c>
      <c r="AL166" s="7" t="n">
        <v>94</v>
      </c>
      <c r="AM166" s="6" t="n">
        <v>10.2732240437158</v>
      </c>
      <c r="AN166" s="7" t="n">
        <v>139</v>
      </c>
      <c r="AO166" s="6" t="n">
        <v>16.6069295101553</v>
      </c>
      <c r="AP166" s="7" t="n">
        <v>93</v>
      </c>
      <c r="AQ166" s="6" t="n">
        <v>11.9078104993598</v>
      </c>
      <c r="AR166" s="7" t="n">
        <v>114</v>
      </c>
      <c r="AS166" s="6" t="n">
        <v>15.426251691475</v>
      </c>
    </row>
    <row r="167">
      <c r="B167" s="4" t="n">
        <v>21701</v>
      </c>
      <c r="C167" s="5" t="s">
        <v>181</v>
      </c>
      <c r="D167" s="7" t="n">
        <v>439</v>
      </c>
      <c r="E167" s="7" t="n">
        <v>393</v>
      </c>
      <c r="F167" s="7" t="n">
        <v>401</v>
      </c>
      <c r="G167" s="7" t="n">
        <v>356</v>
      </c>
      <c r="H167" s="7" t="n">
        <v>353</v>
      </c>
      <c r="I167" s="7" t="n">
        <v>293</v>
      </c>
      <c r="J167" s="7" t="n">
        <v>375</v>
      </c>
      <c r="K167" s="6" t="n">
        <v>85.4214123006834</v>
      </c>
      <c r="L167" s="7" t="n">
        <v>316</v>
      </c>
      <c r="M167" s="6" t="n">
        <v>80.4071246819338</v>
      </c>
      <c r="N167" s="7" t="n">
        <v>331</v>
      </c>
      <c r="O167" s="6" t="n">
        <v>82.5436408977556</v>
      </c>
      <c r="P167" s="7" t="n">
        <v>270</v>
      </c>
      <c r="Q167" s="6" t="n">
        <v>75.8426966292135</v>
      </c>
      <c r="R167" s="7" t="n">
        <v>294</v>
      </c>
      <c r="S167" s="6" t="n">
        <v>83.28611898017</v>
      </c>
      <c r="T167" s="7" t="n">
        <v>210</v>
      </c>
      <c r="U167" s="6" t="n">
        <v>71.6723549488055</v>
      </c>
      <c r="V167" s="7" t="n">
        <v>39</v>
      </c>
      <c r="W167" s="6" t="n">
        <v>8.88382687927107</v>
      </c>
      <c r="X167" s="7" t="n">
        <v>49</v>
      </c>
      <c r="Y167" s="6" t="n">
        <v>12.4681933842239</v>
      </c>
      <c r="Z167" s="7" t="n">
        <v>39</v>
      </c>
      <c r="AA167" s="6" t="n">
        <v>9.72568578553616</v>
      </c>
      <c r="AB167" s="7" t="n">
        <v>37</v>
      </c>
      <c r="AC167" s="6" t="n">
        <v>10.3932584269663</v>
      </c>
      <c r="AD167" s="7" t="n">
        <v>29</v>
      </c>
      <c r="AE167" s="6" t="n">
        <v>8.21529745042493</v>
      </c>
      <c r="AF167" s="7" t="n">
        <v>50</v>
      </c>
      <c r="AG167" s="6" t="n">
        <v>17.0648464163823</v>
      </c>
      <c r="AH167" s="7" t="n">
        <v>25</v>
      </c>
      <c r="AI167" s="6" t="n">
        <v>5.69476082004556</v>
      </c>
      <c r="AJ167" s="7" t="n">
        <v>28</v>
      </c>
      <c r="AK167" s="6" t="n">
        <v>7.12468193384224</v>
      </c>
      <c r="AL167" s="7" t="n">
        <v>31</v>
      </c>
      <c r="AM167" s="6" t="n">
        <v>7.73067331670823</v>
      </c>
      <c r="AN167" s="7" t="n">
        <v>49</v>
      </c>
      <c r="AO167" s="6" t="n">
        <v>13.7640449438202</v>
      </c>
      <c r="AP167" s="7" t="n">
        <v>30</v>
      </c>
      <c r="AQ167" s="6" t="n">
        <v>8.4985835694051</v>
      </c>
      <c r="AR167" s="7" t="n">
        <v>33</v>
      </c>
      <c r="AS167" s="6" t="n">
        <v>11.2627986348123</v>
      </c>
    </row>
    <row r="168">
      <c r="B168" s="4" t="n">
        <v>21703</v>
      </c>
      <c r="C168" s="5" t="s">
        <v>182</v>
      </c>
      <c r="D168" s="7" t="n">
        <v>435</v>
      </c>
      <c r="E168" s="7" t="n">
        <v>473</v>
      </c>
      <c r="F168" s="7" t="n">
        <v>435</v>
      </c>
      <c r="G168" s="7" t="n">
        <v>458</v>
      </c>
      <c r="H168" s="7" t="n">
        <v>412</v>
      </c>
      <c r="I168" s="7" t="n">
        <v>305</v>
      </c>
      <c r="J168" s="7" t="n">
        <v>299</v>
      </c>
      <c r="K168" s="6" t="n">
        <v>68.7356321839081</v>
      </c>
      <c r="L168" s="7" t="n">
        <v>365</v>
      </c>
      <c r="M168" s="6" t="n">
        <v>77.1670190274841</v>
      </c>
      <c r="N168" s="7" t="n">
        <v>351</v>
      </c>
      <c r="O168" s="6" t="n">
        <v>80.6896551724138</v>
      </c>
      <c r="P168" s="7" t="n">
        <v>362</v>
      </c>
      <c r="Q168" s="6" t="n">
        <v>79.0393013100437</v>
      </c>
      <c r="R168" s="7" t="n">
        <v>327</v>
      </c>
      <c r="S168" s="6" t="n">
        <v>79.368932038835</v>
      </c>
      <c r="T168" s="7" t="n">
        <v>227</v>
      </c>
      <c r="U168" s="6" t="n">
        <v>74.4262295081967</v>
      </c>
      <c r="V168" s="7" t="n">
        <v>89</v>
      </c>
      <c r="W168" s="6" t="n">
        <v>20.4597701149425</v>
      </c>
      <c r="X168" s="7" t="n">
        <v>57</v>
      </c>
      <c r="Y168" s="6" t="n">
        <v>12.0507399577167</v>
      </c>
      <c r="Z168" s="7" t="n">
        <v>37</v>
      </c>
      <c r="AA168" s="6" t="n">
        <v>8.50574712643678</v>
      </c>
      <c r="AB168" s="7" t="n">
        <v>43</v>
      </c>
      <c r="AC168" s="6" t="n">
        <v>9.38864628820961</v>
      </c>
      <c r="AD168" s="7" t="n">
        <v>44</v>
      </c>
      <c r="AE168" s="6" t="n">
        <v>10.6796116504854</v>
      </c>
      <c r="AF168" s="7" t="n">
        <v>37</v>
      </c>
      <c r="AG168" s="6" t="n">
        <v>12.1311475409836</v>
      </c>
      <c r="AH168" s="7" t="n">
        <v>47</v>
      </c>
      <c r="AI168" s="6" t="n">
        <v>10.8045977011494</v>
      </c>
      <c r="AJ168" s="7" t="n">
        <v>51</v>
      </c>
      <c r="AK168" s="6" t="n">
        <v>10.7822410147992</v>
      </c>
      <c r="AL168" s="7" t="n">
        <v>47</v>
      </c>
      <c r="AM168" s="6" t="n">
        <v>10.8045977011494</v>
      </c>
      <c r="AN168" s="7" t="n">
        <v>53</v>
      </c>
      <c r="AO168" s="6" t="n">
        <v>11.5720524017467</v>
      </c>
      <c r="AP168" s="7" t="n">
        <v>41</v>
      </c>
      <c r="AQ168" s="6" t="n">
        <v>9.95145631067961</v>
      </c>
      <c r="AR168" s="7" t="n">
        <v>41</v>
      </c>
      <c r="AS168" s="6" t="n">
        <v>13.4426229508197</v>
      </c>
    </row>
    <row r="169">
      <c r="B169" s="4" t="n">
        <v>21704</v>
      </c>
      <c r="C169" s="5" t="s">
        <v>183</v>
      </c>
      <c r="D169" s="7" t="n">
        <v>612</v>
      </c>
      <c r="E169" s="7" t="n">
        <v>639</v>
      </c>
      <c r="F169" s="7" t="n">
        <v>653</v>
      </c>
      <c r="G169" s="7" t="n">
        <v>530</v>
      </c>
      <c r="H169" s="7" t="n">
        <v>573</v>
      </c>
      <c r="I169" s="7" t="n">
        <v>544</v>
      </c>
      <c r="J169" s="7" t="n">
        <v>498</v>
      </c>
      <c r="K169" s="6" t="n">
        <v>81.3725490196078</v>
      </c>
      <c r="L169" s="7" t="n">
        <v>545</v>
      </c>
      <c r="M169" s="6" t="n">
        <v>85.2895148669797</v>
      </c>
      <c r="N169" s="7" t="n">
        <v>539</v>
      </c>
      <c r="O169" s="6" t="n">
        <v>82.542113323124</v>
      </c>
      <c r="P169" s="7" t="n">
        <v>454</v>
      </c>
      <c r="Q169" s="6" t="n">
        <v>85.6603773584906</v>
      </c>
      <c r="R169" s="7" t="n">
        <v>482</v>
      </c>
      <c r="S169" s="6" t="n">
        <v>84.1186736474694</v>
      </c>
      <c r="T169" s="7" t="n">
        <v>452</v>
      </c>
      <c r="U169" s="6" t="n">
        <v>83.0882352941177</v>
      </c>
      <c r="V169" s="7" t="n">
        <v>67</v>
      </c>
      <c r="W169" s="6" t="n">
        <v>10.9477124183007</v>
      </c>
      <c r="X169" s="7" t="n">
        <v>56</v>
      </c>
      <c r="Y169" s="6" t="n">
        <v>8.76369327073552</v>
      </c>
      <c r="Z169" s="7" t="n">
        <v>57</v>
      </c>
      <c r="AA169" s="6" t="n">
        <v>8.72894333843798</v>
      </c>
      <c r="AB169" s="7" t="n">
        <v>44</v>
      </c>
      <c r="AC169" s="6" t="n">
        <v>8.30188679245283</v>
      </c>
      <c r="AD169" s="7" t="n">
        <v>49</v>
      </c>
      <c r="AE169" s="6" t="n">
        <v>8.55148342059337</v>
      </c>
      <c r="AF169" s="7" t="n">
        <v>46</v>
      </c>
      <c r="AG169" s="6" t="n">
        <v>8.45588235294118</v>
      </c>
      <c r="AH169" s="7" t="n">
        <v>47</v>
      </c>
      <c r="AI169" s="6" t="n">
        <v>7.6797385620915</v>
      </c>
      <c r="AJ169" s="7" t="n">
        <v>38</v>
      </c>
      <c r="AK169" s="6" t="n">
        <v>5.94679186228482</v>
      </c>
      <c r="AL169" s="7" t="n">
        <v>57</v>
      </c>
      <c r="AM169" s="6" t="n">
        <v>8.72894333843798</v>
      </c>
      <c r="AN169" s="7" t="n">
        <v>32</v>
      </c>
      <c r="AO169" s="6" t="n">
        <v>6.0377358490566</v>
      </c>
      <c r="AP169" s="7" t="n">
        <v>42</v>
      </c>
      <c r="AQ169" s="6" t="n">
        <v>7.32984293193717</v>
      </c>
      <c r="AR169" s="7" t="n">
        <v>46</v>
      </c>
      <c r="AS169" s="6" t="n">
        <v>8.45588235294118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>
      <c r="B171" s="15" t="s">
        <v>184</v>
      </c>
      <c r="C171" s="12" t="s">
        <v>370</v>
      </c>
      <c r="D171" s="14" t="n">
        <v>52761</v>
      </c>
      <c r="E171" s="14" t="n">
        <v>58209</v>
      </c>
      <c r="F171" s="14" t="n">
        <v>62161</v>
      </c>
      <c r="G171" s="14" t="n">
        <v>61844</v>
      </c>
      <c r="H171" s="14" t="n">
        <v>61441</v>
      </c>
      <c r="I171" s="14" t="n">
        <v>58027</v>
      </c>
      <c r="J171" s="14" t="n">
        <v>39427</v>
      </c>
      <c r="K171" s="13" t="n">
        <v>74.7275449669263</v>
      </c>
      <c r="L171" s="14" t="n">
        <v>42427</v>
      </c>
      <c r="M171" s="13" t="n">
        <v>72.8873541892147</v>
      </c>
      <c r="N171" s="14" t="n">
        <v>45387</v>
      </c>
      <c r="O171" s="13" t="n">
        <v>73.0152346326475</v>
      </c>
      <c r="P171" s="14" t="n">
        <v>45801</v>
      </c>
      <c r="Q171" s="13" t="n">
        <v>74.0589224500356</v>
      </c>
      <c r="R171" s="14" t="n">
        <v>46981</v>
      </c>
      <c r="S171" s="13" t="n">
        <v>76.4652268029492</v>
      </c>
      <c r="T171" s="14" t="n">
        <v>44834</v>
      </c>
      <c r="U171" s="13" t="n">
        <v>77.2640322608441</v>
      </c>
      <c r="V171" s="14" t="n">
        <v>7525</v>
      </c>
      <c r="W171" s="13" t="n">
        <v>14.2624286878566</v>
      </c>
      <c r="X171" s="14" t="n">
        <v>9023</v>
      </c>
      <c r="Y171" s="13" t="n">
        <v>15.5010393581749</v>
      </c>
      <c r="Z171" s="14" t="n">
        <v>9069</v>
      </c>
      <c r="AA171" s="13" t="n">
        <v>14.5895336304113</v>
      </c>
      <c r="AB171" s="14" t="n">
        <v>8462</v>
      </c>
      <c r="AC171" s="13" t="n">
        <v>13.6828148243969</v>
      </c>
      <c r="AD171" s="14" t="n">
        <v>7312</v>
      </c>
      <c r="AE171" s="13" t="n">
        <v>11.9008479679693</v>
      </c>
      <c r="AF171" s="14" t="n">
        <v>6577</v>
      </c>
      <c r="AG171" s="13" t="n">
        <v>11.3343788236511</v>
      </c>
      <c r="AH171" s="14" t="n">
        <v>5809</v>
      </c>
      <c r="AI171" s="13" t="n">
        <v>11.0100263452171</v>
      </c>
      <c r="AJ171" s="14" t="n">
        <v>6759</v>
      </c>
      <c r="AK171" s="13" t="n">
        <v>11.6116064526104</v>
      </c>
      <c r="AL171" s="14" t="n">
        <v>7705</v>
      </c>
      <c r="AM171" s="13" t="n">
        <v>12.3952317369412</v>
      </c>
      <c r="AN171" s="14" t="n">
        <v>7581</v>
      </c>
      <c r="AO171" s="13" t="n">
        <v>12.2582627255676</v>
      </c>
      <c r="AP171" s="14" t="n">
        <v>7148</v>
      </c>
      <c r="AQ171" s="13" t="n">
        <v>11.6339252290816</v>
      </c>
      <c r="AR171" s="14" t="n">
        <v>6616</v>
      </c>
      <c r="AS171" s="13" t="n">
        <v>11.4015889155049</v>
      </c>
    </row>
    <row r="172">
      <c r="B172" s="4" t="n">
        <v>30101</v>
      </c>
      <c r="C172" s="5" t="s">
        <v>185</v>
      </c>
      <c r="D172" s="7" t="n">
        <v>1001</v>
      </c>
      <c r="E172" s="7" t="n">
        <v>891</v>
      </c>
      <c r="F172" s="7" t="n">
        <v>902</v>
      </c>
      <c r="G172" s="7" t="n">
        <v>840</v>
      </c>
      <c r="H172" s="7" t="n">
        <v>877</v>
      </c>
      <c r="I172" s="7" t="n">
        <v>796</v>
      </c>
      <c r="J172" s="7" t="n">
        <v>748</v>
      </c>
      <c r="K172" s="6" t="n">
        <v>74.7252747252747</v>
      </c>
      <c r="L172" s="7" t="n">
        <v>685</v>
      </c>
      <c r="M172" s="6" t="n">
        <v>76.8799102132435</v>
      </c>
      <c r="N172" s="7" t="n">
        <v>655</v>
      </c>
      <c r="O172" s="6" t="n">
        <v>72.6164079822616</v>
      </c>
      <c r="P172" s="7" t="n">
        <v>553</v>
      </c>
      <c r="Q172" s="6" t="n">
        <v>65.8333333333333</v>
      </c>
      <c r="R172" s="7" t="n">
        <v>681</v>
      </c>
      <c r="S172" s="6" t="n">
        <v>77.6510832383124</v>
      </c>
      <c r="T172" s="7" t="n">
        <v>639</v>
      </c>
      <c r="U172" s="6" t="n">
        <v>80.2763819095477</v>
      </c>
      <c r="V172" s="7" t="n">
        <v>152</v>
      </c>
      <c r="W172" s="6" t="n">
        <v>15.1848151848152</v>
      </c>
      <c r="X172" s="7" t="n">
        <v>108</v>
      </c>
      <c r="Y172" s="6" t="n">
        <v>12.1212121212121</v>
      </c>
      <c r="Z172" s="7" t="n">
        <v>149</v>
      </c>
      <c r="AA172" s="6" t="n">
        <v>16.5188470066519</v>
      </c>
      <c r="AB172" s="7" t="n">
        <v>166</v>
      </c>
      <c r="AC172" s="6" t="n">
        <v>19.7619047619048</v>
      </c>
      <c r="AD172" s="7" t="n">
        <v>116</v>
      </c>
      <c r="AE172" s="6" t="n">
        <v>13.2269099201824</v>
      </c>
      <c r="AF172" s="7" t="n">
        <v>88</v>
      </c>
      <c r="AG172" s="6" t="n">
        <v>11.0552763819095</v>
      </c>
      <c r="AH172" s="7" t="n">
        <v>101</v>
      </c>
      <c r="AI172" s="6" t="n">
        <v>10.0899100899101</v>
      </c>
      <c r="AJ172" s="7" t="n">
        <v>98</v>
      </c>
      <c r="AK172" s="6" t="n">
        <v>10.9988776655443</v>
      </c>
      <c r="AL172" s="7" t="n">
        <v>98</v>
      </c>
      <c r="AM172" s="6" t="n">
        <v>10.8647450110865</v>
      </c>
      <c r="AN172" s="7" t="n">
        <v>121</v>
      </c>
      <c r="AO172" s="6" t="n">
        <v>14.4047619047619</v>
      </c>
      <c r="AP172" s="7" t="n">
        <v>80</v>
      </c>
      <c r="AQ172" s="6" t="n">
        <v>9.12200684150513</v>
      </c>
      <c r="AR172" s="7" t="n">
        <v>69</v>
      </c>
      <c r="AS172" s="6" t="n">
        <v>8.66834170854271</v>
      </c>
    </row>
    <row r="173">
      <c r="B173" s="4" t="n">
        <v>30102</v>
      </c>
      <c r="C173" s="5" t="s">
        <v>186</v>
      </c>
      <c r="D173" s="7" t="n">
        <v>910</v>
      </c>
      <c r="E173" s="7" t="n">
        <v>948</v>
      </c>
      <c r="F173" s="7" t="n">
        <v>996</v>
      </c>
      <c r="G173" s="7" t="n">
        <v>923</v>
      </c>
      <c r="H173" s="7" t="n">
        <v>962</v>
      </c>
      <c r="I173" s="7" t="n">
        <v>932</v>
      </c>
      <c r="J173" s="7" t="n">
        <v>715</v>
      </c>
      <c r="K173" s="6" t="n">
        <v>78.5714285714286</v>
      </c>
      <c r="L173" s="7" t="n">
        <v>737</v>
      </c>
      <c r="M173" s="6" t="n">
        <v>77.7426160337553</v>
      </c>
      <c r="N173" s="7" t="n">
        <v>722</v>
      </c>
      <c r="O173" s="6" t="n">
        <v>72.4899598393574</v>
      </c>
      <c r="P173" s="7" t="n">
        <v>748</v>
      </c>
      <c r="Q173" s="6" t="n">
        <v>81.0400866738895</v>
      </c>
      <c r="R173" s="7" t="n">
        <v>770</v>
      </c>
      <c r="S173" s="6" t="n">
        <v>80.04158004158</v>
      </c>
      <c r="T173" s="7" t="n">
        <v>812</v>
      </c>
      <c r="U173" s="6" t="n">
        <v>87.1244635193133</v>
      </c>
      <c r="V173" s="7" t="n">
        <v>107</v>
      </c>
      <c r="W173" s="6" t="n">
        <v>11.7582417582418</v>
      </c>
      <c r="X173" s="7" t="n">
        <v>148</v>
      </c>
      <c r="Y173" s="6" t="n">
        <v>15.6118143459916</v>
      </c>
      <c r="Z173" s="7" t="n">
        <v>152</v>
      </c>
      <c r="AA173" s="6" t="n">
        <v>15.2610441767068</v>
      </c>
      <c r="AB173" s="7" t="n">
        <v>110</v>
      </c>
      <c r="AC173" s="6" t="n">
        <v>11.9176598049837</v>
      </c>
      <c r="AD173" s="7" t="n">
        <v>88</v>
      </c>
      <c r="AE173" s="6" t="n">
        <v>9.14760914760915</v>
      </c>
      <c r="AF173" s="7" t="n">
        <v>66</v>
      </c>
      <c r="AG173" s="6" t="n">
        <v>7.08154506437768</v>
      </c>
      <c r="AH173" s="7" t="n">
        <v>88</v>
      </c>
      <c r="AI173" s="6" t="n">
        <v>9.67032967032967</v>
      </c>
      <c r="AJ173" s="7" t="n">
        <v>63</v>
      </c>
      <c r="AK173" s="6" t="n">
        <v>6.64556962025316</v>
      </c>
      <c r="AL173" s="7" t="n">
        <v>122</v>
      </c>
      <c r="AM173" s="6" t="n">
        <v>12.2489959839357</v>
      </c>
      <c r="AN173" s="7" t="n">
        <v>65</v>
      </c>
      <c r="AO173" s="6" t="n">
        <v>7.04225352112676</v>
      </c>
      <c r="AP173" s="7" t="n">
        <v>104</v>
      </c>
      <c r="AQ173" s="6" t="n">
        <v>10.8108108108108</v>
      </c>
      <c r="AR173" s="7" t="n">
        <v>54</v>
      </c>
      <c r="AS173" s="6" t="n">
        <v>5.79399141630901</v>
      </c>
    </row>
    <row r="174">
      <c r="B174" s="4" t="n">
        <v>30103</v>
      </c>
      <c r="C174" s="5" t="s">
        <v>187</v>
      </c>
      <c r="D174" s="7" t="n">
        <v>824</v>
      </c>
      <c r="E174" s="7" t="n">
        <v>917</v>
      </c>
      <c r="F174" s="7" t="n">
        <v>1035</v>
      </c>
      <c r="G174" s="7" t="n">
        <v>942</v>
      </c>
      <c r="H174" s="7" t="n">
        <v>1001</v>
      </c>
      <c r="I174" s="7" t="n">
        <v>820</v>
      </c>
      <c r="J174" s="7" t="n">
        <v>661</v>
      </c>
      <c r="K174" s="6" t="n">
        <v>80.2184466019417</v>
      </c>
      <c r="L174" s="7" t="n">
        <v>626</v>
      </c>
      <c r="M174" s="6" t="n">
        <v>68.2660850599782</v>
      </c>
      <c r="N174" s="7" t="n">
        <v>759</v>
      </c>
      <c r="O174" s="6" t="n">
        <v>73.3333333333333</v>
      </c>
      <c r="P174" s="7" t="n">
        <v>708</v>
      </c>
      <c r="Q174" s="6" t="n">
        <v>75.1592356687898</v>
      </c>
      <c r="R174" s="7" t="n">
        <v>784</v>
      </c>
      <c r="S174" s="6" t="n">
        <v>78.3216783216783</v>
      </c>
      <c r="T174" s="7" t="n">
        <v>702</v>
      </c>
      <c r="U174" s="6" t="n">
        <v>85.609756097561</v>
      </c>
      <c r="V174" s="7" t="n">
        <v>71</v>
      </c>
      <c r="W174" s="6" t="n">
        <v>8.61650485436893</v>
      </c>
      <c r="X174" s="7" t="n">
        <v>165</v>
      </c>
      <c r="Y174" s="6" t="n">
        <v>17.9934569247546</v>
      </c>
      <c r="Z174" s="7" t="n">
        <v>166</v>
      </c>
      <c r="AA174" s="6" t="n">
        <v>16.0386473429952</v>
      </c>
      <c r="AB174" s="7" t="n">
        <v>139</v>
      </c>
      <c r="AC174" s="6" t="n">
        <v>14.755838641189</v>
      </c>
      <c r="AD174" s="7" t="n">
        <v>111</v>
      </c>
      <c r="AE174" s="6" t="n">
        <v>11.0889110889111</v>
      </c>
      <c r="AF174" s="7" t="n">
        <v>60</v>
      </c>
      <c r="AG174" s="6" t="n">
        <v>7.31707317073171</v>
      </c>
      <c r="AH174" s="7" t="n">
        <v>92</v>
      </c>
      <c r="AI174" s="6" t="n">
        <v>11.1650485436893</v>
      </c>
      <c r="AJ174" s="7" t="n">
        <v>126</v>
      </c>
      <c r="AK174" s="6" t="n">
        <v>13.7404580152672</v>
      </c>
      <c r="AL174" s="7" t="n">
        <v>110</v>
      </c>
      <c r="AM174" s="6" t="n">
        <v>10.6280193236715</v>
      </c>
      <c r="AN174" s="7" t="n">
        <v>95</v>
      </c>
      <c r="AO174" s="6" t="n">
        <v>10.0849256900212</v>
      </c>
      <c r="AP174" s="7" t="n">
        <v>106</v>
      </c>
      <c r="AQ174" s="6" t="n">
        <v>10.5894105894106</v>
      </c>
      <c r="AR174" s="7" t="n">
        <v>58</v>
      </c>
      <c r="AS174" s="6" t="n">
        <v>7.07317073170732</v>
      </c>
    </row>
    <row r="175">
      <c r="B175" s="4" t="n">
        <v>30201</v>
      </c>
      <c r="C175" s="5" t="s">
        <v>188</v>
      </c>
      <c r="D175" s="7" t="n">
        <v>488</v>
      </c>
      <c r="E175" s="7" t="n">
        <v>491</v>
      </c>
      <c r="F175" s="7" t="n">
        <v>490</v>
      </c>
      <c r="G175" s="7" t="n">
        <v>521</v>
      </c>
      <c r="H175" s="7" t="n">
        <v>570</v>
      </c>
      <c r="I175" s="7" t="n">
        <v>554</v>
      </c>
      <c r="J175" s="7" t="n">
        <v>410</v>
      </c>
      <c r="K175" s="6" t="n">
        <v>84.016393442623</v>
      </c>
      <c r="L175" s="7" t="n">
        <v>382</v>
      </c>
      <c r="M175" s="6" t="n">
        <v>77.8004073319756</v>
      </c>
      <c r="N175" s="7" t="n">
        <v>386</v>
      </c>
      <c r="O175" s="6" t="n">
        <v>78.7755102040816</v>
      </c>
      <c r="P175" s="7" t="n">
        <v>407</v>
      </c>
      <c r="Q175" s="6" t="n">
        <v>78.1190019193858</v>
      </c>
      <c r="R175" s="7" t="n">
        <v>457</v>
      </c>
      <c r="S175" s="6" t="n">
        <v>80.1754385964912</v>
      </c>
      <c r="T175" s="7" t="n">
        <v>455</v>
      </c>
      <c r="U175" s="6" t="n">
        <v>82.129963898917</v>
      </c>
      <c r="V175" s="7" t="n">
        <v>40</v>
      </c>
      <c r="W175" s="6" t="n">
        <v>8.19672131147541</v>
      </c>
      <c r="X175" s="7" t="n">
        <v>67</v>
      </c>
      <c r="Y175" s="6" t="n">
        <v>13.6456211812627</v>
      </c>
      <c r="Z175" s="7" t="n">
        <v>56</v>
      </c>
      <c r="AA175" s="6" t="n">
        <v>11.4285714285714</v>
      </c>
      <c r="AB175" s="7" t="n">
        <v>75</v>
      </c>
      <c r="AC175" s="6" t="n">
        <v>14.3953934740883</v>
      </c>
      <c r="AD175" s="7" t="n">
        <v>76</v>
      </c>
      <c r="AE175" s="6" t="n">
        <v>13.3333333333333</v>
      </c>
      <c r="AF175" s="7" t="n">
        <v>55</v>
      </c>
      <c r="AG175" s="6" t="n">
        <v>9.92779783393502</v>
      </c>
      <c r="AH175" s="7" t="n">
        <v>38</v>
      </c>
      <c r="AI175" s="6" t="n">
        <v>7.78688524590164</v>
      </c>
      <c r="AJ175" s="7" t="n">
        <v>42</v>
      </c>
      <c r="AK175" s="6" t="n">
        <v>8.55397148676171</v>
      </c>
      <c r="AL175" s="7" t="n">
        <v>48</v>
      </c>
      <c r="AM175" s="6" t="n">
        <v>9.79591836734694</v>
      </c>
      <c r="AN175" s="7" t="n">
        <v>39</v>
      </c>
      <c r="AO175" s="6" t="n">
        <v>7.48560460652591</v>
      </c>
      <c r="AP175" s="7" t="n">
        <v>37</v>
      </c>
      <c r="AQ175" s="6" t="n">
        <v>6.49122807017544</v>
      </c>
      <c r="AR175" s="7" t="n">
        <v>44</v>
      </c>
      <c r="AS175" s="6" t="n">
        <v>7.94223826714801</v>
      </c>
    </row>
    <row r="176">
      <c r="B176" s="4" t="n">
        <v>30202</v>
      </c>
      <c r="C176" s="5" t="s">
        <v>189</v>
      </c>
      <c r="D176" s="7" t="n">
        <v>783</v>
      </c>
      <c r="E176" s="7" t="n">
        <v>856</v>
      </c>
      <c r="F176" s="7" t="n">
        <v>884</v>
      </c>
      <c r="G176" s="7" t="n">
        <v>826</v>
      </c>
      <c r="H176" s="7" t="n">
        <v>854</v>
      </c>
      <c r="I176" s="7" t="n">
        <v>820</v>
      </c>
      <c r="J176" s="7" t="n">
        <v>622</v>
      </c>
      <c r="K176" s="6" t="n">
        <v>79.4380587484036</v>
      </c>
      <c r="L176" s="7" t="n">
        <v>634</v>
      </c>
      <c r="M176" s="6" t="n">
        <v>74.0654205607477</v>
      </c>
      <c r="N176" s="7" t="n">
        <v>689</v>
      </c>
      <c r="O176" s="6" t="n">
        <v>77.9411764705882</v>
      </c>
      <c r="P176" s="7" t="n">
        <v>629</v>
      </c>
      <c r="Q176" s="6" t="n">
        <v>76.1501210653753</v>
      </c>
      <c r="R176" s="7" t="n">
        <v>676</v>
      </c>
      <c r="S176" s="6" t="n">
        <v>79.1569086651054</v>
      </c>
      <c r="T176" s="7" t="n">
        <v>642</v>
      </c>
      <c r="U176" s="6" t="n">
        <v>78.2926829268293</v>
      </c>
      <c r="V176" s="7" t="n">
        <v>100</v>
      </c>
      <c r="W176" s="6" t="n">
        <v>12.7713920817369</v>
      </c>
      <c r="X176" s="7" t="n">
        <v>124</v>
      </c>
      <c r="Y176" s="6" t="n">
        <v>14.4859813084112</v>
      </c>
      <c r="Z176" s="7" t="n">
        <v>112</v>
      </c>
      <c r="AA176" s="6" t="n">
        <v>12.6696832579186</v>
      </c>
      <c r="AB176" s="7" t="n">
        <v>122</v>
      </c>
      <c r="AC176" s="6" t="n">
        <v>14.7699757869249</v>
      </c>
      <c r="AD176" s="7" t="n">
        <v>92</v>
      </c>
      <c r="AE176" s="6" t="n">
        <v>10.7728337236534</v>
      </c>
      <c r="AF176" s="7" t="n">
        <v>97</v>
      </c>
      <c r="AG176" s="6" t="n">
        <v>11.8292682926829</v>
      </c>
      <c r="AH176" s="7" t="n">
        <v>61</v>
      </c>
      <c r="AI176" s="6" t="n">
        <v>7.79054916985951</v>
      </c>
      <c r="AJ176" s="7" t="n">
        <v>98</v>
      </c>
      <c r="AK176" s="6" t="n">
        <v>11.4485981308411</v>
      </c>
      <c r="AL176" s="7" t="n">
        <v>83</v>
      </c>
      <c r="AM176" s="6" t="n">
        <v>9.38914027149321</v>
      </c>
      <c r="AN176" s="7" t="n">
        <v>75</v>
      </c>
      <c r="AO176" s="6" t="n">
        <v>9.07990314769976</v>
      </c>
      <c r="AP176" s="7" t="n">
        <v>86</v>
      </c>
      <c r="AQ176" s="6" t="n">
        <v>10.0702576112412</v>
      </c>
      <c r="AR176" s="7" t="n">
        <v>81</v>
      </c>
      <c r="AS176" s="6" t="n">
        <v>9.87804878048781</v>
      </c>
    </row>
    <row r="177">
      <c r="B177" s="4" t="n">
        <v>30203</v>
      </c>
      <c r="C177" s="5" t="s">
        <v>190</v>
      </c>
      <c r="D177" s="7" t="n">
        <v>352</v>
      </c>
      <c r="E177" s="7" t="n">
        <v>367</v>
      </c>
      <c r="F177" s="7" t="n">
        <v>427</v>
      </c>
      <c r="G177" s="7" t="n">
        <v>424</v>
      </c>
      <c r="H177" s="7" t="n">
        <v>468</v>
      </c>
      <c r="I177" s="7" t="n">
        <v>427</v>
      </c>
      <c r="J177" s="7" t="n">
        <v>288</v>
      </c>
      <c r="K177" s="6" t="n">
        <v>81.8181818181818</v>
      </c>
      <c r="L177" s="7" t="n">
        <v>256</v>
      </c>
      <c r="M177" s="6" t="n">
        <v>69.7547683923706</v>
      </c>
      <c r="N177" s="7" t="n">
        <v>317</v>
      </c>
      <c r="O177" s="6" t="n">
        <v>74.2388758782201</v>
      </c>
      <c r="P177" s="7" t="n">
        <v>331</v>
      </c>
      <c r="Q177" s="6" t="n">
        <v>78.0660377358491</v>
      </c>
      <c r="R177" s="7" t="n">
        <v>352</v>
      </c>
      <c r="S177" s="6" t="n">
        <v>75.2136752136752</v>
      </c>
      <c r="T177" s="7" t="n">
        <v>335</v>
      </c>
      <c r="U177" s="6" t="n">
        <v>78.4543325526932</v>
      </c>
      <c r="V177" s="7" t="n">
        <v>39</v>
      </c>
      <c r="W177" s="6" t="n">
        <v>11.0795454545455</v>
      </c>
      <c r="X177" s="7" t="n">
        <v>70</v>
      </c>
      <c r="Y177" s="6" t="n">
        <v>19.0735694822888</v>
      </c>
      <c r="Z177" s="7" t="n">
        <v>57</v>
      </c>
      <c r="AA177" s="6" t="n">
        <v>13.3489461358314</v>
      </c>
      <c r="AB177" s="7" t="n">
        <v>47</v>
      </c>
      <c r="AC177" s="6" t="n">
        <v>11.0849056603774</v>
      </c>
      <c r="AD177" s="7" t="n">
        <v>43</v>
      </c>
      <c r="AE177" s="6" t="n">
        <v>9.18803418803419</v>
      </c>
      <c r="AF177" s="7" t="n">
        <v>39</v>
      </c>
      <c r="AG177" s="6" t="n">
        <v>9.13348946135831</v>
      </c>
      <c r="AH177" s="7" t="n">
        <v>25</v>
      </c>
      <c r="AI177" s="6" t="n">
        <v>7.10227272727273</v>
      </c>
      <c r="AJ177" s="7" t="n">
        <v>41</v>
      </c>
      <c r="AK177" s="6" t="n">
        <v>11.1716621253406</v>
      </c>
      <c r="AL177" s="7" t="n">
        <v>53</v>
      </c>
      <c r="AM177" s="6" t="n">
        <v>12.4121779859485</v>
      </c>
      <c r="AN177" s="7" t="n">
        <v>46</v>
      </c>
      <c r="AO177" s="6" t="n">
        <v>10.8490566037736</v>
      </c>
      <c r="AP177" s="7" t="n">
        <v>73</v>
      </c>
      <c r="AQ177" s="6" t="n">
        <v>15.5982905982906</v>
      </c>
      <c r="AR177" s="7" t="n">
        <v>53</v>
      </c>
      <c r="AS177" s="6" t="n">
        <v>12.4121779859485</v>
      </c>
    </row>
    <row r="178">
      <c r="B178" s="4" t="n">
        <v>30204</v>
      </c>
      <c r="C178" s="5" t="s">
        <v>191</v>
      </c>
      <c r="D178" s="7" t="n">
        <v>613</v>
      </c>
      <c r="E178" s="7" t="n">
        <v>739</v>
      </c>
      <c r="F178" s="7" t="n">
        <v>707</v>
      </c>
      <c r="G178" s="7" t="n">
        <v>810</v>
      </c>
      <c r="H178" s="7" t="n">
        <v>740</v>
      </c>
      <c r="I178" s="7" t="n">
        <v>696</v>
      </c>
      <c r="J178" s="7" t="n">
        <v>419</v>
      </c>
      <c r="K178" s="6" t="n">
        <v>68.352365415987</v>
      </c>
      <c r="L178" s="7" t="n">
        <v>508</v>
      </c>
      <c r="M178" s="6" t="n">
        <v>68.7415426251691</v>
      </c>
      <c r="N178" s="7" t="n">
        <v>492</v>
      </c>
      <c r="O178" s="6" t="n">
        <v>69.5898161244696</v>
      </c>
      <c r="P178" s="7" t="n">
        <v>599</v>
      </c>
      <c r="Q178" s="6" t="n">
        <v>73.9506172839506</v>
      </c>
      <c r="R178" s="7" t="n">
        <v>548</v>
      </c>
      <c r="S178" s="6" t="n">
        <v>74.054054054054</v>
      </c>
      <c r="T178" s="7" t="n">
        <v>528</v>
      </c>
      <c r="U178" s="6" t="n">
        <v>75.8620689655172</v>
      </c>
      <c r="V178" s="7" t="n">
        <v>107</v>
      </c>
      <c r="W178" s="6" t="n">
        <v>17.4551386623165</v>
      </c>
      <c r="X178" s="7" t="n">
        <v>140</v>
      </c>
      <c r="Y178" s="6" t="n">
        <v>18.9445196211096</v>
      </c>
      <c r="Z178" s="7" t="n">
        <v>137</v>
      </c>
      <c r="AA178" s="6" t="n">
        <v>19.3776520509194</v>
      </c>
      <c r="AB178" s="7" t="n">
        <v>124</v>
      </c>
      <c r="AC178" s="6" t="n">
        <v>15.3086419753086</v>
      </c>
      <c r="AD178" s="7" t="n">
        <v>101</v>
      </c>
      <c r="AE178" s="6" t="n">
        <v>13.6486486486486</v>
      </c>
      <c r="AF178" s="7" t="n">
        <v>81</v>
      </c>
      <c r="AG178" s="6" t="n">
        <v>11.6379310344828</v>
      </c>
      <c r="AH178" s="7" t="n">
        <v>87</v>
      </c>
      <c r="AI178" s="6" t="n">
        <v>14.1924959216966</v>
      </c>
      <c r="AJ178" s="7" t="n">
        <v>91</v>
      </c>
      <c r="AK178" s="6" t="n">
        <v>12.3139377537212</v>
      </c>
      <c r="AL178" s="7" t="n">
        <v>78</v>
      </c>
      <c r="AM178" s="6" t="n">
        <v>11.032531824611</v>
      </c>
      <c r="AN178" s="7" t="n">
        <v>87</v>
      </c>
      <c r="AO178" s="6" t="n">
        <v>10.7407407407407</v>
      </c>
      <c r="AP178" s="7" t="n">
        <v>91</v>
      </c>
      <c r="AQ178" s="6" t="n">
        <v>12.2972972972973</v>
      </c>
      <c r="AR178" s="7" t="n">
        <v>87</v>
      </c>
      <c r="AS178" s="6" t="n">
        <v>12.5</v>
      </c>
    </row>
    <row r="179">
      <c r="B179" s="4" t="n">
        <v>30301</v>
      </c>
      <c r="C179" s="5" t="s">
        <v>192</v>
      </c>
      <c r="D179" s="7" t="n">
        <v>583</v>
      </c>
      <c r="E179" s="7" t="n">
        <v>595</v>
      </c>
      <c r="F179" s="7" t="n">
        <v>659</v>
      </c>
      <c r="G179" s="7" t="n">
        <v>638</v>
      </c>
      <c r="H179" s="7" t="n">
        <v>658</v>
      </c>
      <c r="I179" s="7" t="n">
        <v>598</v>
      </c>
      <c r="J179" s="7" t="n">
        <v>485</v>
      </c>
      <c r="K179" s="6" t="n">
        <v>83.1903945111492</v>
      </c>
      <c r="L179" s="7" t="n">
        <v>493</v>
      </c>
      <c r="M179" s="6" t="n">
        <v>82.8571428571429</v>
      </c>
      <c r="N179" s="7" t="n">
        <v>504</v>
      </c>
      <c r="O179" s="6" t="n">
        <v>76.4795144157815</v>
      </c>
      <c r="P179" s="7" t="n">
        <v>479</v>
      </c>
      <c r="Q179" s="6" t="n">
        <v>75.0783699059561</v>
      </c>
      <c r="R179" s="7" t="n">
        <v>520</v>
      </c>
      <c r="S179" s="6" t="n">
        <v>79.0273556231003</v>
      </c>
      <c r="T179" s="7" t="n">
        <v>512</v>
      </c>
      <c r="U179" s="6" t="n">
        <v>85.61872909699</v>
      </c>
      <c r="V179" s="7" t="n">
        <v>52</v>
      </c>
      <c r="W179" s="6" t="n">
        <v>8.91938250428817</v>
      </c>
      <c r="X179" s="7" t="n">
        <v>64</v>
      </c>
      <c r="Y179" s="6" t="n">
        <v>10.7563025210084</v>
      </c>
      <c r="Z179" s="7" t="n">
        <v>86</v>
      </c>
      <c r="AA179" s="6" t="n">
        <v>13.0500758725341</v>
      </c>
      <c r="AB179" s="7" t="n">
        <v>95</v>
      </c>
      <c r="AC179" s="6" t="n">
        <v>14.8902821316614</v>
      </c>
      <c r="AD179" s="7" t="n">
        <v>72</v>
      </c>
      <c r="AE179" s="6" t="n">
        <v>10.9422492401216</v>
      </c>
      <c r="AF179" s="7" t="n">
        <v>45</v>
      </c>
      <c r="AG179" s="6" t="n">
        <v>7.52508361204013</v>
      </c>
      <c r="AH179" s="7" t="n">
        <v>46</v>
      </c>
      <c r="AI179" s="6" t="n">
        <v>7.89022298456261</v>
      </c>
      <c r="AJ179" s="7" t="n">
        <v>38</v>
      </c>
      <c r="AK179" s="6" t="n">
        <v>6.38655462184874</v>
      </c>
      <c r="AL179" s="7" t="n">
        <v>69</v>
      </c>
      <c r="AM179" s="6" t="n">
        <v>10.4704097116844</v>
      </c>
      <c r="AN179" s="7" t="n">
        <v>64</v>
      </c>
      <c r="AO179" s="6" t="n">
        <v>10.0313479623824</v>
      </c>
      <c r="AP179" s="7" t="n">
        <v>66</v>
      </c>
      <c r="AQ179" s="6" t="n">
        <v>10.0303951367781</v>
      </c>
      <c r="AR179" s="7" t="n">
        <v>41</v>
      </c>
      <c r="AS179" s="6" t="n">
        <v>6.8561872909699</v>
      </c>
    </row>
    <row r="180">
      <c r="B180" s="4" t="n">
        <v>30302</v>
      </c>
      <c r="C180" s="5" t="s">
        <v>193</v>
      </c>
      <c r="D180" s="7" t="n">
        <v>676</v>
      </c>
      <c r="E180" s="7" t="n">
        <v>720</v>
      </c>
      <c r="F180" s="7" t="n">
        <v>715</v>
      </c>
      <c r="G180" s="7" t="n">
        <v>712</v>
      </c>
      <c r="H180" s="7" t="n">
        <v>759</v>
      </c>
      <c r="I180" s="7" t="n">
        <v>698</v>
      </c>
      <c r="J180" s="7" t="n">
        <v>528</v>
      </c>
      <c r="K180" s="6" t="n">
        <v>78.1065088757396</v>
      </c>
      <c r="L180" s="7" t="n">
        <v>514</v>
      </c>
      <c r="M180" s="6" t="n">
        <v>71.3888888888889</v>
      </c>
      <c r="N180" s="7" t="n">
        <v>565</v>
      </c>
      <c r="O180" s="6" t="n">
        <v>79.020979020979</v>
      </c>
      <c r="P180" s="7" t="n">
        <v>612</v>
      </c>
      <c r="Q180" s="6" t="n">
        <v>85.9550561797753</v>
      </c>
      <c r="R180" s="7" t="n">
        <v>621</v>
      </c>
      <c r="S180" s="6" t="n">
        <v>81.8181818181818</v>
      </c>
      <c r="T180" s="7" t="n">
        <v>568</v>
      </c>
      <c r="U180" s="6" t="n">
        <v>81.3753581661891</v>
      </c>
      <c r="V180" s="7" t="n">
        <v>84</v>
      </c>
      <c r="W180" s="6" t="n">
        <v>12.4260355029586</v>
      </c>
      <c r="X180" s="7" t="n">
        <v>116</v>
      </c>
      <c r="Y180" s="6" t="n">
        <v>16.1111111111111</v>
      </c>
      <c r="Z180" s="7" t="n">
        <v>89</v>
      </c>
      <c r="AA180" s="6" t="n">
        <v>12.4475524475524</v>
      </c>
      <c r="AB180" s="7" t="n">
        <v>51</v>
      </c>
      <c r="AC180" s="6" t="n">
        <v>7.16292134831461</v>
      </c>
      <c r="AD180" s="7" t="n">
        <v>89</v>
      </c>
      <c r="AE180" s="6" t="n">
        <v>11.7259552042161</v>
      </c>
      <c r="AF180" s="7" t="n">
        <v>69</v>
      </c>
      <c r="AG180" s="6" t="n">
        <v>9.88538681948424</v>
      </c>
      <c r="AH180" s="7" t="n">
        <v>64</v>
      </c>
      <c r="AI180" s="6" t="n">
        <v>9.46745562130178</v>
      </c>
      <c r="AJ180" s="7" t="n">
        <v>90</v>
      </c>
      <c r="AK180" s="6" t="n">
        <v>12.5</v>
      </c>
      <c r="AL180" s="7" t="n">
        <v>61</v>
      </c>
      <c r="AM180" s="6" t="n">
        <v>8.53146853146853</v>
      </c>
      <c r="AN180" s="7" t="n">
        <v>49</v>
      </c>
      <c r="AO180" s="6" t="n">
        <v>6.88202247191011</v>
      </c>
      <c r="AP180" s="7" t="n">
        <v>49</v>
      </c>
      <c r="AQ180" s="6" t="n">
        <v>6.45586297760211</v>
      </c>
      <c r="AR180" s="7" t="n">
        <v>61</v>
      </c>
      <c r="AS180" s="6" t="n">
        <v>8.73925501432665</v>
      </c>
    </row>
    <row r="181">
      <c r="B181" s="4" t="n">
        <v>30303</v>
      </c>
      <c r="C181" s="5" t="s">
        <v>194</v>
      </c>
      <c r="D181" s="7" t="n">
        <v>747</v>
      </c>
      <c r="E181" s="7" t="n">
        <v>754</v>
      </c>
      <c r="F181" s="7" t="n">
        <v>866</v>
      </c>
      <c r="G181" s="7" t="n">
        <v>900</v>
      </c>
      <c r="H181" s="7" t="n">
        <v>959</v>
      </c>
      <c r="I181" s="7" t="n">
        <v>939</v>
      </c>
      <c r="J181" s="7" t="n">
        <v>582</v>
      </c>
      <c r="K181" s="6" t="n">
        <v>77.9116465863454</v>
      </c>
      <c r="L181" s="7" t="n">
        <v>583</v>
      </c>
      <c r="M181" s="6" t="n">
        <v>77.3209549071618</v>
      </c>
      <c r="N181" s="7" t="n">
        <v>642</v>
      </c>
      <c r="O181" s="6" t="n">
        <v>74.1339491916859</v>
      </c>
      <c r="P181" s="7" t="n">
        <v>692</v>
      </c>
      <c r="Q181" s="6" t="n">
        <v>76.8888888888889</v>
      </c>
      <c r="R181" s="7" t="n">
        <v>739</v>
      </c>
      <c r="S181" s="6" t="n">
        <v>77.0594369134515</v>
      </c>
      <c r="T181" s="7" t="n">
        <v>768</v>
      </c>
      <c r="U181" s="6" t="n">
        <v>81.7891373801917</v>
      </c>
      <c r="V181" s="7" t="n">
        <v>90</v>
      </c>
      <c r="W181" s="6" t="n">
        <v>12.0481927710843</v>
      </c>
      <c r="X181" s="7" t="n">
        <v>99</v>
      </c>
      <c r="Y181" s="6" t="n">
        <v>13.1299734748011</v>
      </c>
      <c r="Z181" s="7" t="n">
        <v>124</v>
      </c>
      <c r="AA181" s="6" t="n">
        <v>14.3187066974596</v>
      </c>
      <c r="AB181" s="7" t="n">
        <v>114</v>
      </c>
      <c r="AC181" s="6" t="n">
        <v>12.6666666666667</v>
      </c>
      <c r="AD181" s="7" t="n">
        <v>139</v>
      </c>
      <c r="AE181" s="6" t="n">
        <v>14.4942648592284</v>
      </c>
      <c r="AF181" s="7" t="n">
        <v>96</v>
      </c>
      <c r="AG181" s="6" t="n">
        <v>10.223642172524</v>
      </c>
      <c r="AH181" s="7" t="n">
        <v>75</v>
      </c>
      <c r="AI181" s="6" t="n">
        <v>10.0401606425703</v>
      </c>
      <c r="AJ181" s="7" t="n">
        <v>72</v>
      </c>
      <c r="AK181" s="6" t="n">
        <v>9.54907161803713</v>
      </c>
      <c r="AL181" s="7" t="n">
        <v>100</v>
      </c>
      <c r="AM181" s="6" t="n">
        <v>11.5473441108545</v>
      </c>
      <c r="AN181" s="7" t="n">
        <v>94</v>
      </c>
      <c r="AO181" s="6" t="n">
        <v>10.4444444444444</v>
      </c>
      <c r="AP181" s="7" t="n">
        <v>81</v>
      </c>
      <c r="AQ181" s="6" t="n">
        <v>8.44629822732012</v>
      </c>
      <c r="AR181" s="7" t="n">
        <v>75</v>
      </c>
      <c r="AS181" s="6" t="n">
        <v>7.98722044728434</v>
      </c>
    </row>
    <row r="182">
      <c r="B182" s="4" t="n">
        <v>30304</v>
      </c>
      <c r="C182" s="5" t="s">
        <v>195</v>
      </c>
      <c r="D182" s="7" t="n">
        <v>393</v>
      </c>
      <c r="E182" s="7" t="n">
        <v>441</v>
      </c>
      <c r="F182" s="7" t="n">
        <v>490</v>
      </c>
      <c r="G182" s="7" t="n">
        <v>455</v>
      </c>
      <c r="H182" s="7" t="n">
        <v>499</v>
      </c>
      <c r="I182" s="7" t="n">
        <v>461</v>
      </c>
      <c r="J182" s="7" t="n">
        <v>333</v>
      </c>
      <c r="K182" s="6" t="n">
        <v>84.7328244274809</v>
      </c>
      <c r="L182" s="7" t="n">
        <v>329</v>
      </c>
      <c r="M182" s="6" t="n">
        <v>74.6031746031746</v>
      </c>
      <c r="N182" s="7" t="n">
        <v>401</v>
      </c>
      <c r="O182" s="6" t="n">
        <v>81.8367346938776</v>
      </c>
      <c r="P182" s="7" t="n">
        <v>362</v>
      </c>
      <c r="Q182" s="6" t="n">
        <v>79.5604395604396</v>
      </c>
      <c r="R182" s="7" t="n">
        <v>402</v>
      </c>
      <c r="S182" s="6" t="n">
        <v>80.561122244489</v>
      </c>
      <c r="T182" s="7" t="n">
        <v>376</v>
      </c>
      <c r="U182" s="6" t="n">
        <v>81.5618221258134</v>
      </c>
      <c r="V182" s="7" t="n">
        <v>40</v>
      </c>
      <c r="W182" s="6" t="n">
        <v>10.1781170483461</v>
      </c>
      <c r="X182" s="7" t="n">
        <v>69</v>
      </c>
      <c r="Y182" s="6" t="n">
        <v>15.6462585034014</v>
      </c>
      <c r="Z182" s="7" t="n">
        <v>45</v>
      </c>
      <c r="AA182" s="6" t="n">
        <v>9.18367346938776</v>
      </c>
      <c r="AB182" s="7" t="n">
        <v>43</v>
      </c>
      <c r="AC182" s="6" t="n">
        <v>9.45054945054945</v>
      </c>
      <c r="AD182" s="7" t="n">
        <v>55</v>
      </c>
      <c r="AE182" s="6" t="n">
        <v>11.0220440881764</v>
      </c>
      <c r="AF182" s="7" t="n">
        <v>42</v>
      </c>
      <c r="AG182" s="6" t="n">
        <v>9.11062906724512</v>
      </c>
      <c r="AH182" s="7" t="n">
        <v>20</v>
      </c>
      <c r="AI182" s="6" t="n">
        <v>5.08905852417303</v>
      </c>
      <c r="AJ182" s="7" t="n">
        <v>43</v>
      </c>
      <c r="AK182" s="6" t="n">
        <v>9.75056689342404</v>
      </c>
      <c r="AL182" s="7" t="n">
        <v>44</v>
      </c>
      <c r="AM182" s="6" t="n">
        <v>8.97959183673469</v>
      </c>
      <c r="AN182" s="7" t="n">
        <v>50</v>
      </c>
      <c r="AO182" s="6" t="n">
        <v>10.989010989011</v>
      </c>
      <c r="AP182" s="7" t="n">
        <v>42</v>
      </c>
      <c r="AQ182" s="6" t="n">
        <v>8.41683366733467</v>
      </c>
      <c r="AR182" s="7" t="n">
        <v>43</v>
      </c>
      <c r="AS182" s="6" t="n">
        <v>9.32754880694143</v>
      </c>
    </row>
    <row r="183">
      <c r="B183" s="4" t="n">
        <v>30305</v>
      </c>
      <c r="C183" s="5" t="s">
        <v>196</v>
      </c>
      <c r="D183" s="7" t="n">
        <v>724</v>
      </c>
      <c r="E183" s="7" t="n">
        <v>739</v>
      </c>
      <c r="F183" s="7" t="n">
        <v>851</v>
      </c>
      <c r="G183" s="7" t="n">
        <v>962</v>
      </c>
      <c r="H183" s="7" t="n">
        <v>980</v>
      </c>
      <c r="I183" s="7" t="n">
        <v>1001</v>
      </c>
      <c r="J183" s="7" t="n">
        <v>471</v>
      </c>
      <c r="K183" s="6" t="n">
        <v>65.0552486187845</v>
      </c>
      <c r="L183" s="7" t="n">
        <v>517</v>
      </c>
      <c r="M183" s="6" t="n">
        <v>69.9594046008119</v>
      </c>
      <c r="N183" s="7" t="n">
        <v>628</v>
      </c>
      <c r="O183" s="6" t="n">
        <v>73.7955346650999</v>
      </c>
      <c r="P183" s="7" t="n">
        <v>718</v>
      </c>
      <c r="Q183" s="6" t="n">
        <v>74.6361746361746</v>
      </c>
      <c r="R183" s="7" t="n">
        <v>811</v>
      </c>
      <c r="S183" s="6" t="n">
        <v>82.7551020408163</v>
      </c>
      <c r="T183" s="7" t="n">
        <v>742</v>
      </c>
      <c r="U183" s="6" t="n">
        <v>74.1258741258741</v>
      </c>
      <c r="V183" s="7" t="n">
        <v>156</v>
      </c>
      <c r="W183" s="6" t="n">
        <v>21.5469613259669</v>
      </c>
      <c r="X183" s="7" t="n">
        <v>106</v>
      </c>
      <c r="Y183" s="6" t="n">
        <v>14.3437077131258</v>
      </c>
      <c r="Z183" s="7" t="n">
        <v>118</v>
      </c>
      <c r="AA183" s="6" t="n">
        <v>13.8660399529965</v>
      </c>
      <c r="AB183" s="7" t="n">
        <v>140</v>
      </c>
      <c r="AC183" s="6" t="n">
        <v>14.5530145530146</v>
      </c>
      <c r="AD183" s="7" t="n">
        <v>91</v>
      </c>
      <c r="AE183" s="6" t="n">
        <v>9.28571428571429</v>
      </c>
      <c r="AF183" s="7" t="n">
        <v>135</v>
      </c>
      <c r="AG183" s="6" t="n">
        <v>13.4865134865135</v>
      </c>
      <c r="AH183" s="7" t="n">
        <v>97</v>
      </c>
      <c r="AI183" s="6" t="n">
        <v>13.3977900552486</v>
      </c>
      <c r="AJ183" s="7" t="n">
        <v>116</v>
      </c>
      <c r="AK183" s="6" t="n">
        <v>15.6968876860622</v>
      </c>
      <c r="AL183" s="7" t="n">
        <v>105</v>
      </c>
      <c r="AM183" s="6" t="n">
        <v>12.3384253819036</v>
      </c>
      <c r="AN183" s="7" t="n">
        <v>104</v>
      </c>
      <c r="AO183" s="6" t="n">
        <v>10.8108108108108</v>
      </c>
      <c r="AP183" s="7" t="n">
        <v>78</v>
      </c>
      <c r="AQ183" s="6" t="n">
        <v>7.95918367346939</v>
      </c>
      <c r="AR183" s="7" t="n">
        <v>124</v>
      </c>
      <c r="AS183" s="6" t="n">
        <v>12.3876123876124</v>
      </c>
    </row>
    <row r="184">
      <c r="B184" s="4" t="n">
        <v>30306</v>
      </c>
      <c r="C184" s="5" t="s">
        <v>197</v>
      </c>
      <c r="D184" s="7" t="n">
        <v>493</v>
      </c>
      <c r="E184" s="7" t="n">
        <v>567</v>
      </c>
      <c r="F184" s="7" t="n">
        <v>650</v>
      </c>
      <c r="G184" s="7" t="n">
        <v>712</v>
      </c>
      <c r="H184" s="7" t="n">
        <v>670</v>
      </c>
      <c r="I184" s="7" t="n">
        <v>626</v>
      </c>
      <c r="J184" s="7" t="n">
        <v>351</v>
      </c>
      <c r="K184" s="6" t="n">
        <v>71.1967545638945</v>
      </c>
      <c r="L184" s="7" t="n">
        <v>452</v>
      </c>
      <c r="M184" s="6" t="n">
        <v>79.7178130511464</v>
      </c>
      <c r="N184" s="7" t="n">
        <v>489</v>
      </c>
      <c r="O184" s="6" t="n">
        <v>75.2307692307692</v>
      </c>
      <c r="P184" s="7" t="n">
        <v>569</v>
      </c>
      <c r="Q184" s="6" t="n">
        <v>79.9157303370787</v>
      </c>
      <c r="R184" s="7" t="n">
        <v>541</v>
      </c>
      <c r="S184" s="6" t="n">
        <v>80.7462686567164</v>
      </c>
      <c r="T184" s="7" t="n">
        <v>506</v>
      </c>
      <c r="U184" s="6" t="n">
        <v>80.8306709265176</v>
      </c>
      <c r="V184" s="7" t="n">
        <v>84</v>
      </c>
      <c r="W184" s="6" t="n">
        <v>17.0385395537525</v>
      </c>
      <c r="X184" s="7" t="n">
        <v>64</v>
      </c>
      <c r="Y184" s="6" t="n">
        <v>11.2874779541446</v>
      </c>
      <c r="Z184" s="7" t="n">
        <v>85</v>
      </c>
      <c r="AA184" s="6" t="n">
        <v>13.0769230769231</v>
      </c>
      <c r="AB184" s="7" t="n">
        <v>74</v>
      </c>
      <c r="AC184" s="6" t="n">
        <v>10.3932584269663</v>
      </c>
      <c r="AD184" s="7" t="n">
        <v>65</v>
      </c>
      <c r="AE184" s="6" t="n">
        <v>9.70149253731343</v>
      </c>
      <c r="AF184" s="7" t="n">
        <v>52</v>
      </c>
      <c r="AG184" s="6" t="n">
        <v>8.30670926517572</v>
      </c>
      <c r="AH184" s="7" t="n">
        <v>58</v>
      </c>
      <c r="AI184" s="6" t="n">
        <v>11.7647058823529</v>
      </c>
      <c r="AJ184" s="7" t="n">
        <v>51</v>
      </c>
      <c r="AK184" s="6" t="n">
        <v>8.99470899470899</v>
      </c>
      <c r="AL184" s="7" t="n">
        <v>76</v>
      </c>
      <c r="AM184" s="6" t="n">
        <v>11.6923076923077</v>
      </c>
      <c r="AN184" s="7" t="n">
        <v>69</v>
      </c>
      <c r="AO184" s="6" t="n">
        <v>9.69101123595506</v>
      </c>
      <c r="AP184" s="7" t="n">
        <v>64</v>
      </c>
      <c r="AQ184" s="6" t="n">
        <v>9.55223880597015</v>
      </c>
      <c r="AR184" s="7" t="n">
        <v>68</v>
      </c>
      <c r="AS184" s="6" t="n">
        <v>10.8626198083067</v>
      </c>
    </row>
    <row r="185">
      <c r="B185" s="4" t="n">
        <v>30401</v>
      </c>
      <c r="C185" s="5" t="s">
        <v>198</v>
      </c>
      <c r="D185" s="7" t="n">
        <v>432</v>
      </c>
      <c r="E185" s="7" t="n">
        <v>428</v>
      </c>
      <c r="F185" s="7" t="n">
        <v>457</v>
      </c>
      <c r="G185" s="7" t="n">
        <v>431</v>
      </c>
      <c r="H185" s="7" t="n">
        <v>407</v>
      </c>
      <c r="I185" s="7" t="n">
        <v>312</v>
      </c>
      <c r="J185" s="7" t="n">
        <v>320</v>
      </c>
      <c r="K185" s="6" t="n">
        <v>74.0740740740741</v>
      </c>
      <c r="L185" s="7" t="n">
        <v>338</v>
      </c>
      <c r="M185" s="6" t="n">
        <v>78.9719626168224</v>
      </c>
      <c r="N185" s="7" t="n">
        <v>387</v>
      </c>
      <c r="O185" s="6" t="n">
        <v>84.6827133479212</v>
      </c>
      <c r="P185" s="7" t="n">
        <v>298</v>
      </c>
      <c r="Q185" s="6" t="n">
        <v>69.1415313225058</v>
      </c>
      <c r="R185" s="7" t="n">
        <v>323</v>
      </c>
      <c r="S185" s="6" t="n">
        <v>79.3611793611794</v>
      </c>
      <c r="T185" s="7" t="n">
        <v>246</v>
      </c>
      <c r="U185" s="6" t="n">
        <v>78.8461538461538</v>
      </c>
      <c r="V185" s="7" t="n">
        <v>65</v>
      </c>
      <c r="W185" s="6" t="n">
        <v>15.0462962962963</v>
      </c>
      <c r="X185" s="7" t="n">
        <v>58</v>
      </c>
      <c r="Y185" s="6" t="n">
        <v>13.5514018691589</v>
      </c>
      <c r="Z185" s="7" t="n">
        <v>49</v>
      </c>
      <c r="AA185" s="6" t="n">
        <v>10.7221006564551</v>
      </c>
      <c r="AB185" s="7" t="n">
        <v>62</v>
      </c>
      <c r="AC185" s="6" t="n">
        <v>14.385150812065</v>
      </c>
      <c r="AD185" s="7" t="n">
        <v>47</v>
      </c>
      <c r="AE185" s="6" t="n">
        <v>11.5479115479115</v>
      </c>
      <c r="AF185" s="7" t="n">
        <v>33</v>
      </c>
      <c r="AG185" s="6" t="n">
        <v>10.5769230769231</v>
      </c>
      <c r="AH185" s="7" t="n">
        <v>47</v>
      </c>
      <c r="AI185" s="6" t="n">
        <v>10.8796296296296</v>
      </c>
      <c r="AJ185" s="7" t="n">
        <v>32</v>
      </c>
      <c r="AK185" s="6" t="n">
        <v>7.47663551401869</v>
      </c>
      <c r="AL185" s="7" t="n">
        <v>21</v>
      </c>
      <c r="AM185" s="6" t="n">
        <v>4.59518599562363</v>
      </c>
      <c r="AN185" s="7" t="n">
        <v>71</v>
      </c>
      <c r="AO185" s="6" t="n">
        <v>16.4733178654292</v>
      </c>
      <c r="AP185" s="7" t="n">
        <v>37</v>
      </c>
      <c r="AQ185" s="6" t="n">
        <v>9.09090909090909</v>
      </c>
      <c r="AR185" s="7" t="n">
        <v>33</v>
      </c>
      <c r="AS185" s="6" t="n">
        <v>10.5769230769231</v>
      </c>
    </row>
    <row r="186">
      <c r="B186" s="4" t="n">
        <v>30402</v>
      </c>
      <c r="C186" s="5" t="s">
        <v>199</v>
      </c>
      <c r="D186" s="7" t="n">
        <v>622</v>
      </c>
      <c r="E186" s="7" t="n">
        <v>565</v>
      </c>
      <c r="F186" s="7" t="n">
        <v>625</v>
      </c>
      <c r="G186" s="7" t="n">
        <v>604</v>
      </c>
      <c r="H186" s="7" t="n">
        <v>610</v>
      </c>
      <c r="I186" s="7" t="n">
        <v>541</v>
      </c>
      <c r="J186" s="7" t="n">
        <v>509</v>
      </c>
      <c r="K186" s="6" t="n">
        <v>81.8327974276527</v>
      </c>
      <c r="L186" s="7" t="n">
        <v>459</v>
      </c>
      <c r="M186" s="6" t="n">
        <v>81.2389380530973</v>
      </c>
      <c r="N186" s="7" t="n">
        <v>488</v>
      </c>
      <c r="O186" s="6" t="n">
        <v>78.08</v>
      </c>
      <c r="P186" s="7" t="n">
        <v>476</v>
      </c>
      <c r="Q186" s="6" t="n">
        <v>78.8079470198676</v>
      </c>
      <c r="R186" s="7" t="n">
        <v>538</v>
      </c>
      <c r="S186" s="6" t="n">
        <v>88.1967213114754</v>
      </c>
      <c r="T186" s="7" t="n">
        <v>462</v>
      </c>
      <c r="U186" s="6" t="n">
        <v>85.3974121996303</v>
      </c>
      <c r="V186" s="7" t="n">
        <v>72</v>
      </c>
      <c r="W186" s="6" t="n">
        <v>11.5755627009646</v>
      </c>
      <c r="X186" s="7" t="n">
        <v>70</v>
      </c>
      <c r="Y186" s="6" t="n">
        <v>12.3893805309735</v>
      </c>
      <c r="Z186" s="7" t="n">
        <v>82</v>
      </c>
      <c r="AA186" s="6" t="n">
        <v>13.12</v>
      </c>
      <c r="AB186" s="7" t="n">
        <v>71</v>
      </c>
      <c r="AC186" s="6" t="n">
        <v>11.7549668874172</v>
      </c>
      <c r="AD186" s="7" t="n">
        <v>40</v>
      </c>
      <c r="AE186" s="6" t="n">
        <v>6.55737704918033</v>
      </c>
      <c r="AF186" s="7" t="n">
        <v>37</v>
      </c>
      <c r="AG186" s="6" t="n">
        <v>6.83918669131238</v>
      </c>
      <c r="AH186" s="7" t="n">
        <v>41</v>
      </c>
      <c r="AI186" s="6" t="n">
        <v>6.59163987138264</v>
      </c>
      <c r="AJ186" s="7" t="n">
        <v>36</v>
      </c>
      <c r="AK186" s="6" t="n">
        <v>6.3716814159292</v>
      </c>
      <c r="AL186" s="7" t="n">
        <v>55</v>
      </c>
      <c r="AM186" s="6" t="n">
        <v>8.8</v>
      </c>
      <c r="AN186" s="7" t="n">
        <v>57</v>
      </c>
      <c r="AO186" s="6" t="n">
        <v>9.43708609271523</v>
      </c>
      <c r="AP186" s="7" t="n">
        <v>32</v>
      </c>
      <c r="AQ186" s="6" t="n">
        <v>5.24590163934426</v>
      </c>
      <c r="AR186" s="7" t="n">
        <v>42</v>
      </c>
      <c r="AS186" s="6" t="n">
        <v>7.7634011090573</v>
      </c>
    </row>
    <row r="187">
      <c r="B187" s="4" t="n">
        <v>30403</v>
      </c>
      <c r="C187" s="5" t="s">
        <v>200</v>
      </c>
      <c r="D187" s="7" t="n">
        <v>404</v>
      </c>
      <c r="E187" s="7" t="n">
        <v>499</v>
      </c>
      <c r="F187" s="7" t="n">
        <v>530</v>
      </c>
      <c r="G187" s="7" t="n">
        <v>579</v>
      </c>
      <c r="H187" s="7" t="n">
        <v>593</v>
      </c>
      <c r="I187" s="7" t="n">
        <v>462</v>
      </c>
      <c r="J187" s="7" t="n">
        <v>335</v>
      </c>
      <c r="K187" s="6" t="n">
        <v>82.9207920792079</v>
      </c>
      <c r="L187" s="7" t="n">
        <v>418</v>
      </c>
      <c r="M187" s="6" t="n">
        <v>83.7675350701403</v>
      </c>
      <c r="N187" s="7" t="n">
        <v>422</v>
      </c>
      <c r="O187" s="6" t="n">
        <v>79.622641509434</v>
      </c>
      <c r="P187" s="7" t="n">
        <v>498</v>
      </c>
      <c r="Q187" s="6" t="n">
        <v>86.0103626943005</v>
      </c>
      <c r="R187" s="7" t="n">
        <v>529</v>
      </c>
      <c r="S187" s="6" t="n">
        <v>89.2074198988196</v>
      </c>
      <c r="T187" s="7" t="n">
        <v>396</v>
      </c>
      <c r="U187" s="6" t="n">
        <v>85.7142857142857</v>
      </c>
      <c r="V187" s="7" t="n">
        <v>41</v>
      </c>
      <c r="W187" s="6" t="n">
        <v>10.1485148514851</v>
      </c>
      <c r="X187" s="7" t="n">
        <v>51</v>
      </c>
      <c r="Y187" s="6" t="n">
        <v>10.2204408817635</v>
      </c>
      <c r="Z187" s="7" t="n">
        <v>65</v>
      </c>
      <c r="AA187" s="6" t="n">
        <v>12.2641509433962</v>
      </c>
      <c r="AB187" s="7" t="n">
        <v>45</v>
      </c>
      <c r="AC187" s="6" t="n">
        <v>7.7720207253886</v>
      </c>
      <c r="AD187" s="7" t="n">
        <v>32</v>
      </c>
      <c r="AE187" s="6" t="n">
        <v>5.39629005059022</v>
      </c>
      <c r="AF187" s="7" t="n">
        <v>39</v>
      </c>
      <c r="AG187" s="6" t="n">
        <v>8.44155844155844</v>
      </c>
      <c r="AH187" s="7" t="n">
        <v>28</v>
      </c>
      <c r="AI187" s="6" t="n">
        <v>6.93069306930693</v>
      </c>
      <c r="AJ187" s="7" t="n">
        <v>30</v>
      </c>
      <c r="AK187" s="6" t="n">
        <v>6.01202404809619</v>
      </c>
      <c r="AL187" s="7" t="n">
        <v>43</v>
      </c>
      <c r="AM187" s="6" t="n">
        <v>8.11320754716981</v>
      </c>
      <c r="AN187" s="7" t="n">
        <v>36</v>
      </c>
      <c r="AO187" s="6" t="n">
        <v>6.21761658031088</v>
      </c>
      <c r="AP187" s="7" t="n">
        <v>32</v>
      </c>
      <c r="AQ187" s="6" t="n">
        <v>5.39629005059022</v>
      </c>
      <c r="AR187" s="7" t="n">
        <v>27</v>
      </c>
      <c r="AS187" s="6" t="n">
        <v>5.84415584415584</v>
      </c>
    </row>
    <row r="188">
      <c r="B188" s="4" t="n">
        <v>30404</v>
      </c>
      <c r="C188" s="5" t="s">
        <v>201</v>
      </c>
      <c r="D188" s="7" t="n">
        <v>579</v>
      </c>
      <c r="E188" s="7" t="n">
        <v>644</v>
      </c>
      <c r="F188" s="7" t="n">
        <v>712</v>
      </c>
      <c r="G188" s="7" t="n">
        <v>697</v>
      </c>
      <c r="H188" s="7" t="n">
        <v>711</v>
      </c>
      <c r="I188" s="7" t="n">
        <v>621</v>
      </c>
      <c r="J188" s="7" t="n">
        <v>449</v>
      </c>
      <c r="K188" s="6" t="n">
        <v>77.5474956822107</v>
      </c>
      <c r="L188" s="7" t="n">
        <v>503</v>
      </c>
      <c r="M188" s="6" t="n">
        <v>78.1055900621118</v>
      </c>
      <c r="N188" s="7" t="n">
        <v>556</v>
      </c>
      <c r="O188" s="6" t="n">
        <v>78.0898876404494</v>
      </c>
      <c r="P188" s="7" t="n">
        <v>567</v>
      </c>
      <c r="Q188" s="6" t="n">
        <v>81.3486370157819</v>
      </c>
      <c r="R188" s="7" t="n">
        <v>596</v>
      </c>
      <c r="S188" s="6" t="n">
        <v>83.8255977496484</v>
      </c>
      <c r="T188" s="7" t="n">
        <v>523</v>
      </c>
      <c r="U188" s="6" t="n">
        <v>84.219001610306</v>
      </c>
      <c r="V188" s="7" t="n">
        <v>81</v>
      </c>
      <c r="W188" s="6" t="n">
        <v>13.9896373056995</v>
      </c>
      <c r="X188" s="7" t="n">
        <v>83</v>
      </c>
      <c r="Y188" s="6" t="n">
        <v>12.888198757764</v>
      </c>
      <c r="Z188" s="7" t="n">
        <v>93</v>
      </c>
      <c r="AA188" s="6" t="n">
        <v>13.061797752809</v>
      </c>
      <c r="AB188" s="7" t="n">
        <v>79</v>
      </c>
      <c r="AC188" s="6" t="n">
        <v>11.3342898134864</v>
      </c>
      <c r="AD188" s="7" t="n">
        <v>68</v>
      </c>
      <c r="AE188" s="6" t="n">
        <v>9.56399437412096</v>
      </c>
      <c r="AF188" s="7" t="n">
        <v>52</v>
      </c>
      <c r="AG188" s="6" t="n">
        <v>8.37359098228663</v>
      </c>
      <c r="AH188" s="7" t="n">
        <v>49</v>
      </c>
      <c r="AI188" s="6" t="n">
        <v>8.46286701208981</v>
      </c>
      <c r="AJ188" s="7" t="n">
        <v>58</v>
      </c>
      <c r="AK188" s="6" t="n">
        <v>9.00621118012422</v>
      </c>
      <c r="AL188" s="7" t="n">
        <v>63</v>
      </c>
      <c r="AM188" s="6" t="n">
        <v>8.84831460674157</v>
      </c>
      <c r="AN188" s="7" t="n">
        <v>51</v>
      </c>
      <c r="AO188" s="6" t="n">
        <v>7.31707317073171</v>
      </c>
      <c r="AP188" s="7" t="n">
        <v>47</v>
      </c>
      <c r="AQ188" s="6" t="n">
        <v>6.61040787623066</v>
      </c>
      <c r="AR188" s="7" t="n">
        <v>46</v>
      </c>
      <c r="AS188" s="6" t="n">
        <v>7.40740740740741</v>
      </c>
    </row>
    <row r="189">
      <c r="B189" s="4" t="n">
        <v>30501</v>
      </c>
      <c r="C189" s="5" t="s">
        <v>202</v>
      </c>
      <c r="D189" s="7" t="n">
        <v>227</v>
      </c>
      <c r="E189" s="7" t="n">
        <v>247</v>
      </c>
      <c r="F189" s="7" t="n">
        <v>301</v>
      </c>
      <c r="G189" s="7" t="n">
        <v>367</v>
      </c>
      <c r="H189" s="7" t="n">
        <v>418</v>
      </c>
      <c r="I189" s="7" t="n">
        <v>361</v>
      </c>
      <c r="J189" s="7" t="n">
        <v>202</v>
      </c>
      <c r="K189" s="6" t="n">
        <v>88.9867841409692</v>
      </c>
      <c r="L189" s="7" t="n">
        <v>189</v>
      </c>
      <c r="M189" s="6" t="n">
        <v>76.5182186234818</v>
      </c>
      <c r="N189" s="7" t="n">
        <v>213</v>
      </c>
      <c r="O189" s="6" t="n">
        <v>70.7641196013289</v>
      </c>
      <c r="P189" s="7" t="n">
        <v>281</v>
      </c>
      <c r="Q189" s="6" t="n">
        <v>76.566757493188</v>
      </c>
      <c r="R189" s="7" t="n">
        <v>352</v>
      </c>
      <c r="S189" s="6" t="n">
        <v>84.2105263157895</v>
      </c>
      <c r="T189" s="7" t="n">
        <v>317</v>
      </c>
      <c r="U189" s="6" t="n">
        <v>87.8116343490305</v>
      </c>
      <c r="V189" s="7" t="n">
        <v>13</v>
      </c>
      <c r="W189" s="6" t="n">
        <v>5.72687224669604</v>
      </c>
      <c r="X189" s="7" t="n">
        <v>37</v>
      </c>
      <c r="Y189" s="6" t="n">
        <v>14.9797570850202</v>
      </c>
      <c r="Z189" s="7" t="n">
        <v>48</v>
      </c>
      <c r="AA189" s="6" t="n">
        <v>15.9468438538206</v>
      </c>
      <c r="AB189" s="7" t="n">
        <v>56</v>
      </c>
      <c r="AC189" s="6" t="n">
        <v>15.2588555858311</v>
      </c>
      <c r="AD189" s="7" t="n">
        <v>32</v>
      </c>
      <c r="AE189" s="6" t="n">
        <v>7.6555023923445</v>
      </c>
      <c r="AF189" s="7" t="n">
        <v>23</v>
      </c>
      <c r="AG189" s="6" t="n">
        <v>6.37119113573407</v>
      </c>
      <c r="AH189" s="7" t="n">
        <v>12</v>
      </c>
      <c r="AI189" s="6" t="n">
        <v>5.2863436123348</v>
      </c>
      <c r="AJ189" s="7" t="n">
        <v>21</v>
      </c>
      <c r="AK189" s="6" t="n">
        <v>8.50202429149797</v>
      </c>
      <c r="AL189" s="7" t="n">
        <v>40</v>
      </c>
      <c r="AM189" s="6" t="n">
        <v>13.2890365448505</v>
      </c>
      <c r="AN189" s="7" t="n">
        <v>30</v>
      </c>
      <c r="AO189" s="6" t="n">
        <v>8.17438692098093</v>
      </c>
      <c r="AP189" s="7" t="n">
        <v>34</v>
      </c>
      <c r="AQ189" s="6" t="n">
        <v>8.13397129186603</v>
      </c>
      <c r="AR189" s="7" t="n">
        <v>21</v>
      </c>
      <c r="AS189" s="6" t="n">
        <v>5.81717451523546</v>
      </c>
    </row>
    <row r="190">
      <c r="B190" s="4" t="n">
        <v>30502</v>
      </c>
      <c r="C190" s="5" t="s">
        <v>203</v>
      </c>
      <c r="D190" s="7" t="n">
        <v>408</v>
      </c>
      <c r="E190" s="7" t="n">
        <v>476</v>
      </c>
      <c r="F190" s="7" t="n">
        <v>551</v>
      </c>
      <c r="G190" s="7" t="n">
        <v>547</v>
      </c>
      <c r="H190" s="7" t="n">
        <v>522</v>
      </c>
      <c r="I190" s="7" t="n">
        <v>431</v>
      </c>
      <c r="J190" s="7" t="n">
        <v>282</v>
      </c>
      <c r="K190" s="6" t="n">
        <v>69.1176470588235</v>
      </c>
      <c r="L190" s="7" t="n">
        <v>387</v>
      </c>
      <c r="M190" s="6" t="n">
        <v>81.3025210084034</v>
      </c>
      <c r="N190" s="7" t="n">
        <v>444</v>
      </c>
      <c r="O190" s="6" t="n">
        <v>80.5807622504537</v>
      </c>
      <c r="P190" s="7" t="n">
        <v>407</v>
      </c>
      <c r="Q190" s="6" t="n">
        <v>74.4058500914077</v>
      </c>
      <c r="R190" s="7" t="n">
        <v>437</v>
      </c>
      <c r="S190" s="6" t="n">
        <v>83.7164750957854</v>
      </c>
      <c r="T190" s="7" t="n">
        <v>374</v>
      </c>
      <c r="U190" s="6" t="n">
        <v>86.7749419953596</v>
      </c>
      <c r="V190" s="7" t="n">
        <v>82</v>
      </c>
      <c r="W190" s="6" t="n">
        <v>20.0980392156863</v>
      </c>
      <c r="X190" s="7" t="n">
        <v>49</v>
      </c>
      <c r="Y190" s="6" t="n">
        <v>10.2941176470588</v>
      </c>
      <c r="Z190" s="7" t="n">
        <v>67</v>
      </c>
      <c r="AA190" s="6" t="n">
        <v>12.1597096188748</v>
      </c>
      <c r="AB190" s="7" t="n">
        <v>78</v>
      </c>
      <c r="AC190" s="6" t="n">
        <v>14.2595978062157</v>
      </c>
      <c r="AD190" s="7" t="n">
        <v>52</v>
      </c>
      <c r="AE190" s="6" t="n">
        <v>9.96168582375479</v>
      </c>
      <c r="AF190" s="7" t="n">
        <v>31</v>
      </c>
      <c r="AG190" s="6" t="n">
        <v>7.19257540603248</v>
      </c>
      <c r="AH190" s="7" t="n">
        <v>44</v>
      </c>
      <c r="AI190" s="6" t="n">
        <v>10.7843137254902</v>
      </c>
      <c r="AJ190" s="7" t="n">
        <v>40</v>
      </c>
      <c r="AK190" s="6" t="n">
        <v>8.40336134453782</v>
      </c>
      <c r="AL190" s="7" t="n">
        <v>40</v>
      </c>
      <c r="AM190" s="6" t="n">
        <v>7.25952813067151</v>
      </c>
      <c r="AN190" s="7" t="n">
        <v>62</v>
      </c>
      <c r="AO190" s="6" t="n">
        <v>11.3345521023766</v>
      </c>
      <c r="AP190" s="7" t="n">
        <v>33</v>
      </c>
      <c r="AQ190" s="6" t="n">
        <v>6.32183908045977</v>
      </c>
      <c r="AR190" s="7" t="n">
        <v>26</v>
      </c>
      <c r="AS190" s="6" t="n">
        <v>6.03248259860789</v>
      </c>
    </row>
    <row r="191">
      <c r="B191" s="4" t="n">
        <v>30503</v>
      </c>
      <c r="C191" s="5" t="s">
        <v>204</v>
      </c>
      <c r="D191" s="7" t="n">
        <v>768</v>
      </c>
      <c r="E191" s="7" t="n">
        <v>772</v>
      </c>
      <c r="F191" s="7" t="n">
        <v>889</v>
      </c>
      <c r="G191" s="7" t="n">
        <v>881</v>
      </c>
      <c r="H191" s="7" t="n">
        <v>909</v>
      </c>
      <c r="I191" s="7" t="n">
        <v>824</v>
      </c>
      <c r="J191" s="7" t="n">
        <v>593</v>
      </c>
      <c r="K191" s="6" t="n">
        <v>77.2135416666667</v>
      </c>
      <c r="L191" s="7" t="n">
        <v>624</v>
      </c>
      <c r="M191" s="6" t="n">
        <v>80.8290155440415</v>
      </c>
      <c r="N191" s="7" t="n">
        <v>702</v>
      </c>
      <c r="O191" s="6" t="n">
        <v>78.9651293588301</v>
      </c>
      <c r="P191" s="7" t="n">
        <v>688</v>
      </c>
      <c r="Q191" s="6" t="n">
        <v>78.0930760499432</v>
      </c>
      <c r="R191" s="7" t="n">
        <v>740</v>
      </c>
      <c r="S191" s="6" t="n">
        <v>81.4081408140814</v>
      </c>
      <c r="T191" s="7" t="n">
        <v>697</v>
      </c>
      <c r="U191" s="6" t="n">
        <v>84.5873786407767</v>
      </c>
      <c r="V191" s="7" t="n">
        <v>116</v>
      </c>
      <c r="W191" s="6" t="n">
        <v>15.1041666666667</v>
      </c>
      <c r="X191" s="7" t="n">
        <v>91</v>
      </c>
      <c r="Y191" s="6" t="n">
        <v>11.7875647668394</v>
      </c>
      <c r="Z191" s="7" t="n">
        <v>118</v>
      </c>
      <c r="AA191" s="6" t="n">
        <v>13.2733408323959</v>
      </c>
      <c r="AB191" s="7" t="n">
        <v>114</v>
      </c>
      <c r="AC191" s="6" t="n">
        <v>12.9398410896708</v>
      </c>
      <c r="AD191" s="7" t="n">
        <v>86</v>
      </c>
      <c r="AE191" s="6" t="n">
        <v>9.46094609460946</v>
      </c>
      <c r="AF191" s="7" t="n">
        <v>74</v>
      </c>
      <c r="AG191" s="6" t="n">
        <v>8.98058252427185</v>
      </c>
      <c r="AH191" s="7" t="n">
        <v>59</v>
      </c>
      <c r="AI191" s="6" t="n">
        <v>7.68229166666667</v>
      </c>
      <c r="AJ191" s="7" t="n">
        <v>57</v>
      </c>
      <c r="AK191" s="6" t="n">
        <v>7.38341968911917</v>
      </c>
      <c r="AL191" s="7" t="n">
        <v>69</v>
      </c>
      <c r="AM191" s="6" t="n">
        <v>7.7615298087739</v>
      </c>
      <c r="AN191" s="7" t="n">
        <v>79</v>
      </c>
      <c r="AO191" s="6" t="n">
        <v>8.96708286038593</v>
      </c>
      <c r="AP191" s="7" t="n">
        <v>83</v>
      </c>
      <c r="AQ191" s="6" t="n">
        <v>9.13091309130913</v>
      </c>
      <c r="AR191" s="7" t="n">
        <v>53</v>
      </c>
      <c r="AS191" s="6" t="n">
        <v>6.43203883495146</v>
      </c>
    </row>
    <row r="192">
      <c r="B192" s="4" t="n">
        <v>30504</v>
      </c>
      <c r="C192" s="5" t="s">
        <v>205</v>
      </c>
      <c r="D192" s="7" t="n">
        <v>564</v>
      </c>
      <c r="E192" s="7" t="n">
        <v>641</v>
      </c>
      <c r="F192" s="7" t="n">
        <v>675</v>
      </c>
      <c r="G192" s="7" t="n">
        <v>633</v>
      </c>
      <c r="H192" s="7" t="n">
        <v>675</v>
      </c>
      <c r="I192" s="7" t="n">
        <v>603</v>
      </c>
      <c r="J192" s="7" t="n">
        <v>483</v>
      </c>
      <c r="K192" s="6" t="n">
        <v>85.6382978723404</v>
      </c>
      <c r="L192" s="7" t="n">
        <v>527</v>
      </c>
      <c r="M192" s="6" t="n">
        <v>82.2152886115445</v>
      </c>
      <c r="N192" s="7" t="n">
        <v>562</v>
      </c>
      <c r="O192" s="6" t="n">
        <v>83.2592592592593</v>
      </c>
      <c r="P192" s="7" t="n">
        <v>542</v>
      </c>
      <c r="Q192" s="6" t="n">
        <v>85.6240126382307</v>
      </c>
      <c r="R192" s="7" t="n">
        <v>598</v>
      </c>
      <c r="S192" s="6" t="n">
        <v>88.5925925925926</v>
      </c>
      <c r="T192" s="7" t="n">
        <v>510</v>
      </c>
      <c r="U192" s="6" t="n">
        <v>84.5771144278607</v>
      </c>
      <c r="V192" s="7" t="n">
        <v>50</v>
      </c>
      <c r="W192" s="6" t="n">
        <v>8.86524822695035</v>
      </c>
      <c r="X192" s="7" t="n">
        <v>76</v>
      </c>
      <c r="Y192" s="6" t="n">
        <v>11.8564742589704</v>
      </c>
      <c r="Z192" s="7" t="n">
        <v>72</v>
      </c>
      <c r="AA192" s="6" t="n">
        <v>10.6666666666667</v>
      </c>
      <c r="AB192" s="7" t="n">
        <v>59</v>
      </c>
      <c r="AC192" s="6" t="n">
        <v>9.32069510268562</v>
      </c>
      <c r="AD192" s="7" t="n">
        <v>46</v>
      </c>
      <c r="AE192" s="6" t="n">
        <v>6.81481481481481</v>
      </c>
      <c r="AF192" s="7" t="n">
        <v>49</v>
      </c>
      <c r="AG192" s="6" t="n">
        <v>8.12603648424544</v>
      </c>
      <c r="AH192" s="7" t="n">
        <v>31</v>
      </c>
      <c r="AI192" s="6" t="n">
        <v>5.49645390070922</v>
      </c>
      <c r="AJ192" s="7" t="n">
        <v>38</v>
      </c>
      <c r="AK192" s="6" t="n">
        <v>5.92823712948518</v>
      </c>
      <c r="AL192" s="7" t="n">
        <v>41</v>
      </c>
      <c r="AM192" s="6" t="n">
        <v>6.07407407407407</v>
      </c>
      <c r="AN192" s="7" t="n">
        <v>32</v>
      </c>
      <c r="AO192" s="6" t="n">
        <v>5.05529225908373</v>
      </c>
      <c r="AP192" s="7" t="n">
        <v>31</v>
      </c>
      <c r="AQ192" s="6" t="n">
        <v>4.59259259259259</v>
      </c>
      <c r="AR192" s="7" t="n">
        <v>44</v>
      </c>
      <c r="AS192" s="6" t="n">
        <v>7.29684908789386</v>
      </c>
    </row>
    <row r="193">
      <c r="B193" s="4" t="n">
        <v>30601</v>
      </c>
      <c r="C193" s="5" t="s">
        <v>206</v>
      </c>
      <c r="D193" s="7" t="n">
        <v>584</v>
      </c>
      <c r="E193" s="7" t="n">
        <v>691</v>
      </c>
      <c r="F193" s="7" t="n">
        <v>801</v>
      </c>
      <c r="G193" s="7" t="n">
        <v>668</v>
      </c>
      <c r="H193" s="7" t="n">
        <v>734</v>
      </c>
      <c r="I193" s="7" t="n">
        <v>617</v>
      </c>
      <c r="J193" s="7" t="n">
        <v>475</v>
      </c>
      <c r="K193" s="6" t="n">
        <v>81.3356164383562</v>
      </c>
      <c r="L193" s="7" t="n">
        <v>518</v>
      </c>
      <c r="M193" s="6" t="n">
        <v>74.9638205499276</v>
      </c>
      <c r="N193" s="7" t="n">
        <v>659</v>
      </c>
      <c r="O193" s="6" t="n">
        <v>82.2721598002497</v>
      </c>
      <c r="P193" s="7" t="n">
        <v>530</v>
      </c>
      <c r="Q193" s="6" t="n">
        <v>79.3413173652695</v>
      </c>
      <c r="R193" s="7" t="n">
        <v>585</v>
      </c>
      <c r="S193" s="6" t="n">
        <v>79.700272479564</v>
      </c>
      <c r="T193" s="7" t="n">
        <v>510</v>
      </c>
      <c r="U193" s="6" t="n">
        <v>82.6580226904376</v>
      </c>
      <c r="V193" s="7" t="n">
        <v>70</v>
      </c>
      <c r="W193" s="6" t="n">
        <v>11.986301369863</v>
      </c>
      <c r="X193" s="7" t="n">
        <v>114</v>
      </c>
      <c r="Y193" s="6" t="n">
        <v>16.4978292329957</v>
      </c>
      <c r="Z193" s="7" t="n">
        <v>81</v>
      </c>
      <c r="AA193" s="6" t="n">
        <v>10.1123595505618</v>
      </c>
      <c r="AB193" s="7" t="n">
        <v>69</v>
      </c>
      <c r="AC193" s="6" t="n">
        <v>10.3293413173653</v>
      </c>
      <c r="AD193" s="7" t="n">
        <v>95</v>
      </c>
      <c r="AE193" s="6" t="n">
        <v>12.9427792915531</v>
      </c>
      <c r="AF193" s="7" t="n">
        <v>54</v>
      </c>
      <c r="AG193" s="6" t="n">
        <v>8.75202593192869</v>
      </c>
      <c r="AH193" s="7" t="n">
        <v>39</v>
      </c>
      <c r="AI193" s="6" t="n">
        <v>6.67808219178082</v>
      </c>
      <c r="AJ193" s="7" t="n">
        <v>59</v>
      </c>
      <c r="AK193" s="6" t="n">
        <v>8.5383502170767</v>
      </c>
      <c r="AL193" s="7" t="n">
        <v>61</v>
      </c>
      <c r="AM193" s="6" t="n">
        <v>7.61548064918852</v>
      </c>
      <c r="AN193" s="7" t="n">
        <v>69</v>
      </c>
      <c r="AO193" s="6" t="n">
        <v>10.3293413173653</v>
      </c>
      <c r="AP193" s="7" t="n">
        <v>54</v>
      </c>
      <c r="AQ193" s="6" t="n">
        <v>7.35694822888283</v>
      </c>
      <c r="AR193" s="7" t="n">
        <v>53</v>
      </c>
      <c r="AS193" s="6" t="n">
        <v>8.58995137763371</v>
      </c>
    </row>
    <row r="194">
      <c r="B194" s="4" t="n">
        <v>30602</v>
      </c>
      <c r="C194" s="5" t="s">
        <v>207</v>
      </c>
      <c r="D194" s="7" t="n">
        <v>1320</v>
      </c>
      <c r="E194" s="7" t="n">
        <v>1419</v>
      </c>
      <c r="F194" s="7" t="n">
        <v>1554</v>
      </c>
      <c r="G194" s="7" t="n">
        <v>1401</v>
      </c>
      <c r="H194" s="7" t="n">
        <v>1281</v>
      </c>
      <c r="I194" s="7" t="n">
        <v>1159</v>
      </c>
      <c r="J194" s="7" t="n">
        <v>986</v>
      </c>
      <c r="K194" s="6" t="n">
        <v>74.6969696969697</v>
      </c>
      <c r="L194" s="7" t="n">
        <v>1057</v>
      </c>
      <c r="M194" s="6" t="n">
        <v>74.4890768146582</v>
      </c>
      <c r="N194" s="7" t="n">
        <v>1118</v>
      </c>
      <c r="O194" s="6" t="n">
        <v>71.9433719433719</v>
      </c>
      <c r="P194" s="7" t="n">
        <v>1039</v>
      </c>
      <c r="Q194" s="6" t="n">
        <v>74.1613133476089</v>
      </c>
      <c r="R194" s="7" t="n">
        <v>897</v>
      </c>
      <c r="S194" s="6" t="n">
        <v>70.0234192037471</v>
      </c>
      <c r="T194" s="7" t="n">
        <v>834</v>
      </c>
      <c r="U194" s="6" t="n">
        <v>71.9585849870578</v>
      </c>
      <c r="V194" s="7" t="n">
        <v>170</v>
      </c>
      <c r="W194" s="6" t="n">
        <v>12.8787878787879</v>
      </c>
      <c r="X194" s="7" t="n">
        <v>179</v>
      </c>
      <c r="Y194" s="6" t="n">
        <v>12.6145172656801</v>
      </c>
      <c r="Z194" s="7" t="n">
        <v>232</v>
      </c>
      <c r="AA194" s="6" t="n">
        <v>14.9292149292149</v>
      </c>
      <c r="AB194" s="7" t="n">
        <v>193</v>
      </c>
      <c r="AC194" s="6" t="n">
        <v>13.7758743754461</v>
      </c>
      <c r="AD194" s="7" t="n">
        <v>196</v>
      </c>
      <c r="AE194" s="6" t="n">
        <v>15.3005464480874</v>
      </c>
      <c r="AF194" s="7" t="n">
        <v>166</v>
      </c>
      <c r="AG194" s="6" t="n">
        <v>14.3226919758412</v>
      </c>
      <c r="AH194" s="7" t="n">
        <v>164</v>
      </c>
      <c r="AI194" s="6" t="n">
        <v>12.4242424242424</v>
      </c>
      <c r="AJ194" s="7" t="n">
        <v>183</v>
      </c>
      <c r="AK194" s="6" t="n">
        <v>12.8964059196617</v>
      </c>
      <c r="AL194" s="7" t="n">
        <v>204</v>
      </c>
      <c r="AM194" s="6" t="n">
        <v>13.1274131274131</v>
      </c>
      <c r="AN194" s="7" t="n">
        <v>169</v>
      </c>
      <c r="AO194" s="6" t="n">
        <v>12.062812276945</v>
      </c>
      <c r="AP194" s="7" t="n">
        <v>188</v>
      </c>
      <c r="AQ194" s="6" t="n">
        <v>14.6760343481655</v>
      </c>
      <c r="AR194" s="7" t="n">
        <v>159</v>
      </c>
      <c r="AS194" s="6" t="n">
        <v>13.7187230371009</v>
      </c>
    </row>
    <row r="195">
      <c r="B195" s="4" t="n">
        <v>30603</v>
      </c>
      <c r="C195" s="5" t="s">
        <v>208</v>
      </c>
      <c r="D195" s="7" t="n">
        <v>426</v>
      </c>
      <c r="E195" s="7" t="n">
        <v>394</v>
      </c>
      <c r="F195" s="7" t="n">
        <v>484</v>
      </c>
      <c r="G195" s="7" t="n">
        <v>440</v>
      </c>
      <c r="H195" s="7" t="n">
        <v>439</v>
      </c>
      <c r="I195" s="7" t="n">
        <v>435</v>
      </c>
      <c r="J195" s="7" t="n">
        <v>297</v>
      </c>
      <c r="K195" s="6" t="n">
        <v>69.7183098591549</v>
      </c>
      <c r="L195" s="7" t="n">
        <v>281</v>
      </c>
      <c r="M195" s="6" t="n">
        <v>71.3197969543147</v>
      </c>
      <c r="N195" s="7" t="n">
        <v>322</v>
      </c>
      <c r="O195" s="6" t="n">
        <v>66.5289256198347</v>
      </c>
      <c r="P195" s="7" t="n">
        <v>321</v>
      </c>
      <c r="Q195" s="6" t="n">
        <v>72.9545454545455</v>
      </c>
      <c r="R195" s="7" t="n">
        <v>301</v>
      </c>
      <c r="S195" s="6" t="n">
        <v>68.5649202733485</v>
      </c>
      <c r="T195" s="7" t="n">
        <v>280</v>
      </c>
      <c r="U195" s="6" t="n">
        <v>64.367816091954</v>
      </c>
      <c r="V195" s="7" t="n">
        <v>46</v>
      </c>
      <c r="W195" s="6" t="n">
        <v>10.7981220657277</v>
      </c>
      <c r="X195" s="7" t="n">
        <v>53</v>
      </c>
      <c r="Y195" s="6" t="n">
        <v>13.4517766497462</v>
      </c>
      <c r="Z195" s="7" t="n">
        <v>75</v>
      </c>
      <c r="AA195" s="6" t="n">
        <v>15.495867768595</v>
      </c>
      <c r="AB195" s="7" t="n">
        <v>62</v>
      </c>
      <c r="AC195" s="6" t="n">
        <v>14.0909090909091</v>
      </c>
      <c r="AD195" s="7" t="n">
        <v>74</v>
      </c>
      <c r="AE195" s="6" t="n">
        <v>16.8564920273349</v>
      </c>
      <c r="AF195" s="7" t="n">
        <v>70</v>
      </c>
      <c r="AG195" s="6" t="n">
        <v>16.0919540229885</v>
      </c>
      <c r="AH195" s="7" t="n">
        <v>83</v>
      </c>
      <c r="AI195" s="6" t="n">
        <v>19.4835680751174</v>
      </c>
      <c r="AJ195" s="7" t="n">
        <v>60</v>
      </c>
      <c r="AK195" s="6" t="n">
        <v>15.2284263959391</v>
      </c>
      <c r="AL195" s="7" t="n">
        <v>87</v>
      </c>
      <c r="AM195" s="6" t="n">
        <v>17.9752066115703</v>
      </c>
      <c r="AN195" s="7" t="n">
        <v>57</v>
      </c>
      <c r="AO195" s="6" t="n">
        <v>12.9545454545455</v>
      </c>
      <c r="AP195" s="7" t="n">
        <v>64</v>
      </c>
      <c r="AQ195" s="6" t="n">
        <v>14.5785876993166</v>
      </c>
      <c r="AR195" s="7" t="n">
        <v>85</v>
      </c>
      <c r="AS195" s="6" t="n">
        <v>19.5402298850575</v>
      </c>
    </row>
    <row r="196">
      <c r="B196" s="4" t="n">
        <v>30604</v>
      </c>
      <c r="C196" s="5" t="s">
        <v>209</v>
      </c>
      <c r="D196" s="7" t="n">
        <v>145</v>
      </c>
      <c r="E196" s="7" t="n">
        <v>123</v>
      </c>
      <c r="F196" s="7" t="n">
        <v>130</v>
      </c>
      <c r="G196" s="7" t="n">
        <v>129</v>
      </c>
      <c r="H196" s="7" t="n">
        <v>123</v>
      </c>
      <c r="I196" s="7" t="n">
        <v>102</v>
      </c>
      <c r="J196" s="7" t="n">
        <v>109</v>
      </c>
      <c r="K196" s="6" t="n">
        <v>75.1724137931034</v>
      </c>
      <c r="L196" s="7" t="n">
        <v>76</v>
      </c>
      <c r="M196" s="6" t="n">
        <v>61.7886178861789</v>
      </c>
      <c r="N196" s="7" t="n">
        <v>99</v>
      </c>
      <c r="O196" s="6" t="n">
        <v>76.1538461538461</v>
      </c>
      <c r="P196" s="7" t="n">
        <v>83</v>
      </c>
      <c r="Q196" s="6" t="n">
        <v>64.3410852713178</v>
      </c>
      <c r="R196" s="7" t="n">
        <v>94</v>
      </c>
      <c r="S196" s="6" t="n">
        <v>76.4227642276423</v>
      </c>
      <c r="T196" s="7" t="n">
        <v>85</v>
      </c>
      <c r="U196" s="6" t="n">
        <v>83.3333333333333</v>
      </c>
      <c r="V196" s="7" t="n">
        <v>19</v>
      </c>
      <c r="W196" s="6" t="n">
        <v>13.1034482758621</v>
      </c>
      <c r="X196" s="7" t="n">
        <v>26</v>
      </c>
      <c r="Y196" s="6" t="n">
        <v>21.1382113821138</v>
      </c>
      <c r="Z196" s="7" t="n">
        <v>12</v>
      </c>
      <c r="AA196" s="6" t="n">
        <v>9.23076923076923</v>
      </c>
      <c r="AB196" s="7" t="n">
        <v>27</v>
      </c>
      <c r="AC196" s="6" t="n">
        <v>20.9302325581395</v>
      </c>
      <c r="AD196" s="7" t="n">
        <v>15</v>
      </c>
      <c r="AE196" s="6" t="n">
        <v>12.1951219512195</v>
      </c>
      <c r="AF196" s="7" t="n">
        <v>7</v>
      </c>
      <c r="AG196" s="6" t="n">
        <v>6.86274509803922</v>
      </c>
      <c r="AH196" s="7" t="n">
        <v>17</v>
      </c>
      <c r="AI196" s="6" t="n">
        <v>11.7241379310345</v>
      </c>
      <c r="AJ196" s="7" t="n">
        <v>21</v>
      </c>
      <c r="AK196" s="6" t="n">
        <v>17.0731707317073</v>
      </c>
      <c r="AL196" s="7" t="n">
        <v>19</v>
      </c>
      <c r="AM196" s="6" t="n">
        <v>14.6153846153846</v>
      </c>
      <c r="AN196" s="7" t="n">
        <v>19</v>
      </c>
      <c r="AO196" s="6" t="n">
        <v>14.7286821705426</v>
      </c>
      <c r="AP196" s="7" t="n">
        <v>14</v>
      </c>
      <c r="AQ196" s="6" t="n">
        <v>11.3821138211382</v>
      </c>
      <c r="AR196" s="7" t="n">
        <v>10</v>
      </c>
      <c r="AS196" s="6" t="n">
        <v>9.80392156862745</v>
      </c>
    </row>
    <row r="197">
      <c r="B197" s="4" t="n">
        <v>30605</v>
      </c>
      <c r="C197" s="5" t="s">
        <v>210</v>
      </c>
      <c r="D197" s="7" t="n">
        <v>469</v>
      </c>
      <c r="E197" s="7" t="n">
        <v>556</v>
      </c>
      <c r="F197" s="7" t="n">
        <v>551</v>
      </c>
      <c r="G197" s="7" t="n">
        <v>476</v>
      </c>
      <c r="H197" s="7" t="n">
        <v>460</v>
      </c>
      <c r="I197" s="7" t="n">
        <v>420</v>
      </c>
      <c r="J197" s="7" t="n">
        <v>341</v>
      </c>
      <c r="K197" s="6" t="n">
        <v>72.7078891257996</v>
      </c>
      <c r="L197" s="7" t="n">
        <v>348</v>
      </c>
      <c r="M197" s="6" t="n">
        <v>62.589928057554</v>
      </c>
      <c r="N197" s="7" t="n">
        <v>385</v>
      </c>
      <c r="O197" s="6" t="n">
        <v>69.8729582577133</v>
      </c>
      <c r="P197" s="7" t="n">
        <v>313</v>
      </c>
      <c r="Q197" s="6" t="n">
        <v>65.7563025210084</v>
      </c>
      <c r="R197" s="7" t="n">
        <v>290</v>
      </c>
      <c r="S197" s="6" t="n">
        <v>63.0434782608696</v>
      </c>
      <c r="T197" s="7" t="n">
        <v>313</v>
      </c>
      <c r="U197" s="6" t="n">
        <v>74.5238095238095</v>
      </c>
      <c r="V197" s="7" t="n">
        <v>80</v>
      </c>
      <c r="W197" s="6" t="n">
        <v>17.0575692963753</v>
      </c>
      <c r="X197" s="7" t="n">
        <v>122</v>
      </c>
      <c r="Y197" s="6" t="n">
        <v>21.9424460431655</v>
      </c>
      <c r="Z197" s="7" t="n">
        <v>78</v>
      </c>
      <c r="AA197" s="6" t="n">
        <v>14.1560798548094</v>
      </c>
      <c r="AB197" s="7" t="n">
        <v>82</v>
      </c>
      <c r="AC197" s="6" t="n">
        <v>17.2268907563025</v>
      </c>
      <c r="AD197" s="7" t="n">
        <v>79</v>
      </c>
      <c r="AE197" s="6" t="n">
        <v>17.1739130434783</v>
      </c>
      <c r="AF197" s="7" t="n">
        <v>50</v>
      </c>
      <c r="AG197" s="6" t="n">
        <v>11.9047619047619</v>
      </c>
      <c r="AH197" s="7" t="n">
        <v>48</v>
      </c>
      <c r="AI197" s="6" t="n">
        <v>10.2345415778252</v>
      </c>
      <c r="AJ197" s="7" t="n">
        <v>86</v>
      </c>
      <c r="AK197" s="6" t="n">
        <v>15.4676258992806</v>
      </c>
      <c r="AL197" s="7" t="n">
        <v>88</v>
      </c>
      <c r="AM197" s="6" t="n">
        <v>15.9709618874773</v>
      </c>
      <c r="AN197" s="7" t="n">
        <v>81</v>
      </c>
      <c r="AO197" s="6" t="n">
        <v>17.0168067226891</v>
      </c>
      <c r="AP197" s="7" t="n">
        <v>91</v>
      </c>
      <c r="AQ197" s="6" t="n">
        <v>19.7826086956522</v>
      </c>
      <c r="AR197" s="7" t="n">
        <v>57</v>
      </c>
      <c r="AS197" s="6" t="n">
        <v>13.5714285714286</v>
      </c>
    </row>
    <row r="198">
      <c r="B198" s="4" t="n">
        <v>30701</v>
      </c>
      <c r="C198" s="5" t="s">
        <v>211</v>
      </c>
      <c r="D198" s="7" t="n">
        <v>597</v>
      </c>
      <c r="E198" s="7" t="n">
        <v>703</v>
      </c>
      <c r="F198" s="7" t="n">
        <v>731</v>
      </c>
      <c r="G198" s="7" t="n">
        <v>661</v>
      </c>
      <c r="H198" s="7" t="n">
        <v>592</v>
      </c>
      <c r="I198" s="7" t="n">
        <v>595</v>
      </c>
      <c r="J198" s="7" t="n">
        <v>464</v>
      </c>
      <c r="K198" s="6" t="n">
        <v>77.7219430485762</v>
      </c>
      <c r="L198" s="7" t="n">
        <v>491</v>
      </c>
      <c r="M198" s="6" t="n">
        <v>69.8435277382646</v>
      </c>
      <c r="N198" s="7" t="n">
        <v>484</v>
      </c>
      <c r="O198" s="6" t="n">
        <v>66.2106703146375</v>
      </c>
      <c r="P198" s="7" t="n">
        <v>477</v>
      </c>
      <c r="Q198" s="6" t="n">
        <v>72.1633888048411</v>
      </c>
      <c r="R198" s="7" t="n">
        <v>458</v>
      </c>
      <c r="S198" s="6" t="n">
        <v>77.3648648648649</v>
      </c>
      <c r="T198" s="7" t="n">
        <v>446</v>
      </c>
      <c r="U198" s="6" t="n">
        <v>74.9579831932773</v>
      </c>
      <c r="V198" s="7" t="n">
        <v>77</v>
      </c>
      <c r="W198" s="6" t="n">
        <v>12.8978224455611</v>
      </c>
      <c r="X198" s="7" t="n">
        <v>106</v>
      </c>
      <c r="Y198" s="6" t="n">
        <v>15.0782361308677</v>
      </c>
      <c r="Z198" s="7" t="n">
        <v>135</v>
      </c>
      <c r="AA198" s="6" t="n">
        <v>18.4678522571819</v>
      </c>
      <c r="AB198" s="7" t="n">
        <v>77</v>
      </c>
      <c r="AC198" s="6" t="n">
        <v>11.6490166414523</v>
      </c>
      <c r="AD198" s="7" t="n">
        <v>53</v>
      </c>
      <c r="AE198" s="6" t="n">
        <v>8.9527027027027</v>
      </c>
      <c r="AF198" s="7" t="n">
        <v>48</v>
      </c>
      <c r="AG198" s="6" t="n">
        <v>8.0672268907563</v>
      </c>
      <c r="AH198" s="7" t="n">
        <v>56</v>
      </c>
      <c r="AI198" s="6" t="n">
        <v>9.38023450586265</v>
      </c>
      <c r="AJ198" s="7" t="n">
        <v>106</v>
      </c>
      <c r="AK198" s="6" t="n">
        <v>15.0782361308677</v>
      </c>
      <c r="AL198" s="7" t="n">
        <v>112</v>
      </c>
      <c r="AM198" s="6" t="n">
        <v>15.3214774281806</v>
      </c>
      <c r="AN198" s="7" t="n">
        <v>107</v>
      </c>
      <c r="AO198" s="6" t="n">
        <v>16.1875945537065</v>
      </c>
      <c r="AP198" s="7" t="n">
        <v>81</v>
      </c>
      <c r="AQ198" s="6" t="n">
        <v>13.6824324324324</v>
      </c>
      <c r="AR198" s="7" t="n">
        <v>101</v>
      </c>
      <c r="AS198" s="6" t="n">
        <v>16.9747899159664</v>
      </c>
    </row>
    <row r="199">
      <c r="B199" s="4" t="n">
        <v>30702</v>
      </c>
      <c r="C199" s="5" t="s">
        <v>212</v>
      </c>
      <c r="D199" s="7" t="n">
        <v>513</v>
      </c>
      <c r="E199" s="7" t="n">
        <v>556</v>
      </c>
      <c r="F199" s="7" t="n">
        <v>624</v>
      </c>
      <c r="G199" s="7" t="n">
        <v>563</v>
      </c>
      <c r="H199" s="7" t="n">
        <v>531</v>
      </c>
      <c r="I199" s="7" t="n">
        <v>510</v>
      </c>
      <c r="J199" s="7" t="n">
        <v>351</v>
      </c>
      <c r="K199" s="6" t="n">
        <v>68.4210526315789</v>
      </c>
      <c r="L199" s="7" t="n">
        <v>402</v>
      </c>
      <c r="M199" s="6" t="n">
        <v>72.3021582733813</v>
      </c>
      <c r="N199" s="7" t="n">
        <v>435</v>
      </c>
      <c r="O199" s="6" t="n">
        <v>69.7115384615385</v>
      </c>
      <c r="P199" s="7" t="n">
        <v>416</v>
      </c>
      <c r="Q199" s="6" t="n">
        <v>73.8898756660746</v>
      </c>
      <c r="R199" s="7" t="n">
        <v>373</v>
      </c>
      <c r="S199" s="6" t="n">
        <v>70.2448210922787</v>
      </c>
      <c r="T199" s="7" t="n">
        <v>412</v>
      </c>
      <c r="U199" s="6" t="n">
        <v>80.7843137254902</v>
      </c>
      <c r="V199" s="7" t="n">
        <v>99</v>
      </c>
      <c r="W199" s="6" t="n">
        <v>19.2982456140351</v>
      </c>
      <c r="X199" s="7" t="n">
        <v>92</v>
      </c>
      <c r="Y199" s="6" t="n">
        <v>16.5467625899281</v>
      </c>
      <c r="Z199" s="7" t="n">
        <v>90</v>
      </c>
      <c r="AA199" s="6" t="n">
        <v>14.4230769230769</v>
      </c>
      <c r="AB199" s="7" t="n">
        <v>78</v>
      </c>
      <c r="AC199" s="6" t="n">
        <v>13.854351687389</v>
      </c>
      <c r="AD199" s="7" t="n">
        <v>78</v>
      </c>
      <c r="AE199" s="6" t="n">
        <v>14.6892655367232</v>
      </c>
      <c r="AF199" s="7" t="n">
        <v>47</v>
      </c>
      <c r="AG199" s="6" t="n">
        <v>9.2156862745098</v>
      </c>
      <c r="AH199" s="7" t="n">
        <v>63</v>
      </c>
      <c r="AI199" s="6" t="n">
        <v>12.280701754386</v>
      </c>
      <c r="AJ199" s="7" t="n">
        <v>62</v>
      </c>
      <c r="AK199" s="6" t="n">
        <v>11.1510791366906</v>
      </c>
      <c r="AL199" s="7" t="n">
        <v>99</v>
      </c>
      <c r="AM199" s="6" t="n">
        <v>15.8653846153846</v>
      </c>
      <c r="AN199" s="7" t="n">
        <v>69</v>
      </c>
      <c r="AO199" s="6" t="n">
        <v>12.2557726465364</v>
      </c>
      <c r="AP199" s="7" t="n">
        <v>80</v>
      </c>
      <c r="AQ199" s="6" t="n">
        <v>15.0659133709981</v>
      </c>
      <c r="AR199" s="7" t="n">
        <v>51</v>
      </c>
      <c r="AS199" s="6" t="n">
        <v>10</v>
      </c>
    </row>
    <row r="200">
      <c r="B200" s="4" t="n">
        <v>30703</v>
      </c>
      <c r="C200" s="5" t="s">
        <v>213</v>
      </c>
      <c r="D200" s="7" t="n">
        <v>479</v>
      </c>
      <c r="E200" s="7" t="n">
        <v>548</v>
      </c>
      <c r="F200" s="7" t="n">
        <v>523</v>
      </c>
      <c r="G200" s="7" t="n">
        <v>498</v>
      </c>
      <c r="H200" s="7" t="n">
        <v>466</v>
      </c>
      <c r="I200" s="7" t="n">
        <v>411</v>
      </c>
      <c r="J200" s="7" t="n">
        <v>362</v>
      </c>
      <c r="K200" s="6" t="n">
        <v>75.5741127348643</v>
      </c>
      <c r="L200" s="7" t="n">
        <v>369</v>
      </c>
      <c r="M200" s="6" t="n">
        <v>67.3357664233577</v>
      </c>
      <c r="N200" s="7" t="n">
        <v>379</v>
      </c>
      <c r="O200" s="6" t="n">
        <v>72.4665391969407</v>
      </c>
      <c r="P200" s="7" t="n">
        <v>337</v>
      </c>
      <c r="Q200" s="6" t="n">
        <v>67.6706827309237</v>
      </c>
      <c r="R200" s="7" t="n">
        <v>316</v>
      </c>
      <c r="S200" s="6" t="n">
        <v>67.8111587982833</v>
      </c>
      <c r="T200" s="7" t="n">
        <v>304</v>
      </c>
      <c r="U200" s="6" t="n">
        <v>73.9659367396594</v>
      </c>
      <c r="V200" s="7" t="n">
        <v>68</v>
      </c>
      <c r="W200" s="6" t="n">
        <v>14.19624217119</v>
      </c>
      <c r="X200" s="7" t="n">
        <v>99</v>
      </c>
      <c r="Y200" s="6" t="n">
        <v>18.0656934306569</v>
      </c>
      <c r="Z200" s="7" t="n">
        <v>77</v>
      </c>
      <c r="AA200" s="6" t="n">
        <v>14.7227533460803</v>
      </c>
      <c r="AB200" s="7" t="n">
        <v>87</v>
      </c>
      <c r="AC200" s="6" t="n">
        <v>17.4698795180723</v>
      </c>
      <c r="AD200" s="7" t="n">
        <v>82</v>
      </c>
      <c r="AE200" s="6" t="n">
        <v>17.5965665236052</v>
      </c>
      <c r="AF200" s="7" t="n">
        <v>45</v>
      </c>
      <c r="AG200" s="6" t="n">
        <v>10.9489051094891</v>
      </c>
      <c r="AH200" s="7" t="n">
        <v>49</v>
      </c>
      <c r="AI200" s="6" t="n">
        <v>10.2296450939457</v>
      </c>
      <c r="AJ200" s="7" t="n">
        <v>80</v>
      </c>
      <c r="AK200" s="6" t="n">
        <v>14.5985401459854</v>
      </c>
      <c r="AL200" s="7" t="n">
        <v>67</v>
      </c>
      <c r="AM200" s="6" t="n">
        <v>12.810707456979</v>
      </c>
      <c r="AN200" s="7" t="n">
        <v>74</v>
      </c>
      <c r="AO200" s="6" t="n">
        <v>14.859437751004</v>
      </c>
      <c r="AP200" s="7" t="n">
        <v>68</v>
      </c>
      <c r="AQ200" s="6" t="n">
        <v>14.5922746781116</v>
      </c>
      <c r="AR200" s="7" t="n">
        <v>62</v>
      </c>
      <c r="AS200" s="6" t="n">
        <v>15.0851581508516</v>
      </c>
    </row>
    <row r="201">
      <c r="B201" s="4" t="n">
        <v>30801</v>
      </c>
      <c r="C201" s="5" t="s">
        <v>214</v>
      </c>
      <c r="D201" s="7" t="n">
        <v>543</v>
      </c>
      <c r="E201" s="7" t="n">
        <v>544</v>
      </c>
      <c r="F201" s="7" t="n">
        <v>522</v>
      </c>
      <c r="G201" s="7" t="n">
        <v>471</v>
      </c>
      <c r="H201" s="7" t="n">
        <v>504</v>
      </c>
      <c r="I201" s="7" t="n">
        <v>431</v>
      </c>
      <c r="J201" s="7" t="n">
        <v>405</v>
      </c>
      <c r="K201" s="6" t="n">
        <v>74.585635359116</v>
      </c>
      <c r="L201" s="7" t="n">
        <v>372</v>
      </c>
      <c r="M201" s="6" t="n">
        <v>68.3823529411765</v>
      </c>
      <c r="N201" s="7" t="n">
        <v>424</v>
      </c>
      <c r="O201" s="6" t="n">
        <v>81.2260536398467</v>
      </c>
      <c r="P201" s="7" t="n">
        <v>381</v>
      </c>
      <c r="Q201" s="6" t="n">
        <v>80.8917197452229</v>
      </c>
      <c r="R201" s="7" t="n">
        <v>383</v>
      </c>
      <c r="S201" s="6" t="n">
        <v>75.9920634920635</v>
      </c>
      <c r="T201" s="7" t="n">
        <v>295</v>
      </c>
      <c r="U201" s="6" t="n">
        <v>68.4454756380511</v>
      </c>
      <c r="V201" s="7" t="n">
        <v>66</v>
      </c>
      <c r="W201" s="6" t="n">
        <v>12.1546961325967</v>
      </c>
      <c r="X201" s="7" t="n">
        <v>106</v>
      </c>
      <c r="Y201" s="6" t="n">
        <v>19.4852941176471</v>
      </c>
      <c r="Z201" s="7" t="n">
        <v>55</v>
      </c>
      <c r="AA201" s="6" t="n">
        <v>10.5363984674329</v>
      </c>
      <c r="AB201" s="7" t="n">
        <v>48</v>
      </c>
      <c r="AC201" s="6" t="n">
        <v>10.1910828025478</v>
      </c>
      <c r="AD201" s="7" t="n">
        <v>62</v>
      </c>
      <c r="AE201" s="6" t="n">
        <v>12.3015873015873</v>
      </c>
      <c r="AF201" s="7" t="n">
        <v>54</v>
      </c>
      <c r="AG201" s="6" t="n">
        <v>12.5290023201856</v>
      </c>
      <c r="AH201" s="7" t="n">
        <v>72</v>
      </c>
      <c r="AI201" s="6" t="n">
        <v>13.2596685082873</v>
      </c>
      <c r="AJ201" s="7" t="n">
        <v>66</v>
      </c>
      <c r="AK201" s="6" t="n">
        <v>12.1323529411765</v>
      </c>
      <c r="AL201" s="7" t="n">
        <v>43</v>
      </c>
      <c r="AM201" s="6" t="n">
        <v>8.23754789272031</v>
      </c>
      <c r="AN201" s="7" t="n">
        <v>42</v>
      </c>
      <c r="AO201" s="6" t="n">
        <v>8.9171974522293</v>
      </c>
      <c r="AP201" s="7" t="n">
        <v>59</v>
      </c>
      <c r="AQ201" s="6" t="n">
        <v>11.7063492063492</v>
      </c>
      <c r="AR201" s="7" t="n">
        <v>82</v>
      </c>
      <c r="AS201" s="6" t="n">
        <v>19.0255220417633</v>
      </c>
    </row>
    <row r="202">
      <c r="B202" s="4" t="n">
        <v>30803</v>
      </c>
      <c r="C202" s="5" t="s">
        <v>215</v>
      </c>
      <c r="D202" s="7" t="n">
        <v>1323</v>
      </c>
      <c r="E202" s="7" t="n">
        <v>1486</v>
      </c>
      <c r="F202" s="7" t="n">
        <v>1649</v>
      </c>
      <c r="G202" s="7" t="n">
        <v>1554</v>
      </c>
      <c r="H202" s="7" t="n">
        <v>1488</v>
      </c>
      <c r="I202" s="7" t="n">
        <v>1377</v>
      </c>
      <c r="J202" s="7" t="n">
        <v>1012</v>
      </c>
      <c r="K202" s="6" t="n">
        <v>76.4928193499622</v>
      </c>
      <c r="L202" s="7" t="n">
        <v>1148</v>
      </c>
      <c r="M202" s="6" t="n">
        <v>77.2543741588156</v>
      </c>
      <c r="N202" s="7" t="n">
        <v>1143</v>
      </c>
      <c r="O202" s="6" t="n">
        <v>69.3147362037598</v>
      </c>
      <c r="P202" s="7" t="n">
        <v>1085</v>
      </c>
      <c r="Q202" s="6" t="n">
        <v>69.8198198198198</v>
      </c>
      <c r="R202" s="7" t="n">
        <v>962</v>
      </c>
      <c r="S202" s="6" t="n">
        <v>64.6505376344086</v>
      </c>
      <c r="T202" s="7" t="n">
        <v>1009</v>
      </c>
      <c r="U202" s="6" t="n">
        <v>73.2752360203341</v>
      </c>
      <c r="V202" s="7" t="n">
        <v>177</v>
      </c>
      <c r="W202" s="6" t="n">
        <v>13.3786848072562</v>
      </c>
      <c r="X202" s="7" t="n">
        <v>207</v>
      </c>
      <c r="Y202" s="6" t="n">
        <v>13.9300134589502</v>
      </c>
      <c r="Z202" s="7" t="n">
        <v>266</v>
      </c>
      <c r="AA202" s="6" t="n">
        <v>16.1309884778654</v>
      </c>
      <c r="AB202" s="7" t="n">
        <v>241</v>
      </c>
      <c r="AC202" s="6" t="n">
        <v>15.5083655083655</v>
      </c>
      <c r="AD202" s="7" t="n">
        <v>287</v>
      </c>
      <c r="AE202" s="6" t="n">
        <v>19.2876344086022</v>
      </c>
      <c r="AF202" s="7" t="n">
        <v>181</v>
      </c>
      <c r="AG202" s="6" t="n">
        <v>13.1445170660857</v>
      </c>
      <c r="AH202" s="7" t="n">
        <v>134</v>
      </c>
      <c r="AI202" s="6" t="n">
        <v>10.1284958427816</v>
      </c>
      <c r="AJ202" s="7" t="n">
        <v>131</v>
      </c>
      <c r="AK202" s="6" t="n">
        <v>8.81561238223419</v>
      </c>
      <c r="AL202" s="7" t="n">
        <v>240</v>
      </c>
      <c r="AM202" s="6" t="n">
        <v>14.5542753183748</v>
      </c>
      <c r="AN202" s="7" t="n">
        <v>228</v>
      </c>
      <c r="AO202" s="6" t="n">
        <v>14.6718146718147</v>
      </c>
      <c r="AP202" s="7" t="n">
        <v>239</v>
      </c>
      <c r="AQ202" s="6" t="n">
        <v>16.0618279569892</v>
      </c>
      <c r="AR202" s="7" t="n">
        <v>187</v>
      </c>
      <c r="AS202" s="6" t="n">
        <v>13.5802469135802</v>
      </c>
    </row>
    <row r="203">
      <c r="B203" s="4" t="n">
        <v>30804</v>
      </c>
      <c r="C203" s="5" t="s">
        <v>216</v>
      </c>
      <c r="D203" s="7" t="n">
        <v>227</v>
      </c>
      <c r="E203" s="7" t="n">
        <v>257</v>
      </c>
      <c r="F203" s="7" t="n">
        <v>233</v>
      </c>
      <c r="G203" s="7" t="n">
        <v>189</v>
      </c>
      <c r="H203" s="7" t="n">
        <v>198</v>
      </c>
      <c r="I203" s="7" t="n">
        <v>171</v>
      </c>
      <c r="J203" s="7" t="n">
        <v>175</v>
      </c>
      <c r="K203" s="6" t="n">
        <v>77.0925110132159</v>
      </c>
      <c r="L203" s="7" t="n">
        <v>203</v>
      </c>
      <c r="M203" s="6" t="n">
        <v>78.988326848249</v>
      </c>
      <c r="N203" s="7" t="n">
        <v>175</v>
      </c>
      <c r="O203" s="6" t="n">
        <v>75.107296137339</v>
      </c>
      <c r="P203" s="7" t="n">
        <v>148</v>
      </c>
      <c r="Q203" s="6" t="n">
        <v>78.3068783068783</v>
      </c>
      <c r="R203" s="7" t="n">
        <v>165</v>
      </c>
      <c r="S203" s="6" t="n">
        <v>83.3333333333333</v>
      </c>
      <c r="T203" s="7" t="n">
        <v>145</v>
      </c>
      <c r="U203" s="6" t="n">
        <v>84.7953216374269</v>
      </c>
      <c r="V203" s="7" t="n">
        <v>27</v>
      </c>
      <c r="W203" s="6" t="n">
        <v>11.8942731277533</v>
      </c>
      <c r="X203" s="7" t="n">
        <v>26</v>
      </c>
      <c r="Y203" s="6" t="n">
        <v>10.1167315175097</v>
      </c>
      <c r="Z203" s="7" t="n">
        <v>34</v>
      </c>
      <c r="AA203" s="6" t="n">
        <v>14.5922746781116</v>
      </c>
      <c r="AB203" s="7" t="n">
        <v>20</v>
      </c>
      <c r="AC203" s="6" t="n">
        <v>10.5820105820106</v>
      </c>
      <c r="AD203" s="7" t="n">
        <v>15</v>
      </c>
      <c r="AE203" s="6" t="n">
        <v>7.57575757575758</v>
      </c>
      <c r="AF203" s="7" t="n">
        <v>13</v>
      </c>
      <c r="AG203" s="6" t="n">
        <v>7.60233918128655</v>
      </c>
      <c r="AH203" s="7" t="n">
        <v>25</v>
      </c>
      <c r="AI203" s="6" t="n">
        <v>11.0132158590308</v>
      </c>
      <c r="AJ203" s="7" t="n">
        <v>28</v>
      </c>
      <c r="AK203" s="6" t="n">
        <v>10.8949416342412</v>
      </c>
      <c r="AL203" s="7" t="n">
        <v>24</v>
      </c>
      <c r="AM203" s="6" t="n">
        <v>10.3004291845494</v>
      </c>
      <c r="AN203" s="7" t="n">
        <v>21</v>
      </c>
      <c r="AO203" s="6" t="n">
        <v>11.1111111111111</v>
      </c>
      <c r="AP203" s="7" t="n">
        <v>18</v>
      </c>
      <c r="AQ203" s="6" t="n">
        <v>9.09090909090909</v>
      </c>
      <c r="AR203" s="7" t="n">
        <v>13</v>
      </c>
      <c r="AS203" s="6" t="n">
        <v>7.60233918128655</v>
      </c>
    </row>
    <row r="204">
      <c r="B204" s="4" t="n">
        <v>30805</v>
      </c>
      <c r="C204" s="5" t="s">
        <v>217</v>
      </c>
      <c r="D204" s="7" t="n">
        <v>848</v>
      </c>
      <c r="E204" s="7" t="n">
        <v>893</v>
      </c>
      <c r="F204" s="7" t="n">
        <v>962</v>
      </c>
      <c r="G204" s="7" t="n">
        <v>914</v>
      </c>
      <c r="H204" s="7" t="n">
        <v>903</v>
      </c>
      <c r="I204" s="7" t="n">
        <v>859</v>
      </c>
      <c r="J204" s="7" t="n">
        <v>646</v>
      </c>
      <c r="K204" s="6" t="n">
        <v>76.1792452830189</v>
      </c>
      <c r="L204" s="7" t="n">
        <v>672</v>
      </c>
      <c r="M204" s="6" t="n">
        <v>75.2519596864502</v>
      </c>
      <c r="N204" s="7" t="n">
        <v>737</v>
      </c>
      <c r="O204" s="6" t="n">
        <v>76.6112266112266</v>
      </c>
      <c r="P204" s="7" t="n">
        <v>703</v>
      </c>
      <c r="Q204" s="6" t="n">
        <v>76.9146608315098</v>
      </c>
      <c r="R204" s="7" t="n">
        <v>714</v>
      </c>
      <c r="S204" s="6" t="n">
        <v>79.0697674418605</v>
      </c>
      <c r="T204" s="7" t="n">
        <v>637</v>
      </c>
      <c r="U204" s="6" t="n">
        <v>74.1559953434226</v>
      </c>
      <c r="V204" s="7" t="n">
        <v>115</v>
      </c>
      <c r="W204" s="6" t="n">
        <v>13.561320754717</v>
      </c>
      <c r="X204" s="7" t="n">
        <v>140</v>
      </c>
      <c r="Y204" s="6" t="n">
        <v>15.6774916013438</v>
      </c>
      <c r="Z204" s="7" t="n">
        <v>114</v>
      </c>
      <c r="AA204" s="6" t="n">
        <v>11.8503118503119</v>
      </c>
      <c r="AB204" s="7" t="n">
        <v>110</v>
      </c>
      <c r="AC204" s="6" t="n">
        <v>12.035010940919</v>
      </c>
      <c r="AD204" s="7" t="n">
        <v>77</v>
      </c>
      <c r="AE204" s="6" t="n">
        <v>8.52713178294574</v>
      </c>
      <c r="AF204" s="7" t="n">
        <v>104</v>
      </c>
      <c r="AG204" s="6" t="n">
        <v>12.1071012805588</v>
      </c>
      <c r="AH204" s="7" t="n">
        <v>87</v>
      </c>
      <c r="AI204" s="6" t="n">
        <v>10.2594339622642</v>
      </c>
      <c r="AJ204" s="7" t="n">
        <v>81</v>
      </c>
      <c r="AK204" s="6" t="n">
        <v>9.07054871220605</v>
      </c>
      <c r="AL204" s="7" t="n">
        <v>111</v>
      </c>
      <c r="AM204" s="6" t="n">
        <v>11.5384615384615</v>
      </c>
      <c r="AN204" s="7" t="n">
        <v>101</v>
      </c>
      <c r="AO204" s="6" t="n">
        <v>11.0503282275711</v>
      </c>
      <c r="AP204" s="7" t="n">
        <v>112</v>
      </c>
      <c r="AQ204" s="6" t="n">
        <v>12.4031007751938</v>
      </c>
      <c r="AR204" s="7" t="n">
        <v>118</v>
      </c>
      <c r="AS204" s="6" t="n">
        <v>13.7369033760186</v>
      </c>
    </row>
    <row r="205">
      <c r="B205" s="4" t="n">
        <v>30901</v>
      </c>
      <c r="C205" s="5" t="s">
        <v>218</v>
      </c>
      <c r="D205" s="7" t="n">
        <v>539</v>
      </c>
      <c r="E205" s="7" t="n">
        <v>558</v>
      </c>
      <c r="F205" s="7" t="n">
        <v>600</v>
      </c>
      <c r="G205" s="7" t="n">
        <v>559</v>
      </c>
      <c r="H205" s="7" t="n">
        <v>639</v>
      </c>
      <c r="I205" s="7" t="n">
        <v>541</v>
      </c>
      <c r="J205" s="7" t="n">
        <v>423</v>
      </c>
      <c r="K205" s="6" t="n">
        <v>78.4786641929499</v>
      </c>
      <c r="L205" s="7" t="n">
        <v>417</v>
      </c>
      <c r="M205" s="6" t="n">
        <v>74.7311827956989</v>
      </c>
      <c r="N205" s="7" t="n">
        <v>434</v>
      </c>
      <c r="O205" s="6" t="n">
        <v>72.3333333333333</v>
      </c>
      <c r="P205" s="7" t="n">
        <v>451</v>
      </c>
      <c r="Q205" s="6" t="n">
        <v>80.6797853309481</v>
      </c>
      <c r="R205" s="7" t="n">
        <v>523</v>
      </c>
      <c r="S205" s="6" t="n">
        <v>81.8466353677621</v>
      </c>
      <c r="T205" s="7" t="n">
        <v>436</v>
      </c>
      <c r="U205" s="6" t="n">
        <v>80.5914972273567</v>
      </c>
      <c r="V205" s="7" t="n">
        <v>75</v>
      </c>
      <c r="W205" s="6" t="n">
        <v>13.9146567717996</v>
      </c>
      <c r="X205" s="7" t="n">
        <v>87</v>
      </c>
      <c r="Y205" s="6" t="n">
        <v>15.5913978494624</v>
      </c>
      <c r="Z205" s="7" t="n">
        <v>91</v>
      </c>
      <c r="AA205" s="6" t="n">
        <v>15.1666666666667</v>
      </c>
      <c r="AB205" s="7" t="n">
        <v>73</v>
      </c>
      <c r="AC205" s="6" t="n">
        <v>13.0590339892665</v>
      </c>
      <c r="AD205" s="7" t="n">
        <v>76</v>
      </c>
      <c r="AE205" s="6" t="n">
        <v>11.8935837245696</v>
      </c>
      <c r="AF205" s="7" t="n">
        <v>67</v>
      </c>
      <c r="AG205" s="6" t="n">
        <v>12.3844731977819</v>
      </c>
      <c r="AH205" s="7" t="n">
        <v>41</v>
      </c>
      <c r="AI205" s="6" t="n">
        <v>7.60667903525046</v>
      </c>
      <c r="AJ205" s="7" t="n">
        <v>54</v>
      </c>
      <c r="AK205" s="6" t="n">
        <v>9.67741935483871</v>
      </c>
      <c r="AL205" s="7" t="n">
        <v>75</v>
      </c>
      <c r="AM205" s="6" t="n">
        <v>12.5</v>
      </c>
      <c r="AN205" s="7" t="n">
        <v>35</v>
      </c>
      <c r="AO205" s="6" t="n">
        <v>6.26118067978533</v>
      </c>
      <c r="AP205" s="7" t="n">
        <v>40</v>
      </c>
      <c r="AQ205" s="6" t="n">
        <v>6.25978090766823</v>
      </c>
      <c r="AR205" s="7" t="n">
        <v>38</v>
      </c>
      <c r="AS205" s="6" t="n">
        <v>7.02402957486137</v>
      </c>
    </row>
    <row r="206">
      <c r="B206" s="4" t="n">
        <v>30902</v>
      </c>
      <c r="C206" s="5" t="s">
        <v>219</v>
      </c>
      <c r="D206" s="7" t="n">
        <v>482</v>
      </c>
      <c r="E206" s="7" t="n">
        <v>528</v>
      </c>
      <c r="F206" s="7" t="n">
        <v>575</v>
      </c>
      <c r="G206" s="7" t="n">
        <v>580</v>
      </c>
      <c r="H206" s="7" t="n">
        <v>627</v>
      </c>
      <c r="I206" s="7" t="n">
        <v>595</v>
      </c>
      <c r="J206" s="7" t="n">
        <v>367</v>
      </c>
      <c r="K206" s="6" t="n">
        <v>76.1410788381743</v>
      </c>
      <c r="L206" s="7" t="n">
        <v>401</v>
      </c>
      <c r="M206" s="6" t="n">
        <v>75.9469696969697</v>
      </c>
      <c r="N206" s="7" t="n">
        <v>467</v>
      </c>
      <c r="O206" s="6" t="n">
        <v>81.2173913043478</v>
      </c>
      <c r="P206" s="7" t="n">
        <v>486</v>
      </c>
      <c r="Q206" s="6" t="n">
        <v>83.7931034482759</v>
      </c>
      <c r="R206" s="7" t="n">
        <v>498</v>
      </c>
      <c r="S206" s="6" t="n">
        <v>79.4258373205742</v>
      </c>
      <c r="T206" s="7" t="n">
        <v>520</v>
      </c>
      <c r="U206" s="6" t="n">
        <v>87.3949579831933</v>
      </c>
      <c r="V206" s="7" t="n">
        <v>70</v>
      </c>
      <c r="W206" s="6" t="n">
        <v>14.5228215767635</v>
      </c>
      <c r="X206" s="7" t="n">
        <v>83</v>
      </c>
      <c r="Y206" s="6" t="n">
        <v>15.719696969697</v>
      </c>
      <c r="Z206" s="7" t="n">
        <v>72</v>
      </c>
      <c r="AA206" s="6" t="n">
        <v>12.5217391304348</v>
      </c>
      <c r="AB206" s="7" t="n">
        <v>59</v>
      </c>
      <c r="AC206" s="6" t="n">
        <v>10.1724137931034</v>
      </c>
      <c r="AD206" s="7" t="n">
        <v>83</v>
      </c>
      <c r="AE206" s="6" t="n">
        <v>13.237639553429</v>
      </c>
      <c r="AF206" s="7" t="n">
        <v>47</v>
      </c>
      <c r="AG206" s="6" t="n">
        <v>7.89915966386555</v>
      </c>
      <c r="AH206" s="7" t="n">
        <v>45</v>
      </c>
      <c r="AI206" s="6" t="n">
        <v>9.33609958506224</v>
      </c>
      <c r="AJ206" s="7" t="n">
        <v>44</v>
      </c>
      <c r="AK206" s="6" t="n">
        <v>8.33333333333333</v>
      </c>
      <c r="AL206" s="7" t="n">
        <v>36</v>
      </c>
      <c r="AM206" s="6" t="n">
        <v>6.26086956521739</v>
      </c>
      <c r="AN206" s="7" t="n">
        <v>35</v>
      </c>
      <c r="AO206" s="6" t="n">
        <v>6.03448275862069</v>
      </c>
      <c r="AP206" s="7" t="n">
        <v>46</v>
      </c>
      <c r="AQ206" s="6" t="n">
        <v>7.33652312599681</v>
      </c>
      <c r="AR206" s="7" t="n">
        <v>28</v>
      </c>
      <c r="AS206" s="6" t="n">
        <v>4.70588235294118</v>
      </c>
    </row>
    <row r="207">
      <c r="B207" s="4" t="n">
        <v>30903</v>
      </c>
      <c r="C207" s="5" t="s">
        <v>220</v>
      </c>
      <c r="D207" s="7" t="n">
        <v>553</v>
      </c>
      <c r="E207" s="7" t="n">
        <v>586</v>
      </c>
      <c r="F207" s="7" t="n">
        <v>556</v>
      </c>
      <c r="G207" s="7" t="n">
        <v>637</v>
      </c>
      <c r="H207" s="7" t="n">
        <v>580</v>
      </c>
      <c r="I207" s="7" t="n">
        <v>516</v>
      </c>
      <c r="J207" s="7" t="n">
        <v>439</v>
      </c>
      <c r="K207" s="6" t="n">
        <v>79.3851717902351</v>
      </c>
      <c r="L207" s="7" t="n">
        <v>466</v>
      </c>
      <c r="M207" s="6" t="n">
        <v>79.5221843003413</v>
      </c>
      <c r="N207" s="7" t="n">
        <v>395</v>
      </c>
      <c r="O207" s="6" t="n">
        <v>71.0431654676259</v>
      </c>
      <c r="P207" s="7" t="n">
        <v>503</v>
      </c>
      <c r="Q207" s="6" t="n">
        <v>78.9638932496075</v>
      </c>
      <c r="R207" s="7" t="n">
        <v>432</v>
      </c>
      <c r="S207" s="6" t="n">
        <v>74.4827586206897</v>
      </c>
      <c r="T207" s="7" t="n">
        <v>409</v>
      </c>
      <c r="U207" s="6" t="n">
        <v>79.2635658914729</v>
      </c>
      <c r="V207" s="7" t="n">
        <v>67</v>
      </c>
      <c r="W207" s="6" t="n">
        <v>12.1157323688969</v>
      </c>
      <c r="X207" s="7" t="n">
        <v>63</v>
      </c>
      <c r="Y207" s="6" t="n">
        <v>10.7508532423208</v>
      </c>
      <c r="Z207" s="7" t="n">
        <v>84</v>
      </c>
      <c r="AA207" s="6" t="n">
        <v>15.1079136690647</v>
      </c>
      <c r="AB207" s="7" t="n">
        <v>77</v>
      </c>
      <c r="AC207" s="6" t="n">
        <v>12.0879120879121</v>
      </c>
      <c r="AD207" s="7" t="n">
        <v>92</v>
      </c>
      <c r="AE207" s="6" t="n">
        <v>15.8620689655172</v>
      </c>
      <c r="AF207" s="7" t="n">
        <v>62</v>
      </c>
      <c r="AG207" s="6" t="n">
        <v>12.015503875969</v>
      </c>
      <c r="AH207" s="7" t="n">
        <v>47</v>
      </c>
      <c r="AI207" s="6" t="n">
        <v>8.49909584086799</v>
      </c>
      <c r="AJ207" s="7" t="n">
        <v>57</v>
      </c>
      <c r="AK207" s="6" t="n">
        <v>9.72696245733788</v>
      </c>
      <c r="AL207" s="7" t="n">
        <v>77</v>
      </c>
      <c r="AM207" s="6" t="n">
        <v>13.8489208633094</v>
      </c>
      <c r="AN207" s="7" t="n">
        <v>57</v>
      </c>
      <c r="AO207" s="6" t="n">
        <v>8.94819466248038</v>
      </c>
      <c r="AP207" s="7" t="n">
        <v>56</v>
      </c>
      <c r="AQ207" s="6" t="n">
        <v>9.6551724137931</v>
      </c>
      <c r="AR207" s="7" t="n">
        <v>45</v>
      </c>
      <c r="AS207" s="6" t="n">
        <v>8.72093023255814</v>
      </c>
    </row>
    <row r="208">
      <c r="B208" s="4" t="n">
        <v>30904</v>
      </c>
      <c r="C208" s="5" t="s">
        <v>221</v>
      </c>
      <c r="D208" s="7" t="n">
        <v>201</v>
      </c>
      <c r="E208" s="7" t="n">
        <v>232</v>
      </c>
      <c r="F208" s="7" t="n">
        <v>240</v>
      </c>
      <c r="G208" s="7" t="n">
        <v>220</v>
      </c>
      <c r="H208" s="7" t="n">
        <v>198</v>
      </c>
      <c r="I208" s="7" t="n">
        <v>174</v>
      </c>
      <c r="J208" s="7" t="n">
        <v>154</v>
      </c>
      <c r="K208" s="6" t="n">
        <v>76.6169154228856</v>
      </c>
      <c r="L208" s="7" t="n">
        <v>180</v>
      </c>
      <c r="M208" s="6" t="n">
        <v>77.5862068965517</v>
      </c>
      <c r="N208" s="7" t="n">
        <v>188</v>
      </c>
      <c r="O208" s="6" t="n">
        <v>78.3333333333333</v>
      </c>
      <c r="P208" s="7" t="n">
        <v>168</v>
      </c>
      <c r="Q208" s="6" t="n">
        <v>76.3636363636364</v>
      </c>
      <c r="R208" s="7" t="n">
        <v>162</v>
      </c>
      <c r="S208" s="6" t="n">
        <v>81.8181818181818</v>
      </c>
      <c r="T208" s="7" t="n">
        <v>151</v>
      </c>
      <c r="U208" s="6" t="n">
        <v>86.7816091954023</v>
      </c>
      <c r="V208" s="7" t="n">
        <v>36</v>
      </c>
      <c r="W208" s="6" t="n">
        <v>17.910447761194</v>
      </c>
      <c r="X208" s="7" t="n">
        <v>31</v>
      </c>
      <c r="Y208" s="6" t="n">
        <v>13.3620689655172</v>
      </c>
      <c r="Z208" s="7" t="n">
        <v>23</v>
      </c>
      <c r="AA208" s="6" t="n">
        <v>9.58333333333333</v>
      </c>
      <c r="AB208" s="7" t="n">
        <v>30</v>
      </c>
      <c r="AC208" s="6" t="n">
        <v>13.6363636363636</v>
      </c>
      <c r="AD208" s="7" t="n">
        <v>25</v>
      </c>
      <c r="AE208" s="6" t="n">
        <v>12.6262626262626</v>
      </c>
      <c r="AF208" s="7" t="n">
        <v>11</v>
      </c>
      <c r="AG208" s="6" t="n">
        <v>6.32183908045977</v>
      </c>
      <c r="AH208" s="7" t="n">
        <v>11</v>
      </c>
      <c r="AI208" s="6" t="n">
        <v>5.4726368159204</v>
      </c>
      <c r="AJ208" s="7" t="n">
        <v>21</v>
      </c>
      <c r="AK208" s="6" t="n">
        <v>9.05172413793103</v>
      </c>
      <c r="AL208" s="7" t="n">
        <v>29</v>
      </c>
      <c r="AM208" s="6" t="n">
        <v>12.0833333333333</v>
      </c>
      <c r="AN208" s="7" t="n">
        <v>22</v>
      </c>
      <c r="AO208" s="6" t="n">
        <v>10</v>
      </c>
      <c r="AP208" s="7" t="n">
        <v>11</v>
      </c>
      <c r="AQ208" s="6" t="n">
        <v>5.55555555555556</v>
      </c>
      <c r="AR208" s="7" t="n">
        <v>12</v>
      </c>
      <c r="AS208" s="6" t="n">
        <v>6.89655172413793</v>
      </c>
    </row>
    <row r="209">
      <c r="B209" s="4" t="n">
        <v>30905</v>
      </c>
      <c r="C209" s="5" t="s">
        <v>222</v>
      </c>
      <c r="D209" s="7" t="n">
        <v>459</v>
      </c>
      <c r="E209" s="7" t="n">
        <v>451</v>
      </c>
      <c r="F209" s="7" t="n">
        <v>486</v>
      </c>
      <c r="G209" s="7" t="n">
        <v>514</v>
      </c>
      <c r="H209" s="7" t="n">
        <v>521</v>
      </c>
      <c r="I209" s="7" t="n">
        <v>428</v>
      </c>
      <c r="J209" s="7" t="n">
        <v>339</v>
      </c>
      <c r="K209" s="6" t="n">
        <v>73.8562091503268</v>
      </c>
      <c r="L209" s="7" t="n">
        <v>347</v>
      </c>
      <c r="M209" s="6" t="n">
        <v>76.940133037694</v>
      </c>
      <c r="N209" s="7" t="n">
        <v>388</v>
      </c>
      <c r="O209" s="6" t="n">
        <v>79.8353909465021</v>
      </c>
      <c r="P209" s="7" t="n">
        <v>415</v>
      </c>
      <c r="Q209" s="6" t="n">
        <v>80.7392996108949</v>
      </c>
      <c r="R209" s="7" t="n">
        <v>421</v>
      </c>
      <c r="S209" s="6" t="n">
        <v>80.8061420345489</v>
      </c>
      <c r="T209" s="7" t="n">
        <v>341</v>
      </c>
      <c r="U209" s="6" t="n">
        <v>79.6728971962617</v>
      </c>
      <c r="V209" s="7" t="n">
        <v>76</v>
      </c>
      <c r="W209" s="6" t="n">
        <v>16.557734204793</v>
      </c>
      <c r="X209" s="7" t="n">
        <v>65</v>
      </c>
      <c r="Y209" s="6" t="n">
        <v>14.4124168514412</v>
      </c>
      <c r="Z209" s="7" t="n">
        <v>67</v>
      </c>
      <c r="AA209" s="6" t="n">
        <v>13.7860082304527</v>
      </c>
      <c r="AB209" s="7" t="n">
        <v>58</v>
      </c>
      <c r="AC209" s="6" t="n">
        <v>11.284046692607</v>
      </c>
      <c r="AD209" s="7" t="n">
        <v>64</v>
      </c>
      <c r="AE209" s="6" t="n">
        <v>12.2840690978887</v>
      </c>
      <c r="AF209" s="7" t="n">
        <v>49</v>
      </c>
      <c r="AG209" s="6" t="n">
        <v>11.4485981308411</v>
      </c>
      <c r="AH209" s="7" t="n">
        <v>44</v>
      </c>
      <c r="AI209" s="6" t="n">
        <v>9.58605664488017</v>
      </c>
      <c r="AJ209" s="7" t="n">
        <v>39</v>
      </c>
      <c r="AK209" s="6" t="n">
        <v>8.64745011086474</v>
      </c>
      <c r="AL209" s="7" t="n">
        <v>31</v>
      </c>
      <c r="AM209" s="6" t="n">
        <v>6.37860082304527</v>
      </c>
      <c r="AN209" s="7" t="n">
        <v>41</v>
      </c>
      <c r="AO209" s="6" t="n">
        <v>7.97665369649805</v>
      </c>
      <c r="AP209" s="7" t="n">
        <v>36</v>
      </c>
      <c r="AQ209" s="6" t="n">
        <v>6.90978886756238</v>
      </c>
      <c r="AR209" s="7" t="n">
        <v>38</v>
      </c>
      <c r="AS209" s="6" t="n">
        <v>8.8785046728972</v>
      </c>
    </row>
    <row r="210">
      <c r="B210" s="4" t="n">
        <v>30906</v>
      </c>
      <c r="C210" s="5" t="s">
        <v>223</v>
      </c>
      <c r="D210" s="7" t="n">
        <v>866</v>
      </c>
      <c r="E210" s="7" t="n">
        <v>884</v>
      </c>
      <c r="F210" s="7" t="n">
        <v>943</v>
      </c>
      <c r="G210" s="7" t="n">
        <v>884</v>
      </c>
      <c r="H210" s="7" t="n">
        <v>859</v>
      </c>
      <c r="I210" s="7" t="n">
        <v>718</v>
      </c>
      <c r="J210" s="7" t="n">
        <v>681</v>
      </c>
      <c r="K210" s="6" t="n">
        <v>78.6374133949192</v>
      </c>
      <c r="L210" s="7" t="n">
        <v>625</v>
      </c>
      <c r="M210" s="6" t="n">
        <v>70.7013574660634</v>
      </c>
      <c r="N210" s="7" t="n">
        <v>747</v>
      </c>
      <c r="O210" s="6" t="n">
        <v>79.2152704135737</v>
      </c>
      <c r="P210" s="7" t="n">
        <v>699</v>
      </c>
      <c r="Q210" s="6" t="n">
        <v>79.0723981900452</v>
      </c>
      <c r="R210" s="7" t="n">
        <v>662</v>
      </c>
      <c r="S210" s="6" t="n">
        <v>77.0663562281723</v>
      </c>
      <c r="T210" s="7" t="n">
        <v>590</v>
      </c>
      <c r="U210" s="6" t="n">
        <v>82.1727019498607</v>
      </c>
      <c r="V210" s="7" t="n">
        <v>108</v>
      </c>
      <c r="W210" s="6" t="n">
        <v>12.4711316397229</v>
      </c>
      <c r="X210" s="7" t="n">
        <v>149</v>
      </c>
      <c r="Y210" s="6" t="n">
        <v>16.8552036199095</v>
      </c>
      <c r="Z210" s="7" t="n">
        <v>112</v>
      </c>
      <c r="AA210" s="6" t="n">
        <v>11.8769883351007</v>
      </c>
      <c r="AB210" s="7" t="n">
        <v>103</v>
      </c>
      <c r="AC210" s="6" t="n">
        <v>11.6515837104072</v>
      </c>
      <c r="AD210" s="7" t="n">
        <v>105</v>
      </c>
      <c r="AE210" s="6" t="n">
        <v>12.2235157159488</v>
      </c>
      <c r="AF210" s="7" t="n">
        <v>76</v>
      </c>
      <c r="AG210" s="6" t="n">
        <v>10.5849582172702</v>
      </c>
      <c r="AH210" s="7" t="n">
        <v>77</v>
      </c>
      <c r="AI210" s="6" t="n">
        <v>8.89145496535797</v>
      </c>
      <c r="AJ210" s="7" t="n">
        <v>110</v>
      </c>
      <c r="AK210" s="6" t="n">
        <v>12.4434389140271</v>
      </c>
      <c r="AL210" s="7" t="n">
        <v>84</v>
      </c>
      <c r="AM210" s="6" t="n">
        <v>8.90774125132556</v>
      </c>
      <c r="AN210" s="7" t="n">
        <v>82</v>
      </c>
      <c r="AO210" s="6" t="n">
        <v>9.27601809954751</v>
      </c>
      <c r="AP210" s="7" t="n">
        <v>92</v>
      </c>
      <c r="AQ210" s="6" t="n">
        <v>10.7101280558789</v>
      </c>
      <c r="AR210" s="7" t="n">
        <v>52</v>
      </c>
      <c r="AS210" s="6" t="n">
        <v>7.24233983286908</v>
      </c>
    </row>
    <row r="211">
      <c r="B211" s="4" t="n">
        <v>30907</v>
      </c>
      <c r="C211" s="5" t="s">
        <v>224</v>
      </c>
      <c r="D211" s="7" t="n">
        <v>1327</v>
      </c>
      <c r="E211" s="7" t="n">
        <v>1586</v>
      </c>
      <c r="F211" s="7" t="n">
        <v>1702</v>
      </c>
      <c r="G211" s="7" t="n">
        <v>2235</v>
      </c>
      <c r="H211" s="7" t="n">
        <v>2118</v>
      </c>
      <c r="I211" s="7" t="n">
        <v>2102</v>
      </c>
      <c r="J211" s="7" t="n">
        <v>1039</v>
      </c>
      <c r="K211" s="6" t="n">
        <v>78.2969103240392</v>
      </c>
      <c r="L211" s="7" t="n">
        <v>1175</v>
      </c>
      <c r="M211" s="6" t="n">
        <v>74.0857503152585</v>
      </c>
      <c r="N211" s="7" t="n">
        <v>1350</v>
      </c>
      <c r="O211" s="6" t="n">
        <v>79.3184488836663</v>
      </c>
      <c r="P211" s="7" t="n">
        <v>1700</v>
      </c>
      <c r="Q211" s="6" t="n">
        <v>76.0626398210291</v>
      </c>
      <c r="R211" s="7" t="n">
        <v>1679</v>
      </c>
      <c r="S211" s="6" t="n">
        <v>79.2728989612842</v>
      </c>
      <c r="T211" s="7" t="n">
        <v>1682</v>
      </c>
      <c r="U211" s="6" t="n">
        <v>80.0190294957184</v>
      </c>
      <c r="V211" s="7" t="n">
        <v>175</v>
      </c>
      <c r="W211" s="6" t="n">
        <v>13.1876412961567</v>
      </c>
      <c r="X211" s="7" t="n">
        <v>274</v>
      </c>
      <c r="Y211" s="6" t="n">
        <v>17.2761664564943</v>
      </c>
      <c r="Z211" s="7" t="n">
        <v>154</v>
      </c>
      <c r="AA211" s="6" t="n">
        <v>9.048178613396</v>
      </c>
      <c r="AB211" s="7" t="n">
        <v>286</v>
      </c>
      <c r="AC211" s="6" t="n">
        <v>12.7964205816555</v>
      </c>
      <c r="AD211" s="7" t="n">
        <v>227</v>
      </c>
      <c r="AE211" s="6" t="n">
        <v>10.7176581680831</v>
      </c>
      <c r="AF211" s="7" t="n">
        <v>229</v>
      </c>
      <c r="AG211" s="6" t="n">
        <v>10.8943862987631</v>
      </c>
      <c r="AH211" s="7" t="n">
        <v>113</v>
      </c>
      <c r="AI211" s="6" t="n">
        <v>8.51544837980407</v>
      </c>
      <c r="AJ211" s="7" t="n">
        <v>137</v>
      </c>
      <c r="AK211" s="6" t="n">
        <v>8.63808322824716</v>
      </c>
      <c r="AL211" s="7" t="n">
        <v>198</v>
      </c>
      <c r="AM211" s="6" t="n">
        <v>11.6333725029377</v>
      </c>
      <c r="AN211" s="7" t="n">
        <v>249</v>
      </c>
      <c r="AO211" s="6" t="n">
        <v>11.1409395973154</v>
      </c>
      <c r="AP211" s="7" t="n">
        <v>212</v>
      </c>
      <c r="AQ211" s="6" t="n">
        <v>10.0094428706327</v>
      </c>
      <c r="AR211" s="7" t="n">
        <v>191</v>
      </c>
      <c r="AS211" s="6" t="n">
        <v>9.08658420551855</v>
      </c>
    </row>
    <row r="212">
      <c r="B212" s="4" t="n">
        <v>30908</v>
      </c>
      <c r="C212" s="5" t="s">
        <v>225</v>
      </c>
      <c r="D212" s="7" t="n">
        <v>497</v>
      </c>
      <c r="E212" s="7" t="n">
        <v>514</v>
      </c>
      <c r="F212" s="7" t="n">
        <v>559</v>
      </c>
      <c r="G212" s="7" t="n">
        <v>572</v>
      </c>
      <c r="H212" s="7" t="n">
        <v>569</v>
      </c>
      <c r="I212" s="7" t="n">
        <v>507</v>
      </c>
      <c r="J212" s="7" t="n">
        <v>347</v>
      </c>
      <c r="K212" s="6" t="n">
        <v>69.8189134808853</v>
      </c>
      <c r="L212" s="7" t="n">
        <v>365</v>
      </c>
      <c r="M212" s="6" t="n">
        <v>71.011673151751</v>
      </c>
      <c r="N212" s="7" t="n">
        <v>405</v>
      </c>
      <c r="O212" s="6" t="n">
        <v>72.4508050089445</v>
      </c>
      <c r="P212" s="7" t="n">
        <v>457</v>
      </c>
      <c r="Q212" s="6" t="n">
        <v>79.8951048951049</v>
      </c>
      <c r="R212" s="7" t="n">
        <v>474</v>
      </c>
      <c r="S212" s="6" t="n">
        <v>83.3040421792619</v>
      </c>
      <c r="T212" s="7" t="n">
        <v>396</v>
      </c>
      <c r="U212" s="6" t="n">
        <v>78.1065088757396</v>
      </c>
      <c r="V212" s="7" t="n">
        <v>88</v>
      </c>
      <c r="W212" s="6" t="n">
        <v>17.7062374245473</v>
      </c>
      <c r="X212" s="7" t="n">
        <v>92</v>
      </c>
      <c r="Y212" s="6" t="n">
        <v>17.8988326848249</v>
      </c>
      <c r="Z212" s="7" t="n">
        <v>88</v>
      </c>
      <c r="AA212" s="6" t="n">
        <v>15.742397137746</v>
      </c>
      <c r="AB212" s="7" t="n">
        <v>62</v>
      </c>
      <c r="AC212" s="6" t="n">
        <v>10.8391608391608</v>
      </c>
      <c r="AD212" s="7" t="n">
        <v>61</v>
      </c>
      <c r="AE212" s="6" t="n">
        <v>10.7205623901582</v>
      </c>
      <c r="AF212" s="7" t="n">
        <v>61</v>
      </c>
      <c r="AG212" s="6" t="n">
        <v>12.0315581854043</v>
      </c>
      <c r="AH212" s="7" t="n">
        <v>62</v>
      </c>
      <c r="AI212" s="6" t="n">
        <v>12.4748490945674</v>
      </c>
      <c r="AJ212" s="7" t="n">
        <v>57</v>
      </c>
      <c r="AK212" s="6" t="n">
        <v>11.0894941634241</v>
      </c>
      <c r="AL212" s="7" t="n">
        <v>66</v>
      </c>
      <c r="AM212" s="6" t="n">
        <v>11.8067978533095</v>
      </c>
      <c r="AN212" s="7" t="n">
        <v>53</v>
      </c>
      <c r="AO212" s="6" t="n">
        <v>9.26573426573426</v>
      </c>
      <c r="AP212" s="7" t="n">
        <v>34</v>
      </c>
      <c r="AQ212" s="6" t="n">
        <v>5.97539543057996</v>
      </c>
      <c r="AR212" s="7" t="n">
        <v>50</v>
      </c>
      <c r="AS212" s="6" t="n">
        <v>9.86193293885602</v>
      </c>
    </row>
    <row r="213">
      <c r="B213" s="4" t="n">
        <v>30909</v>
      </c>
      <c r="C213" s="5" t="s">
        <v>226</v>
      </c>
      <c r="D213" s="7" t="n">
        <v>463</v>
      </c>
      <c r="E213" s="7" t="n">
        <v>536</v>
      </c>
      <c r="F213" s="7" t="n">
        <v>597</v>
      </c>
      <c r="G213" s="7" t="n">
        <v>530</v>
      </c>
      <c r="H213" s="7" t="n">
        <v>526</v>
      </c>
      <c r="I213" s="7" t="n">
        <v>490</v>
      </c>
      <c r="J213" s="7" t="n">
        <v>343</v>
      </c>
      <c r="K213" s="6" t="n">
        <v>74.0820734341253</v>
      </c>
      <c r="L213" s="7" t="n">
        <v>395</v>
      </c>
      <c r="M213" s="6" t="n">
        <v>73.6940298507463</v>
      </c>
      <c r="N213" s="7" t="n">
        <v>466</v>
      </c>
      <c r="O213" s="6" t="n">
        <v>78.0569514237856</v>
      </c>
      <c r="P213" s="7" t="n">
        <v>412</v>
      </c>
      <c r="Q213" s="6" t="n">
        <v>77.7358490566038</v>
      </c>
      <c r="R213" s="7" t="n">
        <v>416</v>
      </c>
      <c r="S213" s="6" t="n">
        <v>79.0874524714829</v>
      </c>
      <c r="T213" s="7" t="n">
        <v>403</v>
      </c>
      <c r="U213" s="6" t="n">
        <v>82.2448979591837</v>
      </c>
      <c r="V213" s="7" t="n">
        <v>59</v>
      </c>
      <c r="W213" s="6" t="n">
        <v>12.7429805615551</v>
      </c>
      <c r="X213" s="7" t="n">
        <v>85</v>
      </c>
      <c r="Y213" s="6" t="n">
        <v>15.8582089552239</v>
      </c>
      <c r="Z213" s="7" t="n">
        <v>65</v>
      </c>
      <c r="AA213" s="6" t="n">
        <v>10.8877721943049</v>
      </c>
      <c r="AB213" s="7" t="n">
        <v>64</v>
      </c>
      <c r="AC213" s="6" t="n">
        <v>12.0754716981132</v>
      </c>
      <c r="AD213" s="7" t="n">
        <v>54</v>
      </c>
      <c r="AE213" s="6" t="n">
        <v>10.2661596958175</v>
      </c>
      <c r="AF213" s="7" t="n">
        <v>48</v>
      </c>
      <c r="AG213" s="6" t="n">
        <v>9.79591836734694</v>
      </c>
      <c r="AH213" s="7" t="n">
        <v>61</v>
      </c>
      <c r="AI213" s="6" t="n">
        <v>13.1749460043197</v>
      </c>
      <c r="AJ213" s="7" t="n">
        <v>56</v>
      </c>
      <c r="AK213" s="6" t="n">
        <v>10.4477611940298</v>
      </c>
      <c r="AL213" s="7" t="n">
        <v>66</v>
      </c>
      <c r="AM213" s="6" t="n">
        <v>11.0552763819095</v>
      </c>
      <c r="AN213" s="7" t="n">
        <v>54</v>
      </c>
      <c r="AO213" s="6" t="n">
        <v>10.188679245283</v>
      </c>
      <c r="AP213" s="7" t="n">
        <v>56</v>
      </c>
      <c r="AQ213" s="6" t="n">
        <v>10.6463878326996</v>
      </c>
      <c r="AR213" s="7" t="n">
        <v>39</v>
      </c>
      <c r="AS213" s="6" t="n">
        <v>7.95918367346939</v>
      </c>
    </row>
    <row r="214">
      <c r="B214" s="4" t="n">
        <v>30910</v>
      </c>
      <c r="C214" s="5" t="s">
        <v>227</v>
      </c>
      <c r="D214" s="7" t="n">
        <v>210</v>
      </c>
      <c r="E214" s="7" t="n">
        <v>263</v>
      </c>
      <c r="F214" s="7" t="n">
        <v>263</v>
      </c>
      <c r="G214" s="7" t="n">
        <v>277</v>
      </c>
      <c r="H214" s="7" t="n">
        <v>273</v>
      </c>
      <c r="I214" s="7" t="n">
        <v>253</v>
      </c>
      <c r="J214" s="7" t="n">
        <v>165</v>
      </c>
      <c r="K214" s="6" t="n">
        <v>78.5714285714286</v>
      </c>
      <c r="L214" s="7" t="n">
        <v>211</v>
      </c>
      <c r="M214" s="6" t="n">
        <v>80.2281368821293</v>
      </c>
      <c r="N214" s="7" t="n">
        <v>218</v>
      </c>
      <c r="O214" s="6" t="n">
        <v>82.8897338403042</v>
      </c>
      <c r="P214" s="7" t="n">
        <v>210</v>
      </c>
      <c r="Q214" s="6" t="n">
        <v>75.812274368231</v>
      </c>
      <c r="R214" s="7" t="n">
        <v>226</v>
      </c>
      <c r="S214" s="6" t="n">
        <v>82.7838827838828</v>
      </c>
      <c r="T214" s="7" t="n">
        <v>206</v>
      </c>
      <c r="U214" s="6" t="n">
        <v>81.4229249011858</v>
      </c>
      <c r="V214" s="7" t="n">
        <v>32</v>
      </c>
      <c r="W214" s="6" t="n">
        <v>15.2380952380952</v>
      </c>
      <c r="X214" s="7" t="n">
        <v>35</v>
      </c>
      <c r="Y214" s="6" t="n">
        <v>13.3079847908745</v>
      </c>
      <c r="Z214" s="7" t="n">
        <v>30</v>
      </c>
      <c r="AA214" s="6" t="n">
        <v>11.4068441064639</v>
      </c>
      <c r="AB214" s="7" t="n">
        <v>44</v>
      </c>
      <c r="AC214" s="6" t="n">
        <v>15.884476534296</v>
      </c>
      <c r="AD214" s="7" t="n">
        <v>21</v>
      </c>
      <c r="AE214" s="6" t="n">
        <v>7.69230769230769</v>
      </c>
      <c r="AF214" s="7" t="n">
        <v>29</v>
      </c>
      <c r="AG214" s="6" t="n">
        <v>11.4624505928854</v>
      </c>
      <c r="AH214" s="7" t="n">
        <v>13</v>
      </c>
      <c r="AI214" s="6" t="n">
        <v>6.19047619047619</v>
      </c>
      <c r="AJ214" s="7" t="n">
        <v>17</v>
      </c>
      <c r="AK214" s="6" t="n">
        <v>6.4638783269962</v>
      </c>
      <c r="AL214" s="7" t="n">
        <v>15</v>
      </c>
      <c r="AM214" s="6" t="n">
        <v>5.70342205323194</v>
      </c>
      <c r="AN214" s="7" t="n">
        <v>23</v>
      </c>
      <c r="AO214" s="6" t="n">
        <v>8.30324909747292</v>
      </c>
      <c r="AP214" s="7" t="n">
        <v>26</v>
      </c>
      <c r="AQ214" s="6" t="n">
        <v>9.52380952380952</v>
      </c>
      <c r="AR214" s="7" t="n">
        <v>18</v>
      </c>
      <c r="AS214" s="6" t="n">
        <v>7.11462450592885</v>
      </c>
    </row>
    <row r="215">
      <c r="B215" s="4" t="n">
        <v>31001</v>
      </c>
      <c r="C215" s="5" t="s">
        <v>228</v>
      </c>
      <c r="D215" s="7" t="n">
        <v>836</v>
      </c>
      <c r="E215" s="7" t="n">
        <v>939</v>
      </c>
      <c r="F215" s="7" t="n">
        <v>1098</v>
      </c>
      <c r="G215" s="7" t="n">
        <v>1132</v>
      </c>
      <c r="H215" s="7" t="n">
        <v>1072</v>
      </c>
      <c r="I215" s="7" t="n">
        <v>1002</v>
      </c>
      <c r="J215" s="7" t="n">
        <v>594</v>
      </c>
      <c r="K215" s="6" t="n">
        <v>71.0526315789474</v>
      </c>
      <c r="L215" s="7" t="n">
        <v>635</v>
      </c>
      <c r="M215" s="6" t="n">
        <v>67.6251331203408</v>
      </c>
      <c r="N215" s="7" t="n">
        <v>758</v>
      </c>
      <c r="O215" s="6" t="n">
        <v>69.0346083788707</v>
      </c>
      <c r="P215" s="7" t="n">
        <v>768</v>
      </c>
      <c r="Q215" s="6" t="n">
        <v>67.8445229681979</v>
      </c>
      <c r="R215" s="7" t="n">
        <v>788</v>
      </c>
      <c r="S215" s="6" t="n">
        <v>73.5074626865672</v>
      </c>
      <c r="T215" s="7" t="n">
        <v>737</v>
      </c>
      <c r="U215" s="6" t="n">
        <v>73.5528942115768</v>
      </c>
      <c r="V215" s="7" t="n">
        <v>132</v>
      </c>
      <c r="W215" s="6" t="n">
        <v>15.7894736842105</v>
      </c>
      <c r="X215" s="7" t="n">
        <v>154</v>
      </c>
      <c r="Y215" s="6" t="n">
        <v>16.4004259850905</v>
      </c>
      <c r="Z215" s="7" t="n">
        <v>176</v>
      </c>
      <c r="AA215" s="6" t="n">
        <v>16.0291438979964</v>
      </c>
      <c r="AB215" s="7" t="n">
        <v>214</v>
      </c>
      <c r="AC215" s="6" t="n">
        <v>18.904593639576</v>
      </c>
      <c r="AD215" s="7" t="n">
        <v>118</v>
      </c>
      <c r="AE215" s="6" t="n">
        <v>11.0074626865672</v>
      </c>
      <c r="AF215" s="7" t="n">
        <v>127</v>
      </c>
      <c r="AG215" s="6" t="n">
        <v>12.6746506986028</v>
      </c>
      <c r="AH215" s="7" t="n">
        <v>110</v>
      </c>
      <c r="AI215" s="6" t="n">
        <v>13.1578947368421</v>
      </c>
      <c r="AJ215" s="7" t="n">
        <v>150</v>
      </c>
      <c r="AK215" s="6" t="n">
        <v>15.9744408945687</v>
      </c>
      <c r="AL215" s="7" t="n">
        <v>164</v>
      </c>
      <c r="AM215" s="6" t="n">
        <v>14.936247723133</v>
      </c>
      <c r="AN215" s="7" t="n">
        <v>150</v>
      </c>
      <c r="AO215" s="6" t="n">
        <v>13.2508833922261</v>
      </c>
      <c r="AP215" s="7" t="n">
        <v>166</v>
      </c>
      <c r="AQ215" s="6" t="n">
        <v>15.4850746268657</v>
      </c>
      <c r="AR215" s="7" t="n">
        <v>138</v>
      </c>
      <c r="AS215" s="6" t="n">
        <v>13.7724550898204</v>
      </c>
    </row>
    <row r="216">
      <c r="B216" s="4" t="n">
        <v>31002</v>
      </c>
      <c r="C216" s="5" t="s">
        <v>229</v>
      </c>
      <c r="D216" s="7" t="n">
        <v>701</v>
      </c>
      <c r="E216" s="7" t="n">
        <v>768</v>
      </c>
      <c r="F216" s="7" t="n">
        <v>862</v>
      </c>
      <c r="G216" s="7" t="n">
        <v>829</v>
      </c>
      <c r="H216" s="7" t="n">
        <v>760</v>
      </c>
      <c r="I216" s="7" t="n">
        <v>761</v>
      </c>
      <c r="J216" s="7" t="n">
        <v>509</v>
      </c>
      <c r="K216" s="6" t="n">
        <v>72.6105563480742</v>
      </c>
      <c r="L216" s="7" t="n">
        <v>499</v>
      </c>
      <c r="M216" s="6" t="n">
        <v>64.9739583333333</v>
      </c>
      <c r="N216" s="7" t="n">
        <v>597</v>
      </c>
      <c r="O216" s="6" t="n">
        <v>69.2575406032483</v>
      </c>
      <c r="P216" s="7" t="n">
        <v>611</v>
      </c>
      <c r="Q216" s="6" t="n">
        <v>73.7032569360675</v>
      </c>
      <c r="R216" s="7" t="n">
        <v>551</v>
      </c>
      <c r="S216" s="6" t="n">
        <v>72.5</v>
      </c>
      <c r="T216" s="7" t="n">
        <v>546</v>
      </c>
      <c r="U216" s="6" t="n">
        <v>71.7477003942181</v>
      </c>
      <c r="V216" s="7" t="n">
        <v>107</v>
      </c>
      <c r="W216" s="6" t="n">
        <v>15.2639087018545</v>
      </c>
      <c r="X216" s="7" t="n">
        <v>134</v>
      </c>
      <c r="Y216" s="6" t="n">
        <v>17.4479166666667</v>
      </c>
      <c r="Z216" s="7" t="n">
        <v>129</v>
      </c>
      <c r="AA216" s="6" t="n">
        <v>14.9651972157773</v>
      </c>
      <c r="AB216" s="7" t="n">
        <v>96</v>
      </c>
      <c r="AC216" s="6" t="n">
        <v>11.5802171290712</v>
      </c>
      <c r="AD216" s="7" t="n">
        <v>113</v>
      </c>
      <c r="AE216" s="6" t="n">
        <v>14.8684210526316</v>
      </c>
      <c r="AF216" s="7" t="n">
        <v>98</v>
      </c>
      <c r="AG216" s="6" t="n">
        <v>12.8777923784494</v>
      </c>
      <c r="AH216" s="7" t="n">
        <v>85</v>
      </c>
      <c r="AI216" s="6" t="n">
        <v>12.1255349500713</v>
      </c>
      <c r="AJ216" s="7" t="n">
        <v>135</v>
      </c>
      <c r="AK216" s="6" t="n">
        <v>17.578125</v>
      </c>
      <c r="AL216" s="7" t="n">
        <v>136</v>
      </c>
      <c r="AM216" s="6" t="n">
        <v>15.7772621809745</v>
      </c>
      <c r="AN216" s="7" t="n">
        <v>122</v>
      </c>
      <c r="AO216" s="6" t="n">
        <v>14.7165259348613</v>
      </c>
      <c r="AP216" s="7" t="n">
        <v>96</v>
      </c>
      <c r="AQ216" s="6" t="n">
        <v>12.6315789473684</v>
      </c>
      <c r="AR216" s="7" t="n">
        <v>117</v>
      </c>
      <c r="AS216" s="6" t="n">
        <v>15.3745072273325</v>
      </c>
    </row>
    <row r="217">
      <c r="B217" s="4" t="n">
        <v>31003</v>
      </c>
      <c r="C217" s="5" t="s">
        <v>230</v>
      </c>
      <c r="D217" s="7" t="n">
        <v>1255</v>
      </c>
      <c r="E217" s="7" t="n">
        <v>1512</v>
      </c>
      <c r="F217" s="7" t="n">
        <v>1516</v>
      </c>
      <c r="G217" s="7" t="n">
        <v>1626</v>
      </c>
      <c r="H217" s="7" t="n">
        <v>1599</v>
      </c>
      <c r="I217" s="7" t="n">
        <v>1631</v>
      </c>
      <c r="J217" s="7" t="n">
        <v>938</v>
      </c>
      <c r="K217" s="6" t="n">
        <v>74.7410358565737</v>
      </c>
      <c r="L217" s="7" t="n">
        <v>1077</v>
      </c>
      <c r="M217" s="6" t="n">
        <v>71.2301587301587</v>
      </c>
      <c r="N217" s="7" t="n">
        <v>979</v>
      </c>
      <c r="O217" s="6" t="n">
        <v>64.5778364116095</v>
      </c>
      <c r="P217" s="7" t="n">
        <v>1106</v>
      </c>
      <c r="Q217" s="6" t="n">
        <v>68.019680196802</v>
      </c>
      <c r="R217" s="7" t="n">
        <v>1130</v>
      </c>
      <c r="S217" s="6" t="n">
        <v>70.6691682301438</v>
      </c>
      <c r="T217" s="7" t="n">
        <v>1217</v>
      </c>
      <c r="U217" s="6" t="n">
        <v>74.6167995095034</v>
      </c>
      <c r="V217" s="7" t="n">
        <v>159</v>
      </c>
      <c r="W217" s="6" t="n">
        <v>12.6693227091633</v>
      </c>
      <c r="X217" s="7" t="n">
        <v>253</v>
      </c>
      <c r="Y217" s="6" t="n">
        <v>16.7328042328042</v>
      </c>
      <c r="Z217" s="7" t="n">
        <v>308</v>
      </c>
      <c r="AA217" s="6" t="n">
        <v>20.3166226912929</v>
      </c>
      <c r="AB217" s="7" t="n">
        <v>278</v>
      </c>
      <c r="AC217" s="6" t="n">
        <v>17.0971709717097</v>
      </c>
      <c r="AD217" s="7" t="n">
        <v>241</v>
      </c>
      <c r="AE217" s="6" t="n">
        <v>15.0719199499687</v>
      </c>
      <c r="AF217" s="7" t="n">
        <v>212</v>
      </c>
      <c r="AG217" s="6" t="n">
        <v>12.9981606376456</v>
      </c>
      <c r="AH217" s="7" t="n">
        <v>158</v>
      </c>
      <c r="AI217" s="6" t="n">
        <v>12.5896414342629</v>
      </c>
      <c r="AJ217" s="7" t="n">
        <v>182</v>
      </c>
      <c r="AK217" s="6" t="n">
        <v>12.037037037037</v>
      </c>
      <c r="AL217" s="7" t="n">
        <v>229</v>
      </c>
      <c r="AM217" s="6" t="n">
        <v>15.1055408970976</v>
      </c>
      <c r="AN217" s="7" t="n">
        <v>242</v>
      </c>
      <c r="AO217" s="6" t="n">
        <v>14.8831488314883</v>
      </c>
      <c r="AP217" s="7" t="n">
        <v>228</v>
      </c>
      <c r="AQ217" s="6" t="n">
        <v>14.2589118198874</v>
      </c>
      <c r="AR217" s="7" t="n">
        <v>202</v>
      </c>
      <c r="AS217" s="6" t="n">
        <v>12.385039852851</v>
      </c>
    </row>
    <row r="218">
      <c r="B218" s="4" t="n">
        <v>31004</v>
      </c>
      <c r="C218" s="5" t="s">
        <v>231</v>
      </c>
      <c r="D218" s="7" t="n">
        <v>962</v>
      </c>
      <c r="E218" s="7" t="n">
        <v>1214</v>
      </c>
      <c r="F218" s="7" t="n">
        <v>1572</v>
      </c>
      <c r="G218" s="7" t="n">
        <v>1796</v>
      </c>
      <c r="H218" s="7" t="n">
        <v>1914</v>
      </c>
      <c r="I218" s="7" t="n">
        <v>1890</v>
      </c>
      <c r="J218" s="7" t="n">
        <v>695</v>
      </c>
      <c r="K218" s="6" t="n">
        <v>72.2453222453222</v>
      </c>
      <c r="L218" s="7" t="n">
        <v>899</v>
      </c>
      <c r="M218" s="6" t="n">
        <v>74.0527182866557</v>
      </c>
      <c r="N218" s="7" t="n">
        <v>1085</v>
      </c>
      <c r="O218" s="6" t="n">
        <v>69.0203562340967</v>
      </c>
      <c r="P218" s="7" t="n">
        <v>1277</v>
      </c>
      <c r="Q218" s="6" t="n">
        <v>71.1024498886414</v>
      </c>
      <c r="R218" s="7" t="n">
        <v>1498</v>
      </c>
      <c r="S218" s="6" t="n">
        <v>78.2654127481714</v>
      </c>
      <c r="T218" s="7" t="n">
        <v>1457</v>
      </c>
      <c r="U218" s="6" t="n">
        <v>77.0899470899471</v>
      </c>
      <c r="V218" s="7" t="n">
        <v>135</v>
      </c>
      <c r="W218" s="6" t="n">
        <v>14.033264033264</v>
      </c>
      <c r="X218" s="7" t="n">
        <v>157</v>
      </c>
      <c r="Y218" s="6" t="n">
        <v>12.9324546952224</v>
      </c>
      <c r="Z218" s="7" t="n">
        <v>208</v>
      </c>
      <c r="AA218" s="6" t="n">
        <v>13.2315521628499</v>
      </c>
      <c r="AB218" s="7" t="n">
        <v>258</v>
      </c>
      <c r="AC218" s="6" t="n">
        <v>14.3652561247216</v>
      </c>
      <c r="AD218" s="7" t="n">
        <v>213</v>
      </c>
      <c r="AE218" s="6" t="n">
        <v>11.128526645768</v>
      </c>
      <c r="AF218" s="7" t="n">
        <v>198</v>
      </c>
      <c r="AG218" s="6" t="n">
        <v>10.4761904761905</v>
      </c>
      <c r="AH218" s="7" t="n">
        <v>132</v>
      </c>
      <c r="AI218" s="6" t="n">
        <v>13.7214137214137</v>
      </c>
      <c r="AJ218" s="7" t="n">
        <v>158</v>
      </c>
      <c r="AK218" s="6" t="n">
        <v>13.0148270181219</v>
      </c>
      <c r="AL218" s="7" t="n">
        <v>279</v>
      </c>
      <c r="AM218" s="6" t="n">
        <v>17.7480916030534</v>
      </c>
      <c r="AN218" s="7" t="n">
        <v>261</v>
      </c>
      <c r="AO218" s="6" t="n">
        <v>14.532293986637</v>
      </c>
      <c r="AP218" s="7" t="n">
        <v>203</v>
      </c>
      <c r="AQ218" s="6" t="n">
        <v>10.6060606060606</v>
      </c>
      <c r="AR218" s="7" t="n">
        <v>235</v>
      </c>
      <c r="AS218" s="6" t="n">
        <v>12.4338624338624</v>
      </c>
    </row>
    <row r="219">
      <c r="B219" s="4" t="n">
        <v>31101</v>
      </c>
      <c r="C219" s="5" t="s">
        <v>232</v>
      </c>
      <c r="D219" s="7" t="n">
        <v>157</v>
      </c>
      <c r="E219" s="7" t="n">
        <v>168</v>
      </c>
      <c r="F219" s="7" t="n">
        <v>170</v>
      </c>
      <c r="G219" s="7" t="n">
        <v>168</v>
      </c>
      <c r="H219" s="7" t="n">
        <v>151</v>
      </c>
      <c r="I219" s="7" t="n">
        <v>155</v>
      </c>
      <c r="J219" s="7" t="n">
        <v>103</v>
      </c>
      <c r="K219" s="6" t="n">
        <v>65.6050955414013</v>
      </c>
      <c r="L219" s="7" t="n">
        <v>128</v>
      </c>
      <c r="M219" s="6" t="n">
        <v>76.1904761904762</v>
      </c>
      <c r="N219" s="7" t="n">
        <v>116</v>
      </c>
      <c r="O219" s="6" t="n">
        <v>68.2352941176471</v>
      </c>
      <c r="P219" s="7" t="n">
        <v>112</v>
      </c>
      <c r="Q219" s="6" t="n">
        <v>66.6666666666667</v>
      </c>
      <c r="R219" s="7" t="n">
        <v>108</v>
      </c>
      <c r="S219" s="6" t="n">
        <v>71.523178807947</v>
      </c>
      <c r="T219" s="7" t="n">
        <v>119</v>
      </c>
      <c r="U219" s="6" t="n">
        <v>76.7741935483871</v>
      </c>
      <c r="V219" s="7" t="n">
        <v>26</v>
      </c>
      <c r="W219" s="6" t="n">
        <v>16.5605095541401</v>
      </c>
      <c r="X219" s="7" t="n">
        <v>30</v>
      </c>
      <c r="Y219" s="6" t="n">
        <v>17.8571428571429</v>
      </c>
      <c r="Z219" s="7" t="n">
        <v>31</v>
      </c>
      <c r="AA219" s="6" t="n">
        <v>18.2352941176471</v>
      </c>
      <c r="AB219" s="7" t="n">
        <v>32</v>
      </c>
      <c r="AC219" s="6" t="n">
        <v>19.047619047619</v>
      </c>
      <c r="AD219" s="7" t="n">
        <v>18</v>
      </c>
      <c r="AE219" s="6" t="n">
        <v>11.9205298013245</v>
      </c>
      <c r="AF219" s="7" t="n">
        <v>15</v>
      </c>
      <c r="AG219" s="6" t="n">
        <v>9.67741935483871</v>
      </c>
      <c r="AH219" s="7" t="n">
        <v>28</v>
      </c>
      <c r="AI219" s="6" t="n">
        <v>17.8343949044586</v>
      </c>
      <c r="AJ219" s="7" t="n">
        <v>10</v>
      </c>
      <c r="AK219" s="6" t="n">
        <v>5.95238095238095</v>
      </c>
      <c r="AL219" s="7" t="n">
        <v>23</v>
      </c>
      <c r="AM219" s="6" t="n">
        <v>13.5294117647059</v>
      </c>
      <c r="AN219" s="7" t="n">
        <v>24</v>
      </c>
      <c r="AO219" s="6" t="n">
        <v>14.2857142857143</v>
      </c>
      <c r="AP219" s="7" t="n">
        <v>25</v>
      </c>
      <c r="AQ219" s="6" t="n">
        <v>16.5562913907285</v>
      </c>
      <c r="AR219" s="7" t="n">
        <v>21</v>
      </c>
      <c r="AS219" s="6" t="n">
        <v>13.5483870967742</v>
      </c>
    </row>
    <row r="220">
      <c r="B220" s="4" t="n">
        <v>31102</v>
      </c>
      <c r="C220" s="5" t="s">
        <v>233</v>
      </c>
      <c r="D220" s="7" t="n">
        <v>439</v>
      </c>
      <c r="E220" s="7" t="n">
        <v>562</v>
      </c>
      <c r="F220" s="7" t="n">
        <v>627</v>
      </c>
      <c r="G220" s="7" t="n">
        <v>591</v>
      </c>
      <c r="H220" s="7" t="n">
        <v>588</v>
      </c>
      <c r="I220" s="7" t="n">
        <v>628</v>
      </c>
      <c r="J220" s="7" t="n">
        <v>340</v>
      </c>
      <c r="K220" s="6" t="n">
        <v>77.4487471526196</v>
      </c>
      <c r="L220" s="7" t="n">
        <v>386</v>
      </c>
      <c r="M220" s="6" t="n">
        <v>68.6832740213523</v>
      </c>
      <c r="N220" s="7" t="n">
        <v>430</v>
      </c>
      <c r="O220" s="6" t="n">
        <v>68.5805422647528</v>
      </c>
      <c r="P220" s="7" t="n">
        <v>409</v>
      </c>
      <c r="Q220" s="6" t="n">
        <v>69.2047377326565</v>
      </c>
      <c r="R220" s="7" t="n">
        <v>435</v>
      </c>
      <c r="S220" s="6" t="n">
        <v>73.9795918367347</v>
      </c>
      <c r="T220" s="7" t="n">
        <v>498</v>
      </c>
      <c r="U220" s="6" t="n">
        <v>79.2993630573248</v>
      </c>
      <c r="V220" s="7" t="n">
        <v>49</v>
      </c>
      <c r="W220" s="6" t="n">
        <v>11.1617312072893</v>
      </c>
      <c r="X220" s="7" t="n">
        <v>112</v>
      </c>
      <c r="Y220" s="6" t="n">
        <v>19.9288256227758</v>
      </c>
      <c r="Z220" s="7" t="n">
        <v>99</v>
      </c>
      <c r="AA220" s="6" t="n">
        <v>15.7894736842105</v>
      </c>
      <c r="AB220" s="7" t="n">
        <v>77</v>
      </c>
      <c r="AC220" s="6" t="n">
        <v>13.0287648054146</v>
      </c>
      <c r="AD220" s="7" t="n">
        <v>64</v>
      </c>
      <c r="AE220" s="6" t="n">
        <v>10.8843537414966</v>
      </c>
      <c r="AF220" s="7" t="n">
        <v>63</v>
      </c>
      <c r="AG220" s="6" t="n">
        <v>10.031847133758</v>
      </c>
      <c r="AH220" s="7" t="n">
        <v>50</v>
      </c>
      <c r="AI220" s="6" t="n">
        <v>11.3895216400911</v>
      </c>
      <c r="AJ220" s="7" t="n">
        <v>64</v>
      </c>
      <c r="AK220" s="6" t="n">
        <v>11.3879003558719</v>
      </c>
      <c r="AL220" s="7" t="n">
        <v>98</v>
      </c>
      <c r="AM220" s="6" t="n">
        <v>15.6299840510367</v>
      </c>
      <c r="AN220" s="7" t="n">
        <v>105</v>
      </c>
      <c r="AO220" s="6" t="n">
        <v>17.7664974619289</v>
      </c>
      <c r="AP220" s="7" t="n">
        <v>89</v>
      </c>
      <c r="AQ220" s="6" t="n">
        <v>15.1360544217687</v>
      </c>
      <c r="AR220" s="7" t="n">
        <v>67</v>
      </c>
      <c r="AS220" s="6" t="n">
        <v>10.6687898089172</v>
      </c>
    </row>
    <row r="221">
      <c r="B221" s="4" t="n">
        <v>31103</v>
      </c>
      <c r="C221" s="5" t="s">
        <v>234</v>
      </c>
      <c r="D221" s="7" t="n">
        <v>1071</v>
      </c>
      <c r="E221" s="7" t="n">
        <v>1215</v>
      </c>
      <c r="F221" s="7" t="n">
        <v>1334</v>
      </c>
      <c r="G221" s="7" t="n">
        <v>1405</v>
      </c>
      <c r="H221" s="7" t="n">
        <v>1439</v>
      </c>
      <c r="I221" s="7" t="n">
        <v>1564</v>
      </c>
      <c r="J221" s="7" t="n">
        <v>702</v>
      </c>
      <c r="K221" s="6" t="n">
        <v>65.546218487395</v>
      </c>
      <c r="L221" s="7" t="n">
        <v>806</v>
      </c>
      <c r="M221" s="6" t="n">
        <v>66.3374485596708</v>
      </c>
      <c r="N221" s="7" t="n">
        <v>956</v>
      </c>
      <c r="O221" s="6" t="n">
        <v>71.664167916042</v>
      </c>
      <c r="P221" s="7" t="n">
        <v>981</v>
      </c>
      <c r="Q221" s="6" t="n">
        <v>69.8220640569395</v>
      </c>
      <c r="R221" s="7" t="n">
        <v>1022</v>
      </c>
      <c r="S221" s="6" t="n">
        <v>71.0215427380125</v>
      </c>
      <c r="T221" s="7" t="n">
        <v>1132</v>
      </c>
      <c r="U221" s="6" t="n">
        <v>72.3785166240409</v>
      </c>
      <c r="V221" s="7" t="n">
        <v>192</v>
      </c>
      <c r="W221" s="6" t="n">
        <v>17.9271708683473</v>
      </c>
      <c r="X221" s="7" t="n">
        <v>192</v>
      </c>
      <c r="Y221" s="6" t="n">
        <v>15.8024691358025</v>
      </c>
      <c r="Z221" s="7" t="n">
        <v>187</v>
      </c>
      <c r="AA221" s="6" t="n">
        <v>14.0179910044978</v>
      </c>
      <c r="AB221" s="7" t="n">
        <v>205</v>
      </c>
      <c r="AC221" s="6" t="n">
        <v>14.5907473309609</v>
      </c>
      <c r="AD221" s="7" t="n">
        <v>192</v>
      </c>
      <c r="AE221" s="6" t="n">
        <v>13.3425990271022</v>
      </c>
      <c r="AF221" s="7" t="n">
        <v>192</v>
      </c>
      <c r="AG221" s="6" t="n">
        <v>12.2762148337596</v>
      </c>
      <c r="AH221" s="7" t="n">
        <v>177</v>
      </c>
      <c r="AI221" s="6" t="n">
        <v>16.5266106442577</v>
      </c>
      <c r="AJ221" s="7" t="n">
        <v>217</v>
      </c>
      <c r="AK221" s="6" t="n">
        <v>17.8600823045267</v>
      </c>
      <c r="AL221" s="7" t="n">
        <v>191</v>
      </c>
      <c r="AM221" s="6" t="n">
        <v>14.3178410794603</v>
      </c>
      <c r="AN221" s="7" t="n">
        <v>219</v>
      </c>
      <c r="AO221" s="6" t="n">
        <v>15.5871886120996</v>
      </c>
      <c r="AP221" s="7" t="n">
        <v>225</v>
      </c>
      <c r="AQ221" s="6" t="n">
        <v>15.6358582348853</v>
      </c>
      <c r="AR221" s="7" t="n">
        <v>240</v>
      </c>
      <c r="AS221" s="6" t="n">
        <v>15.3452685421995</v>
      </c>
    </row>
    <row r="222">
      <c r="B222" s="4" t="n">
        <v>31104</v>
      </c>
      <c r="C222" s="5" t="s">
        <v>235</v>
      </c>
      <c r="D222" s="7" t="n">
        <v>564</v>
      </c>
      <c r="E222" s="7" t="n">
        <v>617</v>
      </c>
      <c r="F222" s="7" t="n">
        <v>665</v>
      </c>
      <c r="G222" s="7" t="n">
        <v>822</v>
      </c>
      <c r="H222" s="7" t="n">
        <v>922</v>
      </c>
      <c r="I222" s="7" t="n">
        <v>1051</v>
      </c>
      <c r="J222" s="7" t="n">
        <v>389</v>
      </c>
      <c r="K222" s="6" t="n">
        <v>68.9716312056738</v>
      </c>
      <c r="L222" s="7" t="n">
        <v>381</v>
      </c>
      <c r="M222" s="6" t="n">
        <v>61.7504051863857</v>
      </c>
      <c r="N222" s="7" t="n">
        <v>463</v>
      </c>
      <c r="O222" s="6" t="n">
        <v>69.6240601503759</v>
      </c>
      <c r="P222" s="7" t="n">
        <v>577</v>
      </c>
      <c r="Q222" s="6" t="n">
        <v>70.1946472019465</v>
      </c>
      <c r="R222" s="7" t="n">
        <v>701</v>
      </c>
      <c r="S222" s="6" t="n">
        <v>76.0303687635575</v>
      </c>
      <c r="T222" s="7" t="n">
        <v>816</v>
      </c>
      <c r="U222" s="6" t="n">
        <v>77.6403425309229</v>
      </c>
      <c r="V222" s="7" t="n">
        <v>91</v>
      </c>
      <c r="W222" s="6" t="n">
        <v>16.1347517730496</v>
      </c>
      <c r="X222" s="7" t="n">
        <v>132</v>
      </c>
      <c r="Y222" s="6" t="n">
        <v>21.3938411669368</v>
      </c>
      <c r="Z222" s="7" t="n">
        <v>113</v>
      </c>
      <c r="AA222" s="6" t="n">
        <v>16.9924812030075</v>
      </c>
      <c r="AB222" s="7" t="n">
        <v>142</v>
      </c>
      <c r="AC222" s="6" t="n">
        <v>17.2749391727494</v>
      </c>
      <c r="AD222" s="7" t="n">
        <v>94</v>
      </c>
      <c r="AE222" s="6" t="n">
        <v>10.1952277657267</v>
      </c>
      <c r="AF222" s="7" t="n">
        <v>121</v>
      </c>
      <c r="AG222" s="6" t="n">
        <v>11.5128449096099</v>
      </c>
      <c r="AH222" s="7" t="n">
        <v>84</v>
      </c>
      <c r="AI222" s="6" t="n">
        <v>14.8936170212766</v>
      </c>
      <c r="AJ222" s="7" t="n">
        <v>104</v>
      </c>
      <c r="AK222" s="6" t="n">
        <v>16.8557536466775</v>
      </c>
      <c r="AL222" s="7" t="n">
        <v>89</v>
      </c>
      <c r="AM222" s="6" t="n">
        <v>13.3834586466165</v>
      </c>
      <c r="AN222" s="7" t="n">
        <v>103</v>
      </c>
      <c r="AO222" s="6" t="n">
        <v>12.5304136253041</v>
      </c>
      <c r="AP222" s="7" t="n">
        <v>127</v>
      </c>
      <c r="AQ222" s="6" t="n">
        <v>13.7744034707158</v>
      </c>
      <c r="AR222" s="7" t="n">
        <v>114</v>
      </c>
      <c r="AS222" s="6" t="n">
        <v>10.8468125594672</v>
      </c>
    </row>
    <row r="223">
      <c r="B223" s="4" t="n">
        <v>31105</v>
      </c>
      <c r="C223" s="5" t="s">
        <v>236</v>
      </c>
      <c r="D223" s="7" t="n">
        <v>716</v>
      </c>
      <c r="E223" s="7" t="n">
        <v>746</v>
      </c>
      <c r="F223" s="7" t="n">
        <v>866</v>
      </c>
      <c r="G223" s="7" t="n">
        <v>888</v>
      </c>
      <c r="H223" s="7" t="n">
        <v>783</v>
      </c>
      <c r="I223" s="7" t="n">
        <v>792</v>
      </c>
      <c r="J223" s="7" t="n">
        <v>539</v>
      </c>
      <c r="K223" s="6" t="n">
        <v>75.2793296089386</v>
      </c>
      <c r="L223" s="7" t="n">
        <v>510</v>
      </c>
      <c r="M223" s="6" t="n">
        <v>68.3646112600536</v>
      </c>
      <c r="N223" s="7" t="n">
        <v>606</v>
      </c>
      <c r="O223" s="6" t="n">
        <v>69.9769053117783</v>
      </c>
      <c r="P223" s="7" t="n">
        <v>602</v>
      </c>
      <c r="Q223" s="6" t="n">
        <v>67.7927927927928</v>
      </c>
      <c r="R223" s="7" t="n">
        <v>598</v>
      </c>
      <c r="S223" s="6" t="n">
        <v>76.3729246487867</v>
      </c>
      <c r="T223" s="7" t="n">
        <v>621</v>
      </c>
      <c r="U223" s="6" t="n">
        <v>78.4090909090909</v>
      </c>
      <c r="V223" s="7" t="n">
        <v>101</v>
      </c>
      <c r="W223" s="6" t="n">
        <v>14.1061452513966</v>
      </c>
      <c r="X223" s="7" t="n">
        <v>132</v>
      </c>
      <c r="Y223" s="6" t="n">
        <v>17.6943699731903</v>
      </c>
      <c r="Z223" s="7" t="n">
        <v>133</v>
      </c>
      <c r="AA223" s="6" t="n">
        <v>15.3579676674365</v>
      </c>
      <c r="AB223" s="7" t="n">
        <v>137</v>
      </c>
      <c r="AC223" s="6" t="n">
        <v>15.4279279279279</v>
      </c>
      <c r="AD223" s="7" t="n">
        <v>94</v>
      </c>
      <c r="AE223" s="6" t="n">
        <v>12.0051085568327</v>
      </c>
      <c r="AF223" s="7" t="n">
        <v>76</v>
      </c>
      <c r="AG223" s="6" t="n">
        <v>9.5959595959596</v>
      </c>
      <c r="AH223" s="7" t="n">
        <v>76</v>
      </c>
      <c r="AI223" s="6" t="n">
        <v>10.6145251396648</v>
      </c>
      <c r="AJ223" s="7" t="n">
        <v>104</v>
      </c>
      <c r="AK223" s="6" t="n">
        <v>13.941018766756</v>
      </c>
      <c r="AL223" s="7" t="n">
        <v>127</v>
      </c>
      <c r="AM223" s="6" t="n">
        <v>14.6651270207852</v>
      </c>
      <c r="AN223" s="7" t="n">
        <v>149</v>
      </c>
      <c r="AO223" s="6" t="n">
        <v>16.7792792792793</v>
      </c>
      <c r="AP223" s="7" t="n">
        <v>91</v>
      </c>
      <c r="AQ223" s="6" t="n">
        <v>11.6219667943806</v>
      </c>
      <c r="AR223" s="7" t="n">
        <v>95</v>
      </c>
      <c r="AS223" s="6" t="n">
        <v>11.9949494949495</v>
      </c>
    </row>
    <row r="224">
      <c r="B224" s="4" t="n">
        <v>31106</v>
      </c>
      <c r="C224" s="5" t="s">
        <v>237</v>
      </c>
      <c r="D224" s="7" t="n">
        <v>1019</v>
      </c>
      <c r="E224" s="7" t="n">
        <v>1193</v>
      </c>
      <c r="F224" s="7" t="n">
        <v>1269</v>
      </c>
      <c r="G224" s="7" t="n">
        <v>1192</v>
      </c>
      <c r="H224" s="7" t="n">
        <v>1109</v>
      </c>
      <c r="I224" s="7" t="n">
        <v>1008</v>
      </c>
      <c r="J224" s="7" t="n">
        <v>678</v>
      </c>
      <c r="K224" s="6" t="n">
        <v>66.5358194308145</v>
      </c>
      <c r="L224" s="7" t="n">
        <v>832</v>
      </c>
      <c r="M224" s="6" t="n">
        <v>69.7401508801341</v>
      </c>
      <c r="N224" s="7" t="n">
        <v>886</v>
      </c>
      <c r="O224" s="6" t="n">
        <v>69.8187549251379</v>
      </c>
      <c r="P224" s="7" t="n">
        <v>776</v>
      </c>
      <c r="Q224" s="6" t="n">
        <v>65.1006711409396</v>
      </c>
      <c r="R224" s="7" t="n">
        <v>792</v>
      </c>
      <c r="S224" s="6" t="n">
        <v>71.4156898106402</v>
      </c>
      <c r="T224" s="7" t="n">
        <v>694</v>
      </c>
      <c r="U224" s="6" t="n">
        <v>68.8492063492064</v>
      </c>
      <c r="V224" s="7" t="n">
        <v>171</v>
      </c>
      <c r="W224" s="6" t="n">
        <v>16.7811579980373</v>
      </c>
      <c r="X224" s="7" t="n">
        <v>196</v>
      </c>
      <c r="Y224" s="6" t="n">
        <v>16.4291701592624</v>
      </c>
      <c r="Z224" s="7" t="n">
        <v>204</v>
      </c>
      <c r="AA224" s="6" t="n">
        <v>16.0756501182033</v>
      </c>
      <c r="AB224" s="7" t="n">
        <v>216</v>
      </c>
      <c r="AC224" s="6" t="n">
        <v>18.1208053691275</v>
      </c>
      <c r="AD224" s="7" t="n">
        <v>161</v>
      </c>
      <c r="AE224" s="6" t="n">
        <v>14.5175834084761</v>
      </c>
      <c r="AF224" s="7" t="n">
        <v>132</v>
      </c>
      <c r="AG224" s="6" t="n">
        <v>13.0952380952381</v>
      </c>
      <c r="AH224" s="7" t="n">
        <v>170</v>
      </c>
      <c r="AI224" s="6" t="n">
        <v>16.6830225711482</v>
      </c>
      <c r="AJ224" s="7" t="n">
        <v>165</v>
      </c>
      <c r="AK224" s="6" t="n">
        <v>13.8306789606035</v>
      </c>
      <c r="AL224" s="7" t="n">
        <v>179</v>
      </c>
      <c r="AM224" s="6" t="n">
        <v>14.1055949566588</v>
      </c>
      <c r="AN224" s="7" t="n">
        <v>200</v>
      </c>
      <c r="AO224" s="6" t="n">
        <v>16.7785234899329</v>
      </c>
      <c r="AP224" s="7" t="n">
        <v>156</v>
      </c>
      <c r="AQ224" s="6" t="n">
        <v>14.0667267808837</v>
      </c>
      <c r="AR224" s="7" t="n">
        <v>182</v>
      </c>
      <c r="AS224" s="6" t="n">
        <v>18.0555555555556</v>
      </c>
    </row>
    <row r="225">
      <c r="B225" s="4" t="n">
        <v>31201</v>
      </c>
      <c r="C225" s="5" t="s">
        <v>238</v>
      </c>
      <c r="D225" s="7" t="n">
        <v>505</v>
      </c>
      <c r="E225" s="7" t="n">
        <v>574</v>
      </c>
      <c r="F225" s="7" t="n">
        <v>591</v>
      </c>
      <c r="G225" s="7" t="n">
        <v>494</v>
      </c>
      <c r="H225" s="7" t="n">
        <v>522</v>
      </c>
      <c r="I225" s="7" t="n">
        <v>473</v>
      </c>
      <c r="J225" s="7" t="n">
        <v>397</v>
      </c>
      <c r="K225" s="6" t="n">
        <v>78.6138613861386</v>
      </c>
      <c r="L225" s="7" t="n">
        <v>432</v>
      </c>
      <c r="M225" s="6" t="n">
        <v>75.2613240418118</v>
      </c>
      <c r="N225" s="7" t="n">
        <v>445</v>
      </c>
      <c r="O225" s="6" t="n">
        <v>75.2961082910322</v>
      </c>
      <c r="P225" s="7" t="n">
        <v>406</v>
      </c>
      <c r="Q225" s="6" t="n">
        <v>82.1862348178138</v>
      </c>
      <c r="R225" s="7" t="n">
        <v>443</v>
      </c>
      <c r="S225" s="6" t="n">
        <v>84.8659003831418</v>
      </c>
      <c r="T225" s="7" t="n">
        <v>379</v>
      </c>
      <c r="U225" s="6" t="n">
        <v>80.1268498942918</v>
      </c>
      <c r="V225" s="7" t="n">
        <v>66</v>
      </c>
      <c r="W225" s="6" t="n">
        <v>13.0693069306931</v>
      </c>
      <c r="X225" s="7" t="n">
        <v>76</v>
      </c>
      <c r="Y225" s="6" t="n">
        <v>13.2404181184669</v>
      </c>
      <c r="Z225" s="7" t="n">
        <v>91</v>
      </c>
      <c r="AA225" s="6" t="n">
        <v>15.3976311336717</v>
      </c>
      <c r="AB225" s="7" t="n">
        <v>47</v>
      </c>
      <c r="AC225" s="6" t="n">
        <v>9.51417004048583</v>
      </c>
      <c r="AD225" s="7" t="n">
        <v>41</v>
      </c>
      <c r="AE225" s="6" t="n">
        <v>7.8544061302682</v>
      </c>
      <c r="AF225" s="7" t="n">
        <v>42</v>
      </c>
      <c r="AG225" s="6" t="n">
        <v>8.87949260042283</v>
      </c>
      <c r="AH225" s="7" t="n">
        <v>42</v>
      </c>
      <c r="AI225" s="6" t="n">
        <v>8.31683168316832</v>
      </c>
      <c r="AJ225" s="7" t="n">
        <v>66</v>
      </c>
      <c r="AK225" s="6" t="n">
        <v>11.4982578397213</v>
      </c>
      <c r="AL225" s="7" t="n">
        <v>55</v>
      </c>
      <c r="AM225" s="6" t="n">
        <v>9.30626057529611</v>
      </c>
      <c r="AN225" s="7" t="n">
        <v>41</v>
      </c>
      <c r="AO225" s="6" t="n">
        <v>8.29959514170041</v>
      </c>
      <c r="AP225" s="7" t="n">
        <v>38</v>
      </c>
      <c r="AQ225" s="6" t="n">
        <v>7.27969348659004</v>
      </c>
      <c r="AR225" s="7" t="n">
        <v>52</v>
      </c>
      <c r="AS225" s="6" t="n">
        <v>10.9936575052854</v>
      </c>
    </row>
    <row r="226">
      <c r="B226" s="4" t="n">
        <v>31202</v>
      </c>
      <c r="C226" s="5" t="s">
        <v>239</v>
      </c>
      <c r="D226" s="7" t="n">
        <v>1423</v>
      </c>
      <c r="E226" s="7" t="n">
        <v>1637</v>
      </c>
      <c r="F226" s="7" t="n">
        <v>1659</v>
      </c>
      <c r="G226" s="7" t="n">
        <v>1563</v>
      </c>
      <c r="H226" s="7" t="n">
        <v>1581</v>
      </c>
      <c r="I226" s="7" t="n">
        <v>1558</v>
      </c>
      <c r="J226" s="7" t="n">
        <v>1136</v>
      </c>
      <c r="K226" s="6" t="n">
        <v>79.8313422347154</v>
      </c>
      <c r="L226" s="7" t="n">
        <v>1300</v>
      </c>
      <c r="M226" s="6" t="n">
        <v>79.4135613927917</v>
      </c>
      <c r="N226" s="7" t="n">
        <v>1276</v>
      </c>
      <c r="O226" s="6" t="n">
        <v>76.913803496082</v>
      </c>
      <c r="P226" s="7" t="n">
        <v>1197</v>
      </c>
      <c r="Q226" s="6" t="n">
        <v>76.5834932821497</v>
      </c>
      <c r="R226" s="7" t="n">
        <v>1222</v>
      </c>
      <c r="S226" s="6" t="n">
        <v>77.2928526249209</v>
      </c>
      <c r="T226" s="7" t="n">
        <v>1179</v>
      </c>
      <c r="U226" s="6" t="n">
        <v>75.6739409499358</v>
      </c>
      <c r="V226" s="7" t="n">
        <v>183</v>
      </c>
      <c r="W226" s="6" t="n">
        <v>12.8601546029515</v>
      </c>
      <c r="X226" s="7" t="n">
        <v>195</v>
      </c>
      <c r="Y226" s="6" t="n">
        <v>11.9120342089188</v>
      </c>
      <c r="Z226" s="7" t="n">
        <v>194</v>
      </c>
      <c r="AA226" s="6" t="n">
        <v>11.6937914406269</v>
      </c>
      <c r="AB226" s="7" t="n">
        <v>178</v>
      </c>
      <c r="AC226" s="6" t="n">
        <v>11.3883557261676</v>
      </c>
      <c r="AD226" s="7" t="n">
        <v>156</v>
      </c>
      <c r="AE226" s="6" t="n">
        <v>9.86717267552182</v>
      </c>
      <c r="AF226" s="7" t="n">
        <v>198</v>
      </c>
      <c r="AG226" s="6" t="n">
        <v>12.7086007702182</v>
      </c>
      <c r="AH226" s="7" t="n">
        <v>104</v>
      </c>
      <c r="AI226" s="6" t="n">
        <v>7.3085031623331</v>
      </c>
      <c r="AJ226" s="7" t="n">
        <v>142</v>
      </c>
      <c r="AK226" s="6" t="n">
        <v>8.67440439828955</v>
      </c>
      <c r="AL226" s="7" t="n">
        <v>189</v>
      </c>
      <c r="AM226" s="6" t="n">
        <v>11.3924050632911</v>
      </c>
      <c r="AN226" s="7" t="n">
        <v>188</v>
      </c>
      <c r="AO226" s="6" t="n">
        <v>12.0281509916827</v>
      </c>
      <c r="AP226" s="7" t="n">
        <v>203</v>
      </c>
      <c r="AQ226" s="6" t="n">
        <v>12.8399746995572</v>
      </c>
      <c r="AR226" s="7" t="n">
        <v>181</v>
      </c>
      <c r="AS226" s="6" t="n">
        <v>11.617458279846</v>
      </c>
    </row>
    <row r="227">
      <c r="B227" s="4" t="n">
        <v>31203</v>
      </c>
      <c r="C227" s="5" t="s">
        <v>240</v>
      </c>
      <c r="D227" s="7" t="n">
        <v>182</v>
      </c>
      <c r="E227" s="7" t="n">
        <v>216</v>
      </c>
      <c r="F227" s="7" t="n">
        <v>286</v>
      </c>
      <c r="G227" s="7" t="n">
        <v>244</v>
      </c>
      <c r="H227" s="7" t="n">
        <v>267</v>
      </c>
      <c r="I227" s="7" t="n">
        <v>206</v>
      </c>
      <c r="J227" s="7" t="n">
        <v>127</v>
      </c>
      <c r="K227" s="6" t="n">
        <v>69.7802197802198</v>
      </c>
      <c r="L227" s="7" t="n">
        <v>174</v>
      </c>
      <c r="M227" s="6" t="n">
        <v>80.5555555555556</v>
      </c>
      <c r="N227" s="7" t="n">
        <v>216</v>
      </c>
      <c r="O227" s="6" t="n">
        <v>75.5244755244755</v>
      </c>
      <c r="P227" s="7" t="n">
        <v>181</v>
      </c>
      <c r="Q227" s="6" t="n">
        <v>74.1803278688525</v>
      </c>
      <c r="R227" s="7" t="n">
        <v>181</v>
      </c>
      <c r="S227" s="6" t="n">
        <v>67.7902621722846</v>
      </c>
      <c r="T227" s="7" t="n">
        <v>163</v>
      </c>
      <c r="U227" s="6" t="n">
        <v>79.126213592233</v>
      </c>
      <c r="V227" s="7" t="n">
        <v>36</v>
      </c>
      <c r="W227" s="6" t="n">
        <v>19.7802197802198</v>
      </c>
      <c r="X227" s="7" t="n">
        <v>31</v>
      </c>
      <c r="Y227" s="6" t="n">
        <v>14.3518518518519</v>
      </c>
      <c r="Z227" s="7" t="n">
        <v>46</v>
      </c>
      <c r="AA227" s="6" t="n">
        <v>16.0839160839161</v>
      </c>
      <c r="AB227" s="7" t="n">
        <v>35</v>
      </c>
      <c r="AC227" s="6" t="n">
        <v>14.344262295082</v>
      </c>
      <c r="AD227" s="7" t="n">
        <v>39</v>
      </c>
      <c r="AE227" s="6" t="n">
        <v>14.6067415730337</v>
      </c>
      <c r="AF227" s="7" t="n">
        <v>25</v>
      </c>
      <c r="AG227" s="6" t="n">
        <v>12.1359223300971</v>
      </c>
      <c r="AH227" s="7" t="n">
        <v>19</v>
      </c>
      <c r="AI227" s="6" t="n">
        <v>10.4395604395604</v>
      </c>
      <c r="AJ227" s="7" t="n">
        <v>11</v>
      </c>
      <c r="AK227" s="6" t="n">
        <v>5.09259259259259</v>
      </c>
      <c r="AL227" s="7" t="n">
        <v>24</v>
      </c>
      <c r="AM227" s="6" t="n">
        <v>8.39160839160839</v>
      </c>
      <c r="AN227" s="7" t="n">
        <v>28</v>
      </c>
      <c r="AO227" s="6" t="n">
        <v>11.4754098360656</v>
      </c>
      <c r="AP227" s="7" t="n">
        <v>47</v>
      </c>
      <c r="AQ227" s="6" t="n">
        <v>17.6029962546816</v>
      </c>
      <c r="AR227" s="7" t="n">
        <v>18</v>
      </c>
      <c r="AS227" s="6" t="n">
        <v>8.7378640776699</v>
      </c>
    </row>
    <row r="228">
      <c r="B228" s="4" t="n">
        <v>31301</v>
      </c>
      <c r="C228" s="5" t="s">
        <v>241</v>
      </c>
      <c r="D228" s="7" t="n">
        <v>271</v>
      </c>
      <c r="E228" s="7" t="n">
        <v>332</v>
      </c>
      <c r="F228" s="7" t="n">
        <v>305</v>
      </c>
      <c r="G228" s="7" t="n">
        <v>284</v>
      </c>
      <c r="H228" s="7" t="n">
        <v>247</v>
      </c>
      <c r="I228" s="7" t="n">
        <v>197</v>
      </c>
      <c r="J228" s="7" t="n">
        <v>205</v>
      </c>
      <c r="K228" s="6" t="n">
        <v>75.6457564575646</v>
      </c>
      <c r="L228" s="7" t="n">
        <v>244</v>
      </c>
      <c r="M228" s="6" t="n">
        <v>73.4939759036145</v>
      </c>
      <c r="N228" s="7" t="n">
        <v>207</v>
      </c>
      <c r="O228" s="6" t="n">
        <v>67.8688524590164</v>
      </c>
      <c r="P228" s="7" t="n">
        <v>212</v>
      </c>
      <c r="Q228" s="6" t="n">
        <v>74.6478873239437</v>
      </c>
      <c r="R228" s="7" t="n">
        <v>198</v>
      </c>
      <c r="S228" s="6" t="n">
        <v>80.1619433198381</v>
      </c>
      <c r="T228" s="7" t="n">
        <v>171</v>
      </c>
      <c r="U228" s="6" t="n">
        <v>86.8020304568528</v>
      </c>
      <c r="V228" s="7" t="n">
        <v>33</v>
      </c>
      <c r="W228" s="6" t="n">
        <v>12.1771217712177</v>
      </c>
      <c r="X228" s="7" t="n">
        <v>58</v>
      </c>
      <c r="Y228" s="6" t="n">
        <v>17.4698795180723</v>
      </c>
      <c r="Z228" s="7" t="n">
        <v>55</v>
      </c>
      <c r="AA228" s="6" t="n">
        <v>18.0327868852459</v>
      </c>
      <c r="AB228" s="7" t="n">
        <v>39</v>
      </c>
      <c r="AC228" s="6" t="n">
        <v>13.7323943661972</v>
      </c>
      <c r="AD228" s="7" t="n">
        <v>22</v>
      </c>
      <c r="AE228" s="6" t="n">
        <v>8.90688259109312</v>
      </c>
      <c r="AF228" s="7" t="n">
        <v>15</v>
      </c>
      <c r="AG228" s="6" t="n">
        <v>7.61421319796954</v>
      </c>
      <c r="AH228" s="7" t="n">
        <v>33</v>
      </c>
      <c r="AI228" s="6" t="n">
        <v>12.1771217712177</v>
      </c>
      <c r="AJ228" s="7" t="n">
        <v>30</v>
      </c>
      <c r="AK228" s="6" t="n">
        <v>9.03614457831325</v>
      </c>
      <c r="AL228" s="7" t="n">
        <v>43</v>
      </c>
      <c r="AM228" s="6" t="n">
        <v>14.0983606557377</v>
      </c>
      <c r="AN228" s="7" t="n">
        <v>33</v>
      </c>
      <c r="AO228" s="6" t="n">
        <v>11.6197183098592</v>
      </c>
      <c r="AP228" s="7" t="n">
        <v>27</v>
      </c>
      <c r="AQ228" s="6" t="n">
        <v>10.9311740890688</v>
      </c>
      <c r="AR228" s="7" t="n">
        <v>11</v>
      </c>
      <c r="AS228" s="6" t="n">
        <v>5.58375634517767</v>
      </c>
    </row>
    <row r="229">
      <c r="B229" s="4" t="n">
        <v>31302</v>
      </c>
      <c r="C229" s="5" t="s">
        <v>242</v>
      </c>
      <c r="D229" s="7" t="n">
        <v>790</v>
      </c>
      <c r="E229" s="7" t="n">
        <v>1012</v>
      </c>
      <c r="F229" s="7" t="n">
        <v>982</v>
      </c>
      <c r="G229" s="7" t="n">
        <v>1005</v>
      </c>
      <c r="H229" s="7" t="n">
        <v>1090</v>
      </c>
      <c r="I229" s="7" t="n">
        <v>1051</v>
      </c>
      <c r="J229" s="7" t="n">
        <v>573</v>
      </c>
      <c r="K229" s="6" t="n">
        <v>72.5316455696203</v>
      </c>
      <c r="L229" s="7" t="n">
        <v>619</v>
      </c>
      <c r="M229" s="6" t="n">
        <v>61.1660079051383</v>
      </c>
      <c r="N229" s="7" t="n">
        <v>602</v>
      </c>
      <c r="O229" s="6" t="n">
        <v>61.3034623217923</v>
      </c>
      <c r="P229" s="7" t="n">
        <v>726</v>
      </c>
      <c r="Q229" s="6" t="n">
        <v>72.2388059701493</v>
      </c>
      <c r="R229" s="7" t="n">
        <v>756</v>
      </c>
      <c r="S229" s="6" t="n">
        <v>69.3577981651376</v>
      </c>
      <c r="T229" s="7" t="n">
        <v>753</v>
      </c>
      <c r="U229" s="6" t="n">
        <v>71.6460513796384</v>
      </c>
      <c r="V229" s="7" t="n">
        <v>122</v>
      </c>
      <c r="W229" s="6" t="n">
        <v>15.4430379746835</v>
      </c>
      <c r="X229" s="7" t="n">
        <v>236</v>
      </c>
      <c r="Y229" s="6" t="n">
        <v>23.3201581027668</v>
      </c>
      <c r="Z229" s="7" t="n">
        <v>209</v>
      </c>
      <c r="AA229" s="6" t="n">
        <v>21.2830957230143</v>
      </c>
      <c r="AB229" s="7" t="n">
        <v>122</v>
      </c>
      <c r="AC229" s="6" t="n">
        <v>12.1393034825871</v>
      </c>
      <c r="AD229" s="7" t="n">
        <v>157</v>
      </c>
      <c r="AE229" s="6" t="n">
        <v>14.4036697247706</v>
      </c>
      <c r="AF229" s="7" t="n">
        <v>142</v>
      </c>
      <c r="AG229" s="6" t="n">
        <v>13.5109419600381</v>
      </c>
      <c r="AH229" s="7" t="n">
        <v>95</v>
      </c>
      <c r="AI229" s="6" t="n">
        <v>12.0253164556962</v>
      </c>
      <c r="AJ229" s="7" t="n">
        <v>157</v>
      </c>
      <c r="AK229" s="6" t="n">
        <v>15.5138339920949</v>
      </c>
      <c r="AL229" s="7" t="n">
        <v>171</v>
      </c>
      <c r="AM229" s="6" t="n">
        <v>17.4134419551935</v>
      </c>
      <c r="AN229" s="7" t="n">
        <v>157</v>
      </c>
      <c r="AO229" s="6" t="n">
        <v>15.6218905472637</v>
      </c>
      <c r="AP229" s="7" t="n">
        <v>177</v>
      </c>
      <c r="AQ229" s="6" t="n">
        <v>16.2385321100917</v>
      </c>
      <c r="AR229" s="7" t="n">
        <v>156</v>
      </c>
      <c r="AS229" s="6" t="n">
        <v>14.8430066603235</v>
      </c>
    </row>
    <row r="230">
      <c r="B230" s="4" t="n">
        <v>31303</v>
      </c>
      <c r="C230" s="5" t="s">
        <v>243</v>
      </c>
      <c r="D230" s="7" t="n">
        <v>128</v>
      </c>
      <c r="E230" s="7" t="n">
        <v>152</v>
      </c>
      <c r="F230" s="7" t="n">
        <v>151</v>
      </c>
      <c r="G230" s="7" t="n">
        <v>159</v>
      </c>
      <c r="H230" s="7" t="n">
        <v>142</v>
      </c>
      <c r="I230" s="7" t="n">
        <v>172</v>
      </c>
      <c r="J230" s="7" t="n">
        <v>99</v>
      </c>
      <c r="K230" s="6" t="n">
        <v>77.34375</v>
      </c>
      <c r="L230" s="7" t="n">
        <v>96</v>
      </c>
      <c r="M230" s="6" t="n">
        <v>63.1578947368421</v>
      </c>
      <c r="N230" s="7" t="n">
        <v>111</v>
      </c>
      <c r="O230" s="6" t="n">
        <v>73.5099337748344</v>
      </c>
      <c r="P230" s="7" t="n">
        <v>125</v>
      </c>
      <c r="Q230" s="6" t="n">
        <v>78.6163522012579</v>
      </c>
      <c r="R230" s="7" t="n">
        <v>117</v>
      </c>
      <c r="S230" s="6" t="n">
        <v>82.3943661971831</v>
      </c>
      <c r="T230" s="7" t="n">
        <v>128</v>
      </c>
      <c r="U230" s="6" t="n">
        <v>74.4186046511628</v>
      </c>
      <c r="V230" s="7" t="n">
        <v>15</v>
      </c>
      <c r="W230" s="6" t="n">
        <v>11.71875</v>
      </c>
      <c r="X230" s="7" t="n">
        <v>25</v>
      </c>
      <c r="Y230" s="6" t="n">
        <v>16.4473684210526</v>
      </c>
      <c r="Z230" s="7" t="n">
        <v>23</v>
      </c>
      <c r="AA230" s="6" t="n">
        <v>15.2317880794702</v>
      </c>
      <c r="AB230" s="7" t="n">
        <v>14</v>
      </c>
      <c r="AC230" s="6" t="n">
        <v>8.80503144654088</v>
      </c>
      <c r="AD230" s="7" t="n">
        <v>16</v>
      </c>
      <c r="AE230" s="6" t="n">
        <v>11.2676056338028</v>
      </c>
      <c r="AF230" s="7" t="n">
        <v>25</v>
      </c>
      <c r="AG230" s="6" t="n">
        <v>14.5348837209302</v>
      </c>
      <c r="AH230" s="7" t="n">
        <v>14</v>
      </c>
      <c r="AI230" s="6" t="n">
        <v>10.9375</v>
      </c>
      <c r="AJ230" s="7" t="n">
        <v>31</v>
      </c>
      <c r="AK230" s="6" t="n">
        <v>20.3947368421053</v>
      </c>
      <c r="AL230" s="7" t="n">
        <v>17</v>
      </c>
      <c r="AM230" s="6" t="n">
        <v>11.2582781456954</v>
      </c>
      <c r="AN230" s="7" t="n">
        <v>20</v>
      </c>
      <c r="AO230" s="6" t="n">
        <v>12.5786163522013</v>
      </c>
      <c r="AP230" s="7" t="n">
        <v>9</v>
      </c>
      <c r="AQ230" s="6" t="n">
        <v>6.33802816901408</v>
      </c>
      <c r="AR230" s="7" t="n">
        <v>19</v>
      </c>
      <c r="AS230" s="6" t="n">
        <v>11.046511627907</v>
      </c>
    </row>
    <row r="231">
      <c r="B231" s="4" t="n">
        <v>31304</v>
      </c>
      <c r="C231" s="5" t="s">
        <v>244</v>
      </c>
      <c r="D231" s="7" t="n">
        <v>894</v>
      </c>
      <c r="E231" s="7" t="n">
        <v>927</v>
      </c>
      <c r="F231" s="7" t="n">
        <v>915</v>
      </c>
      <c r="G231" s="7" t="n">
        <v>866</v>
      </c>
      <c r="H231" s="7" t="n">
        <v>872</v>
      </c>
      <c r="I231" s="7" t="n">
        <v>898</v>
      </c>
      <c r="J231" s="7" t="n">
        <v>627</v>
      </c>
      <c r="K231" s="6" t="n">
        <v>70.1342281879195</v>
      </c>
      <c r="L231" s="7" t="n">
        <v>676</v>
      </c>
      <c r="M231" s="6" t="n">
        <v>72.9234088457389</v>
      </c>
      <c r="N231" s="7" t="n">
        <v>621</v>
      </c>
      <c r="O231" s="6" t="n">
        <v>67.8688524590164</v>
      </c>
      <c r="P231" s="7" t="n">
        <v>620</v>
      </c>
      <c r="Q231" s="6" t="n">
        <v>71.5935334872979</v>
      </c>
      <c r="R231" s="7" t="n">
        <v>647</v>
      </c>
      <c r="S231" s="6" t="n">
        <v>74.197247706422</v>
      </c>
      <c r="T231" s="7" t="n">
        <v>680</v>
      </c>
      <c r="U231" s="6" t="n">
        <v>75.7238307349666</v>
      </c>
      <c r="V231" s="7" t="n">
        <v>174</v>
      </c>
      <c r="W231" s="6" t="n">
        <v>19.4630872483221</v>
      </c>
      <c r="X231" s="7" t="n">
        <v>129</v>
      </c>
      <c r="Y231" s="6" t="n">
        <v>13.915857605178</v>
      </c>
      <c r="Z231" s="7" t="n">
        <v>156</v>
      </c>
      <c r="AA231" s="6" t="n">
        <v>17.0491803278689</v>
      </c>
      <c r="AB231" s="7" t="n">
        <v>121</v>
      </c>
      <c r="AC231" s="6" t="n">
        <v>13.9722863741339</v>
      </c>
      <c r="AD231" s="7" t="n">
        <v>95</v>
      </c>
      <c r="AE231" s="6" t="n">
        <v>10.894495412844</v>
      </c>
      <c r="AF231" s="7" t="n">
        <v>114</v>
      </c>
      <c r="AG231" s="6" t="n">
        <v>12.6948775055679</v>
      </c>
      <c r="AH231" s="7" t="n">
        <v>93</v>
      </c>
      <c r="AI231" s="6" t="n">
        <v>10.4026845637584</v>
      </c>
      <c r="AJ231" s="7" t="n">
        <v>122</v>
      </c>
      <c r="AK231" s="6" t="n">
        <v>13.1607335490831</v>
      </c>
      <c r="AL231" s="7" t="n">
        <v>138</v>
      </c>
      <c r="AM231" s="6" t="n">
        <v>15.0819672131148</v>
      </c>
      <c r="AN231" s="7" t="n">
        <v>125</v>
      </c>
      <c r="AO231" s="6" t="n">
        <v>14.4341801385681</v>
      </c>
      <c r="AP231" s="7" t="n">
        <v>130</v>
      </c>
      <c r="AQ231" s="6" t="n">
        <v>14.9082568807339</v>
      </c>
      <c r="AR231" s="7" t="n">
        <v>104</v>
      </c>
      <c r="AS231" s="6" t="n">
        <v>11.5812917594655</v>
      </c>
    </row>
    <row r="232">
      <c r="B232" s="4" t="n">
        <v>31305</v>
      </c>
      <c r="C232" s="5" t="s">
        <v>245</v>
      </c>
      <c r="D232" s="7" t="n">
        <v>574</v>
      </c>
      <c r="E232" s="7" t="n">
        <v>670</v>
      </c>
      <c r="F232" s="7" t="n">
        <v>665</v>
      </c>
      <c r="G232" s="7" t="n">
        <v>616</v>
      </c>
      <c r="H232" s="7" t="n">
        <v>574</v>
      </c>
      <c r="I232" s="7" t="n">
        <v>584</v>
      </c>
      <c r="J232" s="7" t="n">
        <v>396</v>
      </c>
      <c r="K232" s="6" t="n">
        <v>68.9895470383275</v>
      </c>
      <c r="L232" s="7" t="n">
        <v>468</v>
      </c>
      <c r="M232" s="6" t="n">
        <v>69.8507462686567</v>
      </c>
      <c r="N232" s="7" t="n">
        <v>479</v>
      </c>
      <c r="O232" s="6" t="n">
        <v>72.0300751879699</v>
      </c>
      <c r="P232" s="7" t="n">
        <v>464</v>
      </c>
      <c r="Q232" s="6" t="n">
        <v>75.3246753246753</v>
      </c>
      <c r="R232" s="7" t="n">
        <v>429</v>
      </c>
      <c r="S232" s="6" t="n">
        <v>74.7386759581882</v>
      </c>
      <c r="T232" s="7" t="n">
        <v>419</v>
      </c>
      <c r="U232" s="6" t="n">
        <v>71.7465753424658</v>
      </c>
      <c r="V232" s="7" t="n">
        <v>106</v>
      </c>
      <c r="W232" s="6" t="n">
        <v>18.4668989547038</v>
      </c>
      <c r="X232" s="7" t="n">
        <v>113</v>
      </c>
      <c r="Y232" s="6" t="n">
        <v>16.865671641791</v>
      </c>
      <c r="Z232" s="7" t="n">
        <v>95</v>
      </c>
      <c r="AA232" s="6" t="n">
        <v>14.2857142857143</v>
      </c>
      <c r="AB232" s="7" t="n">
        <v>76</v>
      </c>
      <c r="AC232" s="6" t="n">
        <v>12.3376623376623</v>
      </c>
      <c r="AD232" s="7" t="n">
        <v>72</v>
      </c>
      <c r="AE232" s="6" t="n">
        <v>12.5435540069686</v>
      </c>
      <c r="AF232" s="7" t="n">
        <v>82</v>
      </c>
      <c r="AG232" s="6" t="n">
        <v>14.041095890411</v>
      </c>
      <c r="AH232" s="7" t="n">
        <v>72</v>
      </c>
      <c r="AI232" s="6" t="n">
        <v>12.5435540069686</v>
      </c>
      <c r="AJ232" s="7" t="n">
        <v>89</v>
      </c>
      <c r="AK232" s="6" t="n">
        <v>13.2835820895522</v>
      </c>
      <c r="AL232" s="7" t="n">
        <v>91</v>
      </c>
      <c r="AM232" s="6" t="n">
        <v>13.6842105263158</v>
      </c>
      <c r="AN232" s="7" t="n">
        <v>76</v>
      </c>
      <c r="AO232" s="6" t="n">
        <v>12.3376623376623</v>
      </c>
      <c r="AP232" s="7" t="n">
        <v>73</v>
      </c>
      <c r="AQ232" s="6" t="n">
        <v>12.7177700348432</v>
      </c>
      <c r="AR232" s="7" t="n">
        <v>83</v>
      </c>
      <c r="AS232" s="6" t="n">
        <v>14.2123287671233</v>
      </c>
    </row>
    <row r="233">
      <c r="B233" s="4" t="n">
        <v>31401</v>
      </c>
      <c r="C233" s="5" t="s">
        <v>246</v>
      </c>
      <c r="D233" s="7" t="n">
        <v>1162</v>
      </c>
      <c r="E233" s="7" t="n">
        <v>1251</v>
      </c>
      <c r="F233" s="7" t="n">
        <v>1242</v>
      </c>
      <c r="G233" s="7" t="n">
        <v>1202</v>
      </c>
      <c r="H233" s="7" t="n">
        <v>1172</v>
      </c>
      <c r="I233" s="7" t="n">
        <v>976</v>
      </c>
      <c r="J233" s="7" t="n">
        <v>940</v>
      </c>
      <c r="K233" s="6" t="n">
        <v>80.895008605852</v>
      </c>
      <c r="L233" s="7" t="n">
        <v>957</v>
      </c>
      <c r="M233" s="6" t="n">
        <v>76.4988009592326</v>
      </c>
      <c r="N233" s="7" t="n">
        <v>980</v>
      </c>
      <c r="O233" s="6" t="n">
        <v>78.9049919484702</v>
      </c>
      <c r="P233" s="7" t="n">
        <v>946</v>
      </c>
      <c r="Q233" s="6" t="n">
        <v>78.7021630615641</v>
      </c>
      <c r="R233" s="7" t="n">
        <v>949</v>
      </c>
      <c r="S233" s="6" t="n">
        <v>80.9726962457338</v>
      </c>
      <c r="T233" s="7" t="n">
        <v>765</v>
      </c>
      <c r="U233" s="6" t="n">
        <v>78.3811475409836</v>
      </c>
      <c r="V233" s="7" t="n">
        <v>117</v>
      </c>
      <c r="W233" s="6" t="n">
        <v>10.0688468158348</v>
      </c>
      <c r="X233" s="7" t="n">
        <v>181</v>
      </c>
      <c r="Y233" s="6" t="n">
        <v>14.4684252597922</v>
      </c>
      <c r="Z233" s="7" t="n">
        <v>174</v>
      </c>
      <c r="AA233" s="6" t="n">
        <v>14.0096618357488</v>
      </c>
      <c r="AB233" s="7" t="n">
        <v>152</v>
      </c>
      <c r="AC233" s="6" t="n">
        <v>12.6455906821963</v>
      </c>
      <c r="AD233" s="7" t="n">
        <v>127</v>
      </c>
      <c r="AE233" s="6" t="n">
        <v>10.8361774744027</v>
      </c>
      <c r="AF233" s="7" t="n">
        <v>122</v>
      </c>
      <c r="AG233" s="6" t="n">
        <v>12.5</v>
      </c>
      <c r="AH233" s="7" t="n">
        <v>105</v>
      </c>
      <c r="AI233" s="6" t="n">
        <v>9.03614457831325</v>
      </c>
      <c r="AJ233" s="7" t="n">
        <v>113</v>
      </c>
      <c r="AK233" s="6" t="n">
        <v>9.03277378097522</v>
      </c>
      <c r="AL233" s="7" t="n">
        <v>88</v>
      </c>
      <c r="AM233" s="6" t="n">
        <v>7.085346215781</v>
      </c>
      <c r="AN233" s="7" t="n">
        <v>104</v>
      </c>
      <c r="AO233" s="6" t="n">
        <v>8.6522462562396</v>
      </c>
      <c r="AP233" s="7" t="n">
        <v>96</v>
      </c>
      <c r="AQ233" s="6" t="n">
        <v>8.19112627986348</v>
      </c>
      <c r="AR233" s="7" t="n">
        <v>89</v>
      </c>
      <c r="AS233" s="6" t="n">
        <v>9.11885245901639</v>
      </c>
    </row>
    <row r="234">
      <c r="B234" s="4" t="n">
        <v>31402</v>
      </c>
      <c r="C234" s="5" t="s">
        <v>247</v>
      </c>
      <c r="D234" s="7" t="n">
        <v>664</v>
      </c>
      <c r="E234" s="7" t="n">
        <v>947</v>
      </c>
      <c r="F234" s="7" t="n">
        <v>1115</v>
      </c>
      <c r="G234" s="7" t="n">
        <v>1424</v>
      </c>
      <c r="H234" s="7" t="n">
        <v>1415</v>
      </c>
      <c r="I234" s="7" t="n">
        <v>1371</v>
      </c>
      <c r="J234" s="7" t="n">
        <v>474</v>
      </c>
      <c r="K234" s="6" t="n">
        <v>71.3855421686747</v>
      </c>
      <c r="L234" s="7" t="n">
        <v>677</v>
      </c>
      <c r="M234" s="6" t="n">
        <v>71.4889123548046</v>
      </c>
      <c r="N234" s="7" t="n">
        <v>785</v>
      </c>
      <c r="O234" s="6" t="n">
        <v>70.4035874439462</v>
      </c>
      <c r="P234" s="7" t="n">
        <v>1062</v>
      </c>
      <c r="Q234" s="6" t="n">
        <v>74.5786516853933</v>
      </c>
      <c r="R234" s="7" t="n">
        <v>1086</v>
      </c>
      <c r="S234" s="6" t="n">
        <v>76.7491166077738</v>
      </c>
      <c r="T234" s="7" t="n">
        <v>1077</v>
      </c>
      <c r="U234" s="6" t="n">
        <v>78.5557986870897</v>
      </c>
      <c r="V234" s="7" t="n">
        <v>117</v>
      </c>
      <c r="W234" s="6" t="n">
        <v>17.6204819277108</v>
      </c>
      <c r="X234" s="7" t="n">
        <v>156</v>
      </c>
      <c r="Y234" s="6" t="n">
        <v>16.4730728616684</v>
      </c>
      <c r="Z234" s="7" t="n">
        <v>173</v>
      </c>
      <c r="AA234" s="6" t="n">
        <v>15.5156950672646</v>
      </c>
      <c r="AB234" s="7" t="n">
        <v>184</v>
      </c>
      <c r="AC234" s="6" t="n">
        <v>12.9213483146067</v>
      </c>
      <c r="AD234" s="7" t="n">
        <v>168</v>
      </c>
      <c r="AE234" s="6" t="n">
        <v>11.8727915194346</v>
      </c>
      <c r="AF234" s="7" t="n">
        <v>144</v>
      </c>
      <c r="AG234" s="6" t="n">
        <v>10.5032822757112</v>
      </c>
      <c r="AH234" s="7" t="n">
        <v>73</v>
      </c>
      <c r="AI234" s="6" t="n">
        <v>10.9939759036145</v>
      </c>
      <c r="AJ234" s="7" t="n">
        <v>114</v>
      </c>
      <c r="AK234" s="6" t="n">
        <v>12.0380147835269</v>
      </c>
      <c r="AL234" s="7" t="n">
        <v>157</v>
      </c>
      <c r="AM234" s="6" t="n">
        <v>14.0807174887892</v>
      </c>
      <c r="AN234" s="7" t="n">
        <v>178</v>
      </c>
      <c r="AO234" s="6" t="n">
        <v>12.5</v>
      </c>
      <c r="AP234" s="7" t="n">
        <v>161</v>
      </c>
      <c r="AQ234" s="6" t="n">
        <v>11.3780918727915</v>
      </c>
      <c r="AR234" s="7" t="n">
        <v>150</v>
      </c>
      <c r="AS234" s="6" t="n">
        <v>10.9409190371991</v>
      </c>
    </row>
    <row r="235">
      <c r="B235" s="4" t="n">
        <v>31403</v>
      </c>
      <c r="C235" s="5" t="s">
        <v>248</v>
      </c>
      <c r="D235" s="7" t="n">
        <v>417</v>
      </c>
      <c r="E235" s="7" t="n">
        <v>505</v>
      </c>
      <c r="F235" s="7" t="n">
        <v>534</v>
      </c>
      <c r="G235" s="7" t="n">
        <v>539</v>
      </c>
      <c r="H235" s="7" t="n">
        <v>474</v>
      </c>
      <c r="I235" s="7" t="n">
        <v>502</v>
      </c>
      <c r="J235" s="7" t="n">
        <v>282</v>
      </c>
      <c r="K235" s="6" t="n">
        <v>67.6258992805755</v>
      </c>
      <c r="L235" s="7" t="n">
        <v>351</v>
      </c>
      <c r="M235" s="6" t="n">
        <v>69.5049504950495</v>
      </c>
      <c r="N235" s="7" t="n">
        <v>383</v>
      </c>
      <c r="O235" s="6" t="n">
        <v>71.7228464419476</v>
      </c>
      <c r="P235" s="7" t="n">
        <v>345</v>
      </c>
      <c r="Q235" s="6" t="n">
        <v>64.0074211502783</v>
      </c>
      <c r="R235" s="7" t="n">
        <v>323</v>
      </c>
      <c r="S235" s="6" t="n">
        <v>68.1434599156118</v>
      </c>
      <c r="T235" s="7" t="n">
        <v>306</v>
      </c>
      <c r="U235" s="6" t="n">
        <v>60.9561752988048</v>
      </c>
      <c r="V235" s="7" t="n">
        <v>76</v>
      </c>
      <c r="W235" s="6" t="n">
        <v>18.2254196642686</v>
      </c>
      <c r="X235" s="7" t="n">
        <v>86</v>
      </c>
      <c r="Y235" s="6" t="n">
        <v>17.029702970297</v>
      </c>
      <c r="Z235" s="7" t="n">
        <v>74</v>
      </c>
      <c r="AA235" s="6" t="n">
        <v>13.8576779026217</v>
      </c>
      <c r="AB235" s="7" t="n">
        <v>109</v>
      </c>
      <c r="AC235" s="6" t="n">
        <v>20.2226345083488</v>
      </c>
      <c r="AD235" s="7" t="n">
        <v>79</v>
      </c>
      <c r="AE235" s="6" t="n">
        <v>16.6666666666667</v>
      </c>
      <c r="AF235" s="7" t="n">
        <v>96</v>
      </c>
      <c r="AG235" s="6" t="n">
        <v>19.1235059760956</v>
      </c>
      <c r="AH235" s="7" t="n">
        <v>59</v>
      </c>
      <c r="AI235" s="6" t="n">
        <v>14.1486810551559</v>
      </c>
      <c r="AJ235" s="7" t="n">
        <v>68</v>
      </c>
      <c r="AK235" s="6" t="n">
        <v>13.4653465346535</v>
      </c>
      <c r="AL235" s="7" t="n">
        <v>77</v>
      </c>
      <c r="AM235" s="6" t="n">
        <v>14.4194756554307</v>
      </c>
      <c r="AN235" s="7" t="n">
        <v>85</v>
      </c>
      <c r="AO235" s="6" t="n">
        <v>15.7699443413729</v>
      </c>
      <c r="AP235" s="7" t="n">
        <v>72</v>
      </c>
      <c r="AQ235" s="6" t="n">
        <v>15.1898734177215</v>
      </c>
      <c r="AR235" s="7" t="n">
        <v>100</v>
      </c>
      <c r="AS235" s="6" t="n">
        <v>19.9203187250996</v>
      </c>
    </row>
    <row r="236">
      <c r="B236" s="4" t="n">
        <v>31501</v>
      </c>
      <c r="C236" s="5" t="s">
        <v>249</v>
      </c>
      <c r="D236" s="7" t="n">
        <v>501</v>
      </c>
      <c r="E236" s="7" t="n">
        <v>474</v>
      </c>
      <c r="F236" s="7" t="n">
        <v>518</v>
      </c>
      <c r="G236" s="7" t="n">
        <v>505</v>
      </c>
      <c r="H236" s="7" t="n">
        <v>517</v>
      </c>
      <c r="I236" s="7" t="n">
        <v>475</v>
      </c>
      <c r="J236" s="7" t="n">
        <v>309</v>
      </c>
      <c r="K236" s="6" t="n">
        <v>61.6766467065868</v>
      </c>
      <c r="L236" s="7" t="n">
        <v>334</v>
      </c>
      <c r="M236" s="6" t="n">
        <v>70.4641350210971</v>
      </c>
      <c r="N236" s="7" t="n">
        <v>337</v>
      </c>
      <c r="O236" s="6" t="n">
        <v>65.0579150579151</v>
      </c>
      <c r="P236" s="7" t="n">
        <v>345</v>
      </c>
      <c r="Q236" s="6" t="n">
        <v>68.3168316831683</v>
      </c>
      <c r="R236" s="7" t="n">
        <v>368</v>
      </c>
      <c r="S236" s="6" t="n">
        <v>71.1798839458414</v>
      </c>
      <c r="T236" s="7" t="n">
        <v>346</v>
      </c>
      <c r="U236" s="6" t="n">
        <v>72.8421052631579</v>
      </c>
      <c r="V236" s="7" t="n">
        <v>103</v>
      </c>
      <c r="W236" s="6" t="n">
        <v>20.5588822355289</v>
      </c>
      <c r="X236" s="7" t="n">
        <v>71</v>
      </c>
      <c r="Y236" s="6" t="n">
        <v>14.9789029535865</v>
      </c>
      <c r="Z236" s="7" t="n">
        <v>85</v>
      </c>
      <c r="AA236" s="6" t="n">
        <v>16.4092664092664</v>
      </c>
      <c r="AB236" s="7" t="n">
        <v>59</v>
      </c>
      <c r="AC236" s="6" t="n">
        <v>11.6831683168317</v>
      </c>
      <c r="AD236" s="7" t="n">
        <v>57</v>
      </c>
      <c r="AE236" s="6" t="n">
        <v>11.0251450676983</v>
      </c>
      <c r="AF236" s="7" t="n">
        <v>50</v>
      </c>
      <c r="AG236" s="6" t="n">
        <v>10.5263157894737</v>
      </c>
      <c r="AH236" s="7" t="n">
        <v>89</v>
      </c>
      <c r="AI236" s="6" t="n">
        <v>17.7644710578842</v>
      </c>
      <c r="AJ236" s="7" t="n">
        <v>69</v>
      </c>
      <c r="AK236" s="6" t="n">
        <v>14.5569620253165</v>
      </c>
      <c r="AL236" s="7" t="n">
        <v>96</v>
      </c>
      <c r="AM236" s="6" t="n">
        <v>18.5328185328185</v>
      </c>
      <c r="AN236" s="7" t="n">
        <v>101</v>
      </c>
      <c r="AO236" s="6" t="n">
        <v>20</v>
      </c>
      <c r="AP236" s="7" t="n">
        <v>92</v>
      </c>
      <c r="AQ236" s="6" t="n">
        <v>17.7949709864603</v>
      </c>
      <c r="AR236" s="7" t="n">
        <v>79</v>
      </c>
      <c r="AS236" s="6" t="n">
        <v>16.6315789473684</v>
      </c>
    </row>
    <row r="237">
      <c r="B237" s="4" t="n">
        <v>31502</v>
      </c>
      <c r="C237" s="5" t="s">
        <v>250</v>
      </c>
      <c r="D237" s="7" t="n">
        <v>534</v>
      </c>
      <c r="E237" s="7" t="n">
        <v>547</v>
      </c>
      <c r="F237" s="7" t="n">
        <v>537</v>
      </c>
      <c r="G237" s="7" t="n">
        <v>501</v>
      </c>
      <c r="H237" s="7" t="n">
        <v>457</v>
      </c>
      <c r="I237" s="7" t="n">
        <v>451</v>
      </c>
      <c r="J237" s="7" t="n">
        <v>366</v>
      </c>
      <c r="K237" s="6" t="n">
        <v>68.5393258426966</v>
      </c>
      <c r="L237" s="7" t="n">
        <v>407</v>
      </c>
      <c r="M237" s="6" t="n">
        <v>74.4058500914077</v>
      </c>
      <c r="N237" s="7" t="n">
        <v>371</v>
      </c>
      <c r="O237" s="6" t="n">
        <v>69.0875232774674</v>
      </c>
      <c r="P237" s="7" t="n">
        <v>350</v>
      </c>
      <c r="Q237" s="6" t="n">
        <v>69.8602794411178</v>
      </c>
      <c r="R237" s="7" t="n">
        <v>341</v>
      </c>
      <c r="S237" s="6" t="n">
        <v>74.617067833698</v>
      </c>
      <c r="T237" s="7" t="n">
        <v>283</v>
      </c>
      <c r="U237" s="6" t="n">
        <v>62.7494456762749</v>
      </c>
      <c r="V237" s="7" t="n">
        <v>84</v>
      </c>
      <c r="W237" s="6" t="n">
        <v>15.7303370786517</v>
      </c>
      <c r="X237" s="7" t="n">
        <v>55</v>
      </c>
      <c r="Y237" s="6" t="n">
        <v>10.054844606947</v>
      </c>
      <c r="Z237" s="7" t="n">
        <v>71</v>
      </c>
      <c r="AA237" s="6" t="n">
        <v>13.2216014897579</v>
      </c>
      <c r="AB237" s="7" t="n">
        <v>60</v>
      </c>
      <c r="AC237" s="6" t="n">
        <v>11.9760479041916</v>
      </c>
      <c r="AD237" s="7" t="n">
        <v>51</v>
      </c>
      <c r="AE237" s="6" t="n">
        <v>11.1597374179431</v>
      </c>
      <c r="AF237" s="7" t="n">
        <v>66</v>
      </c>
      <c r="AG237" s="6" t="n">
        <v>14.6341463414634</v>
      </c>
      <c r="AH237" s="7" t="n">
        <v>84</v>
      </c>
      <c r="AI237" s="6" t="n">
        <v>15.7303370786517</v>
      </c>
      <c r="AJ237" s="7" t="n">
        <v>85</v>
      </c>
      <c r="AK237" s="6" t="n">
        <v>15.5393053016453</v>
      </c>
      <c r="AL237" s="7" t="n">
        <v>95</v>
      </c>
      <c r="AM237" s="6" t="n">
        <v>17.6908752327747</v>
      </c>
      <c r="AN237" s="7" t="n">
        <v>91</v>
      </c>
      <c r="AO237" s="6" t="n">
        <v>18.1636726546906</v>
      </c>
      <c r="AP237" s="7" t="n">
        <v>65</v>
      </c>
      <c r="AQ237" s="6" t="n">
        <v>14.2231947483589</v>
      </c>
      <c r="AR237" s="7" t="n">
        <v>102</v>
      </c>
      <c r="AS237" s="6" t="n">
        <v>22.6164079822616</v>
      </c>
    </row>
    <row r="238">
      <c r="B238" s="4" t="n">
        <v>31503</v>
      </c>
      <c r="C238" s="5" t="s">
        <v>251</v>
      </c>
      <c r="D238" s="7" t="n">
        <v>266</v>
      </c>
      <c r="E238" s="7" t="n">
        <v>304</v>
      </c>
      <c r="F238" s="7" t="n">
        <v>289</v>
      </c>
      <c r="G238" s="7" t="n">
        <v>244</v>
      </c>
      <c r="H238" s="7" t="n">
        <v>216</v>
      </c>
      <c r="I238" s="7" t="n">
        <v>192</v>
      </c>
      <c r="J238" s="7" t="n">
        <v>200</v>
      </c>
      <c r="K238" s="6" t="n">
        <v>75.187969924812</v>
      </c>
      <c r="L238" s="7" t="n">
        <v>206</v>
      </c>
      <c r="M238" s="6" t="n">
        <v>67.7631578947368</v>
      </c>
      <c r="N238" s="7" t="n">
        <v>198</v>
      </c>
      <c r="O238" s="6" t="n">
        <v>68.5121107266436</v>
      </c>
      <c r="P238" s="7" t="n">
        <v>170</v>
      </c>
      <c r="Q238" s="6" t="n">
        <v>69.672131147541</v>
      </c>
      <c r="R238" s="7" t="n">
        <v>147</v>
      </c>
      <c r="S238" s="6" t="n">
        <v>68.0555555555556</v>
      </c>
      <c r="T238" s="7" t="n">
        <v>119</v>
      </c>
      <c r="U238" s="6" t="n">
        <v>61.9791666666667</v>
      </c>
      <c r="V238" s="7" t="n">
        <v>28</v>
      </c>
      <c r="W238" s="6" t="n">
        <v>10.5263157894737</v>
      </c>
      <c r="X238" s="7" t="n">
        <v>53</v>
      </c>
      <c r="Y238" s="6" t="n">
        <v>17.4342105263158</v>
      </c>
      <c r="Z238" s="7" t="n">
        <v>35</v>
      </c>
      <c r="AA238" s="6" t="n">
        <v>12.1107266435986</v>
      </c>
      <c r="AB238" s="7" t="n">
        <v>26</v>
      </c>
      <c r="AC238" s="6" t="n">
        <v>10.655737704918</v>
      </c>
      <c r="AD238" s="7" t="n">
        <v>28</v>
      </c>
      <c r="AE238" s="6" t="n">
        <v>12.962962962963</v>
      </c>
      <c r="AF238" s="7" t="n">
        <v>32</v>
      </c>
      <c r="AG238" s="6" t="n">
        <v>16.6666666666667</v>
      </c>
      <c r="AH238" s="7" t="n">
        <v>38</v>
      </c>
      <c r="AI238" s="6" t="n">
        <v>14.2857142857143</v>
      </c>
      <c r="AJ238" s="7" t="n">
        <v>45</v>
      </c>
      <c r="AK238" s="6" t="n">
        <v>14.8026315789474</v>
      </c>
      <c r="AL238" s="7" t="n">
        <v>56</v>
      </c>
      <c r="AM238" s="6" t="n">
        <v>19.3771626297578</v>
      </c>
      <c r="AN238" s="7" t="n">
        <v>48</v>
      </c>
      <c r="AO238" s="6" t="n">
        <v>19.672131147541</v>
      </c>
      <c r="AP238" s="7" t="n">
        <v>41</v>
      </c>
      <c r="AQ238" s="6" t="n">
        <v>18.9814814814815</v>
      </c>
      <c r="AR238" s="7" t="n">
        <v>41</v>
      </c>
      <c r="AS238" s="6" t="n">
        <v>21.3541666666667</v>
      </c>
    </row>
    <row r="239">
      <c r="B239" s="4" t="n">
        <v>31601</v>
      </c>
      <c r="C239" s="5" t="s">
        <v>252</v>
      </c>
      <c r="D239" s="7" t="n">
        <v>535</v>
      </c>
      <c r="E239" s="7" t="n">
        <v>586</v>
      </c>
      <c r="F239" s="7" t="n">
        <v>660</v>
      </c>
      <c r="G239" s="7" t="n">
        <v>633</v>
      </c>
      <c r="H239" s="7" t="n">
        <v>636</v>
      </c>
      <c r="I239" s="7" t="n">
        <v>617</v>
      </c>
      <c r="J239" s="7" t="n">
        <v>419</v>
      </c>
      <c r="K239" s="6" t="n">
        <v>78.3177570093458</v>
      </c>
      <c r="L239" s="7" t="n">
        <v>406</v>
      </c>
      <c r="M239" s="6" t="n">
        <v>69.2832764505119</v>
      </c>
      <c r="N239" s="7" t="n">
        <v>512</v>
      </c>
      <c r="O239" s="6" t="n">
        <v>77.5757575757576</v>
      </c>
      <c r="P239" s="7" t="n">
        <v>510</v>
      </c>
      <c r="Q239" s="6" t="n">
        <v>80.5687203791469</v>
      </c>
      <c r="R239" s="7" t="n">
        <v>540</v>
      </c>
      <c r="S239" s="6" t="n">
        <v>84.9056603773585</v>
      </c>
      <c r="T239" s="7" t="n">
        <v>510</v>
      </c>
      <c r="U239" s="6" t="n">
        <v>82.6580226904376</v>
      </c>
      <c r="V239" s="7" t="n">
        <v>73</v>
      </c>
      <c r="W239" s="6" t="n">
        <v>13.6448598130841</v>
      </c>
      <c r="X239" s="7" t="n">
        <v>104</v>
      </c>
      <c r="Y239" s="6" t="n">
        <v>17.7474402730375</v>
      </c>
      <c r="Z239" s="7" t="n">
        <v>91</v>
      </c>
      <c r="AA239" s="6" t="n">
        <v>13.7878787878788</v>
      </c>
      <c r="AB239" s="7" t="n">
        <v>81</v>
      </c>
      <c r="AC239" s="6" t="n">
        <v>12.7962085308057</v>
      </c>
      <c r="AD239" s="7" t="n">
        <v>61</v>
      </c>
      <c r="AE239" s="6" t="n">
        <v>9.59119496855346</v>
      </c>
      <c r="AF239" s="7" t="n">
        <v>57</v>
      </c>
      <c r="AG239" s="6" t="n">
        <v>9.23824959481361</v>
      </c>
      <c r="AH239" s="7" t="n">
        <v>43</v>
      </c>
      <c r="AI239" s="6" t="n">
        <v>8.03738317757009</v>
      </c>
      <c r="AJ239" s="7" t="n">
        <v>76</v>
      </c>
      <c r="AK239" s="6" t="n">
        <v>12.9692832764505</v>
      </c>
      <c r="AL239" s="7" t="n">
        <v>57</v>
      </c>
      <c r="AM239" s="6" t="n">
        <v>8.63636363636364</v>
      </c>
      <c r="AN239" s="7" t="n">
        <v>42</v>
      </c>
      <c r="AO239" s="6" t="n">
        <v>6.63507109004739</v>
      </c>
      <c r="AP239" s="7" t="n">
        <v>35</v>
      </c>
      <c r="AQ239" s="6" t="n">
        <v>5.50314465408805</v>
      </c>
      <c r="AR239" s="7" t="n">
        <v>50</v>
      </c>
      <c r="AS239" s="6" t="n">
        <v>8.10372771474878</v>
      </c>
    </row>
    <row r="240">
      <c r="B240" s="4" t="n">
        <v>31602</v>
      </c>
      <c r="C240" s="5" t="s">
        <v>253</v>
      </c>
      <c r="D240" s="7" t="n">
        <v>788</v>
      </c>
      <c r="E240" s="7" t="n">
        <v>850</v>
      </c>
      <c r="F240" s="7" t="n">
        <v>865</v>
      </c>
      <c r="G240" s="7" t="n">
        <v>953</v>
      </c>
      <c r="H240" s="7" t="n">
        <v>1041</v>
      </c>
      <c r="I240" s="7" t="n">
        <v>990</v>
      </c>
      <c r="J240" s="7" t="n">
        <v>626</v>
      </c>
      <c r="K240" s="6" t="n">
        <v>79.4416243654822</v>
      </c>
      <c r="L240" s="7" t="n">
        <v>665</v>
      </c>
      <c r="M240" s="6" t="n">
        <v>78.2352941176471</v>
      </c>
      <c r="N240" s="7" t="n">
        <v>705</v>
      </c>
      <c r="O240" s="6" t="n">
        <v>81.5028901734104</v>
      </c>
      <c r="P240" s="7" t="n">
        <v>729</v>
      </c>
      <c r="Q240" s="6" t="n">
        <v>76.495278069255</v>
      </c>
      <c r="R240" s="7" t="n">
        <v>861</v>
      </c>
      <c r="S240" s="6" t="n">
        <v>82.7089337175792</v>
      </c>
      <c r="T240" s="7" t="n">
        <v>855</v>
      </c>
      <c r="U240" s="6" t="n">
        <v>86.3636363636364</v>
      </c>
      <c r="V240" s="7" t="n">
        <v>93</v>
      </c>
      <c r="W240" s="6" t="n">
        <v>11.8020304568528</v>
      </c>
      <c r="X240" s="7" t="n">
        <v>99</v>
      </c>
      <c r="Y240" s="6" t="n">
        <v>11.6470588235294</v>
      </c>
      <c r="Z240" s="7" t="n">
        <v>73</v>
      </c>
      <c r="AA240" s="6" t="n">
        <v>8.4393063583815</v>
      </c>
      <c r="AB240" s="7" t="n">
        <v>131</v>
      </c>
      <c r="AC240" s="6" t="n">
        <v>13.7460650577125</v>
      </c>
      <c r="AD240" s="7" t="n">
        <v>80</v>
      </c>
      <c r="AE240" s="6" t="n">
        <v>7.68491834774256</v>
      </c>
      <c r="AF240" s="7" t="n">
        <v>78</v>
      </c>
      <c r="AG240" s="6" t="n">
        <v>7.87878787878788</v>
      </c>
      <c r="AH240" s="7" t="n">
        <v>69</v>
      </c>
      <c r="AI240" s="6" t="n">
        <v>8.75634517766497</v>
      </c>
      <c r="AJ240" s="7" t="n">
        <v>86</v>
      </c>
      <c r="AK240" s="6" t="n">
        <v>10.1176470588235</v>
      </c>
      <c r="AL240" s="7" t="n">
        <v>87</v>
      </c>
      <c r="AM240" s="6" t="n">
        <v>10.0578034682081</v>
      </c>
      <c r="AN240" s="7" t="n">
        <v>93</v>
      </c>
      <c r="AO240" s="6" t="n">
        <v>9.75865687303253</v>
      </c>
      <c r="AP240" s="7" t="n">
        <v>100</v>
      </c>
      <c r="AQ240" s="6" t="n">
        <v>9.60614793467819</v>
      </c>
      <c r="AR240" s="7" t="n">
        <v>57</v>
      </c>
      <c r="AS240" s="6" t="n">
        <v>5.75757575757576</v>
      </c>
    </row>
    <row r="241">
      <c r="B241" s="4" t="n">
        <v>31603</v>
      </c>
      <c r="C241" s="5" t="s">
        <v>254</v>
      </c>
      <c r="D241" s="7" t="n">
        <v>543</v>
      </c>
      <c r="E241" s="7" t="n">
        <v>503</v>
      </c>
      <c r="F241" s="7" t="n">
        <v>579</v>
      </c>
      <c r="G241" s="7" t="n">
        <v>574</v>
      </c>
      <c r="H241" s="7" t="n">
        <v>569</v>
      </c>
      <c r="I241" s="7" t="n">
        <v>547</v>
      </c>
      <c r="J241" s="7" t="n">
        <v>402</v>
      </c>
      <c r="K241" s="6" t="n">
        <v>74.0331491712707</v>
      </c>
      <c r="L241" s="7" t="n">
        <v>343</v>
      </c>
      <c r="M241" s="6" t="n">
        <v>68.1908548707754</v>
      </c>
      <c r="N241" s="7" t="n">
        <v>427</v>
      </c>
      <c r="O241" s="6" t="n">
        <v>73.7478411053541</v>
      </c>
      <c r="P241" s="7" t="n">
        <v>443</v>
      </c>
      <c r="Q241" s="6" t="n">
        <v>77.1777003484321</v>
      </c>
      <c r="R241" s="7" t="n">
        <v>451</v>
      </c>
      <c r="S241" s="6" t="n">
        <v>79.261862917399</v>
      </c>
      <c r="T241" s="7" t="n">
        <v>433</v>
      </c>
      <c r="U241" s="6" t="n">
        <v>79.1590493601463</v>
      </c>
      <c r="V241" s="7" t="n">
        <v>97</v>
      </c>
      <c r="W241" s="6" t="n">
        <v>17.8637200736648</v>
      </c>
      <c r="X241" s="7" t="n">
        <v>102</v>
      </c>
      <c r="Y241" s="6" t="n">
        <v>20.2783300198807</v>
      </c>
      <c r="Z241" s="7" t="n">
        <v>91</v>
      </c>
      <c r="AA241" s="6" t="n">
        <v>15.7167530224525</v>
      </c>
      <c r="AB241" s="7" t="n">
        <v>71</v>
      </c>
      <c r="AC241" s="6" t="n">
        <v>12.3693379790941</v>
      </c>
      <c r="AD241" s="7" t="n">
        <v>69</v>
      </c>
      <c r="AE241" s="6" t="n">
        <v>12.1265377855888</v>
      </c>
      <c r="AF241" s="7" t="n">
        <v>77</v>
      </c>
      <c r="AG241" s="6" t="n">
        <v>14.0767824497258</v>
      </c>
      <c r="AH241" s="7" t="n">
        <v>44</v>
      </c>
      <c r="AI241" s="6" t="n">
        <v>8.10313075506446</v>
      </c>
      <c r="AJ241" s="7" t="n">
        <v>58</v>
      </c>
      <c r="AK241" s="6" t="n">
        <v>11.5308151093439</v>
      </c>
      <c r="AL241" s="7" t="n">
        <v>61</v>
      </c>
      <c r="AM241" s="6" t="n">
        <v>10.5354058721934</v>
      </c>
      <c r="AN241" s="7" t="n">
        <v>60</v>
      </c>
      <c r="AO241" s="6" t="n">
        <v>10.4529616724739</v>
      </c>
      <c r="AP241" s="7" t="n">
        <v>49</v>
      </c>
      <c r="AQ241" s="6" t="n">
        <v>8.6115992970123</v>
      </c>
      <c r="AR241" s="7" t="n">
        <v>37</v>
      </c>
      <c r="AS241" s="6" t="n">
        <v>6.76416819012797</v>
      </c>
    </row>
    <row r="242">
      <c r="B242" s="4" t="n">
        <v>31605</v>
      </c>
      <c r="C242" s="5" t="s">
        <v>255</v>
      </c>
      <c r="D242" s="7" t="n">
        <v>355</v>
      </c>
      <c r="E242" s="7" t="n">
        <v>440</v>
      </c>
      <c r="F242" s="7" t="n">
        <v>465</v>
      </c>
      <c r="G242" s="7" t="n">
        <v>458</v>
      </c>
      <c r="H242" s="7" t="n">
        <v>477</v>
      </c>
      <c r="I242" s="7" t="n">
        <v>416</v>
      </c>
      <c r="J242" s="7" t="n">
        <v>248</v>
      </c>
      <c r="K242" s="6" t="n">
        <v>69.8591549295775</v>
      </c>
      <c r="L242" s="7" t="n">
        <v>358</v>
      </c>
      <c r="M242" s="6" t="n">
        <v>81.3636363636364</v>
      </c>
      <c r="N242" s="7" t="n">
        <v>371</v>
      </c>
      <c r="O242" s="6" t="n">
        <v>79.7849462365591</v>
      </c>
      <c r="P242" s="7" t="n">
        <v>418</v>
      </c>
      <c r="Q242" s="6" t="n">
        <v>91.2663755458515</v>
      </c>
      <c r="R242" s="7" t="n">
        <v>402</v>
      </c>
      <c r="S242" s="6" t="n">
        <v>84.2767295597484</v>
      </c>
      <c r="T242" s="7" t="n">
        <v>354</v>
      </c>
      <c r="U242" s="6" t="n">
        <v>85.0961538461538</v>
      </c>
      <c r="V242" s="7" t="n">
        <v>76</v>
      </c>
      <c r="W242" s="6" t="n">
        <v>21.4084507042254</v>
      </c>
      <c r="X242" s="7" t="n">
        <v>55</v>
      </c>
      <c r="Y242" s="6" t="n">
        <v>12.5</v>
      </c>
      <c r="Z242" s="7" t="n">
        <v>62</v>
      </c>
      <c r="AA242" s="6" t="n">
        <v>13.3333333333333</v>
      </c>
      <c r="AB242" s="7" t="n">
        <v>22</v>
      </c>
      <c r="AC242" s="6" t="n">
        <v>4.80349344978166</v>
      </c>
      <c r="AD242" s="7" t="n">
        <v>49</v>
      </c>
      <c r="AE242" s="6" t="n">
        <v>10.272536687631</v>
      </c>
      <c r="AF242" s="7" t="n">
        <v>37</v>
      </c>
      <c r="AG242" s="6" t="n">
        <v>8.89423076923077</v>
      </c>
      <c r="AH242" s="7" t="n">
        <v>31</v>
      </c>
      <c r="AI242" s="6" t="n">
        <v>8.73239436619718</v>
      </c>
      <c r="AJ242" s="7" t="n">
        <v>27</v>
      </c>
      <c r="AK242" s="6" t="n">
        <v>6.13636363636364</v>
      </c>
      <c r="AL242" s="7" t="n">
        <v>32</v>
      </c>
      <c r="AM242" s="6" t="n">
        <v>6.88172043010753</v>
      </c>
      <c r="AN242" s="7" t="n">
        <v>18</v>
      </c>
      <c r="AO242" s="6" t="n">
        <v>3.93013100436681</v>
      </c>
      <c r="AP242" s="7" t="n">
        <v>26</v>
      </c>
      <c r="AQ242" s="6" t="n">
        <v>5.45073375262055</v>
      </c>
      <c r="AR242" s="7" t="n">
        <v>25</v>
      </c>
      <c r="AS242" s="6" t="n">
        <v>6.00961538461539</v>
      </c>
    </row>
    <row r="243">
      <c r="B243" s="4" t="n">
        <v>31606</v>
      </c>
      <c r="C243" s="5" t="s">
        <v>256</v>
      </c>
      <c r="D243" s="7" t="n">
        <v>548</v>
      </c>
      <c r="E243" s="7" t="n">
        <v>608</v>
      </c>
      <c r="F243" s="7" t="n">
        <v>618</v>
      </c>
      <c r="G243" s="7" t="n">
        <v>545</v>
      </c>
      <c r="H243" s="7" t="n">
        <v>647</v>
      </c>
      <c r="I243" s="7" t="n">
        <v>673</v>
      </c>
      <c r="J243" s="7" t="n">
        <v>420</v>
      </c>
      <c r="K243" s="6" t="n">
        <v>76.6423357664234</v>
      </c>
      <c r="L243" s="7" t="n">
        <v>478</v>
      </c>
      <c r="M243" s="6" t="n">
        <v>78.6184210526316</v>
      </c>
      <c r="N243" s="7" t="n">
        <v>448</v>
      </c>
      <c r="O243" s="6" t="n">
        <v>72.4919093851133</v>
      </c>
      <c r="P243" s="7" t="n">
        <v>414</v>
      </c>
      <c r="Q243" s="6" t="n">
        <v>75.9633027522936</v>
      </c>
      <c r="R243" s="7" t="n">
        <v>526</v>
      </c>
      <c r="S243" s="6" t="n">
        <v>81.2982998454405</v>
      </c>
      <c r="T243" s="7" t="n">
        <v>561</v>
      </c>
      <c r="U243" s="6" t="n">
        <v>83.3580980683507</v>
      </c>
      <c r="V243" s="7" t="n">
        <v>77</v>
      </c>
      <c r="W243" s="6" t="n">
        <v>14.0510948905109</v>
      </c>
      <c r="X243" s="7" t="n">
        <v>77</v>
      </c>
      <c r="Y243" s="6" t="n">
        <v>12.6644736842105</v>
      </c>
      <c r="Z243" s="7" t="n">
        <v>100</v>
      </c>
      <c r="AA243" s="6" t="n">
        <v>16.1812297734628</v>
      </c>
      <c r="AB243" s="7" t="n">
        <v>77</v>
      </c>
      <c r="AC243" s="6" t="n">
        <v>14.1284403669725</v>
      </c>
      <c r="AD243" s="7" t="n">
        <v>53</v>
      </c>
      <c r="AE243" s="6" t="n">
        <v>8.19165378670788</v>
      </c>
      <c r="AF243" s="7" t="n">
        <v>68</v>
      </c>
      <c r="AG243" s="6" t="n">
        <v>10.1040118870728</v>
      </c>
      <c r="AH243" s="7" t="n">
        <v>51</v>
      </c>
      <c r="AI243" s="6" t="n">
        <v>9.30656934306569</v>
      </c>
      <c r="AJ243" s="7" t="n">
        <v>53</v>
      </c>
      <c r="AK243" s="6" t="n">
        <v>8.71710526315789</v>
      </c>
      <c r="AL243" s="7" t="n">
        <v>70</v>
      </c>
      <c r="AM243" s="6" t="n">
        <v>11.3268608414239</v>
      </c>
      <c r="AN243" s="7" t="n">
        <v>54</v>
      </c>
      <c r="AO243" s="6" t="n">
        <v>9.90825688073395</v>
      </c>
      <c r="AP243" s="7" t="n">
        <v>68</v>
      </c>
      <c r="AQ243" s="6" t="n">
        <v>10.5100463678516</v>
      </c>
      <c r="AR243" s="7" t="n">
        <v>44</v>
      </c>
      <c r="AS243" s="6" t="n">
        <v>6.53789004457652</v>
      </c>
    </row>
    <row r="244">
      <c r="B244" s="4" t="n">
        <v>31607</v>
      </c>
      <c r="C244" s="5" t="s">
        <v>257</v>
      </c>
      <c r="D244" s="7" t="n">
        <v>504</v>
      </c>
      <c r="E244" s="7" t="n">
        <v>452</v>
      </c>
      <c r="F244" s="7" t="n">
        <v>568</v>
      </c>
      <c r="G244" s="7" t="n">
        <v>568</v>
      </c>
      <c r="H244" s="7" t="n">
        <v>581</v>
      </c>
      <c r="I244" s="7" t="n">
        <v>601</v>
      </c>
      <c r="J244" s="7" t="n">
        <v>356</v>
      </c>
      <c r="K244" s="6" t="n">
        <v>70.6349206349206</v>
      </c>
      <c r="L244" s="7" t="n">
        <v>309</v>
      </c>
      <c r="M244" s="6" t="n">
        <v>68.3628318584071</v>
      </c>
      <c r="N244" s="7" t="n">
        <v>404</v>
      </c>
      <c r="O244" s="6" t="n">
        <v>71.1267605633803</v>
      </c>
      <c r="P244" s="7" t="n">
        <v>427</v>
      </c>
      <c r="Q244" s="6" t="n">
        <v>75.1760563380282</v>
      </c>
      <c r="R244" s="7" t="n">
        <v>464</v>
      </c>
      <c r="S244" s="6" t="n">
        <v>79.8623063683305</v>
      </c>
      <c r="T244" s="7" t="n">
        <v>479</v>
      </c>
      <c r="U244" s="6" t="n">
        <v>79.7004991680532</v>
      </c>
      <c r="V244" s="7" t="n">
        <v>98</v>
      </c>
      <c r="W244" s="6" t="n">
        <v>19.4444444444444</v>
      </c>
      <c r="X244" s="7" t="n">
        <v>89</v>
      </c>
      <c r="Y244" s="6" t="n">
        <v>19.6902654867257</v>
      </c>
      <c r="Z244" s="7" t="n">
        <v>91</v>
      </c>
      <c r="AA244" s="6" t="n">
        <v>16.0211267605634</v>
      </c>
      <c r="AB244" s="7" t="n">
        <v>83</v>
      </c>
      <c r="AC244" s="6" t="n">
        <v>14.612676056338</v>
      </c>
      <c r="AD244" s="7" t="n">
        <v>73</v>
      </c>
      <c r="AE244" s="6" t="n">
        <v>12.5645438898451</v>
      </c>
      <c r="AF244" s="7" t="n">
        <v>65</v>
      </c>
      <c r="AG244" s="6" t="n">
        <v>10.8153078202995</v>
      </c>
      <c r="AH244" s="7" t="n">
        <v>50</v>
      </c>
      <c r="AI244" s="6" t="n">
        <v>9.92063492063492</v>
      </c>
      <c r="AJ244" s="7" t="n">
        <v>54</v>
      </c>
      <c r="AK244" s="6" t="n">
        <v>11.9469026548673</v>
      </c>
      <c r="AL244" s="7" t="n">
        <v>73</v>
      </c>
      <c r="AM244" s="6" t="n">
        <v>12.8521126760563</v>
      </c>
      <c r="AN244" s="7" t="n">
        <v>58</v>
      </c>
      <c r="AO244" s="6" t="n">
        <v>10.2112676056338</v>
      </c>
      <c r="AP244" s="7" t="n">
        <v>44</v>
      </c>
      <c r="AQ244" s="6" t="n">
        <v>7.57314974182444</v>
      </c>
      <c r="AR244" s="7" t="n">
        <v>57</v>
      </c>
      <c r="AS244" s="6" t="n">
        <v>9.48419301164726</v>
      </c>
    </row>
    <row r="245">
      <c r="B245" s="4" t="n">
        <v>31608</v>
      </c>
      <c r="C245" s="5" t="s">
        <v>258</v>
      </c>
      <c r="D245" s="7" t="n">
        <v>174</v>
      </c>
      <c r="E245" s="7" t="n">
        <v>222</v>
      </c>
      <c r="F245" s="7" t="n">
        <v>248</v>
      </c>
      <c r="G245" s="7" t="n">
        <v>242</v>
      </c>
      <c r="H245" s="7" t="n">
        <v>231</v>
      </c>
      <c r="I245" s="7" t="n">
        <v>186</v>
      </c>
      <c r="J245" s="7" t="n">
        <v>133</v>
      </c>
      <c r="K245" s="6" t="n">
        <v>76.4367816091954</v>
      </c>
      <c r="L245" s="7" t="n">
        <v>185</v>
      </c>
      <c r="M245" s="6" t="n">
        <v>83.3333333333333</v>
      </c>
      <c r="N245" s="7" t="n">
        <v>182</v>
      </c>
      <c r="O245" s="6" t="n">
        <v>73.3870967741936</v>
      </c>
      <c r="P245" s="7" t="n">
        <v>180</v>
      </c>
      <c r="Q245" s="6" t="n">
        <v>74.3801652892562</v>
      </c>
      <c r="R245" s="7" t="n">
        <v>187</v>
      </c>
      <c r="S245" s="6" t="n">
        <v>80.9523809523809</v>
      </c>
      <c r="T245" s="7" t="n">
        <v>162</v>
      </c>
      <c r="U245" s="6" t="n">
        <v>87.0967741935484</v>
      </c>
      <c r="V245" s="7" t="n">
        <v>21</v>
      </c>
      <c r="W245" s="6" t="n">
        <v>12.0689655172414</v>
      </c>
      <c r="X245" s="7" t="n">
        <v>25</v>
      </c>
      <c r="Y245" s="6" t="n">
        <v>11.2612612612613</v>
      </c>
      <c r="Z245" s="7" t="n">
        <v>34</v>
      </c>
      <c r="AA245" s="6" t="n">
        <v>13.7096774193548</v>
      </c>
      <c r="AB245" s="7" t="n">
        <v>32</v>
      </c>
      <c r="AC245" s="6" t="n">
        <v>13.2231404958678</v>
      </c>
      <c r="AD245" s="7" t="n">
        <v>23</v>
      </c>
      <c r="AE245" s="6" t="n">
        <v>9.95670995670996</v>
      </c>
      <c r="AF245" s="7" t="n">
        <v>17</v>
      </c>
      <c r="AG245" s="6" t="n">
        <v>9.13978494623656</v>
      </c>
      <c r="AH245" s="7" t="n">
        <v>20</v>
      </c>
      <c r="AI245" s="6" t="n">
        <v>11.4942528735632</v>
      </c>
      <c r="AJ245" s="7" t="n">
        <v>12</v>
      </c>
      <c r="AK245" s="6" t="n">
        <v>5.40540540540541</v>
      </c>
      <c r="AL245" s="7" t="n">
        <v>32</v>
      </c>
      <c r="AM245" s="6" t="n">
        <v>12.9032258064516</v>
      </c>
      <c r="AN245" s="7" t="n">
        <v>30</v>
      </c>
      <c r="AO245" s="6" t="n">
        <v>12.396694214876</v>
      </c>
      <c r="AP245" s="7" t="n">
        <v>21</v>
      </c>
      <c r="AQ245" s="6" t="n">
        <v>9.09090909090909</v>
      </c>
      <c r="AR245" s="7" t="n">
        <v>7</v>
      </c>
      <c r="AS245" s="6" t="n">
        <v>3.76344086021505</v>
      </c>
    </row>
    <row r="246">
      <c r="B246" s="4" t="n">
        <v>31701</v>
      </c>
      <c r="C246" s="5" t="s">
        <v>259</v>
      </c>
      <c r="D246" s="7" t="n">
        <v>1730</v>
      </c>
      <c r="E246" s="7" t="n">
        <v>1912</v>
      </c>
      <c r="F246" s="7" t="n">
        <v>2044</v>
      </c>
      <c r="G246" s="7" t="n">
        <v>2089</v>
      </c>
      <c r="H246" s="7" t="n">
        <v>1920</v>
      </c>
      <c r="I246" s="7" t="n">
        <v>1913</v>
      </c>
      <c r="J246" s="7" t="n">
        <v>1222</v>
      </c>
      <c r="K246" s="6" t="n">
        <v>70.635838150289</v>
      </c>
      <c r="L246" s="7" t="n">
        <v>1363</v>
      </c>
      <c r="M246" s="6" t="n">
        <v>71.2866108786611</v>
      </c>
      <c r="N246" s="7" t="n">
        <v>1485</v>
      </c>
      <c r="O246" s="6" t="n">
        <v>72.6516634050881</v>
      </c>
      <c r="P246" s="7" t="n">
        <v>1517</v>
      </c>
      <c r="Q246" s="6" t="n">
        <v>72.6184777405457</v>
      </c>
      <c r="R246" s="7" t="n">
        <v>1453</v>
      </c>
      <c r="S246" s="6" t="n">
        <v>75.6770833333333</v>
      </c>
      <c r="T246" s="7" t="n">
        <v>1390</v>
      </c>
      <c r="U246" s="6" t="n">
        <v>72.6607422895975</v>
      </c>
      <c r="V246" s="7" t="n">
        <v>270</v>
      </c>
      <c r="W246" s="6" t="n">
        <v>15.606936416185</v>
      </c>
      <c r="X246" s="7" t="n">
        <v>312</v>
      </c>
      <c r="Y246" s="6" t="n">
        <v>16.3179916317992</v>
      </c>
      <c r="Z246" s="7" t="n">
        <v>291</v>
      </c>
      <c r="AA246" s="6" t="n">
        <v>14.2367906066536</v>
      </c>
      <c r="AB246" s="7" t="n">
        <v>292</v>
      </c>
      <c r="AC246" s="6" t="n">
        <v>13.9779798946865</v>
      </c>
      <c r="AD246" s="7" t="n">
        <v>194</v>
      </c>
      <c r="AE246" s="6" t="n">
        <v>10.1041666666667</v>
      </c>
      <c r="AF246" s="7" t="n">
        <v>236</v>
      </c>
      <c r="AG246" s="6" t="n">
        <v>12.3366440146367</v>
      </c>
      <c r="AH246" s="7" t="n">
        <v>238</v>
      </c>
      <c r="AI246" s="6" t="n">
        <v>13.757225433526</v>
      </c>
      <c r="AJ246" s="7" t="n">
        <v>237</v>
      </c>
      <c r="AK246" s="6" t="n">
        <v>12.3953974895397</v>
      </c>
      <c r="AL246" s="7" t="n">
        <v>268</v>
      </c>
      <c r="AM246" s="6" t="n">
        <v>13.1115459882583</v>
      </c>
      <c r="AN246" s="7" t="n">
        <v>280</v>
      </c>
      <c r="AO246" s="6" t="n">
        <v>13.4035423647678</v>
      </c>
      <c r="AP246" s="7" t="n">
        <v>273</v>
      </c>
      <c r="AQ246" s="6" t="n">
        <v>14.21875</v>
      </c>
      <c r="AR246" s="7" t="n">
        <v>287</v>
      </c>
      <c r="AS246" s="6" t="n">
        <v>15.0026136957658</v>
      </c>
    </row>
    <row r="247">
      <c r="B247" s="4" t="n">
        <v>31801</v>
      </c>
      <c r="C247" s="5" t="s">
        <v>260</v>
      </c>
      <c r="D247" s="7" t="n">
        <v>572</v>
      </c>
      <c r="E247" s="7" t="n">
        <v>535</v>
      </c>
      <c r="F247" s="7" t="n">
        <v>592</v>
      </c>
      <c r="G247" s="7" t="n">
        <v>495</v>
      </c>
      <c r="H247" s="7" t="n">
        <v>438</v>
      </c>
      <c r="I247" s="7" t="n">
        <v>437</v>
      </c>
      <c r="J247" s="7" t="n">
        <v>400</v>
      </c>
      <c r="K247" s="6" t="n">
        <v>69.9300699300699</v>
      </c>
      <c r="L247" s="7" t="n">
        <v>393</v>
      </c>
      <c r="M247" s="6" t="n">
        <v>73.4579439252336</v>
      </c>
      <c r="N247" s="7" t="n">
        <v>399</v>
      </c>
      <c r="O247" s="6" t="n">
        <v>67.3986486486486</v>
      </c>
      <c r="P247" s="7" t="n">
        <v>360</v>
      </c>
      <c r="Q247" s="6" t="n">
        <v>72.7272727272727</v>
      </c>
      <c r="R247" s="7" t="n">
        <v>346</v>
      </c>
      <c r="S247" s="6" t="n">
        <v>78.9954337899543</v>
      </c>
      <c r="T247" s="7" t="n">
        <v>320</v>
      </c>
      <c r="U247" s="6" t="n">
        <v>73.2265446224256</v>
      </c>
      <c r="V247" s="7" t="n">
        <v>90</v>
      </c>
      <c r="W247" s="6" t="n">
        <v>15.7342657342657</v>
      </c>
      <c r="X247" s="7" t="n">
        <v>78</v>
      </c>
      <c r="Y247" s="6" t="n">
        <v>14.5794392523364</v>
      </c>
      <c r="Z247" s="7" t="n">
        <v>103</v>
      </c>
      <c r="AA247" s="6" t="n">
        <v>17.3986486486486</v>
      </c>
      <c r="AB247" s="7" t="n">
        <v>72</v>
      </c>
      <c r="AC247" s="6" t="n">
        <v>14.5454545454545</v>
      </c>
      <c r="AD247" s="7" t="n">
        <v>40</v>
      </c>
      <c r="AE247" s="6" t="n">
        <v>9.1324200913242</v>
      </c>
      <c r="AF247" s="7" t="n">
        <v>46</v>
      </c>
      <c r="AG247" s="6" t="n">
        <v>10.5263157894737</v>
      </c>
      <c r="AH247" s="7" t="n">
        <v>82</v>
      </c>
      <c r="AI247" s="6" t="n">
        <v>14.3356643356643</v>
      </c>
      <c r="AJ247" s="7" t="n">
        <v>64</v>
      </c>
      <c r="AK247" s="6" t="n">
        <v>11.9626168224299</v>
      </c>
      <c r="AL247" s="7" t="n">
        <v>90</v>
      </c>
      <c r="AM247" s="6" t="n">
        <v>15.2027027027027</v>
      </c>
      <c r="AN247" s="7" t="n">
        <v>63</v>
      </c>
      <c r="AO247" s="6" t="n">
        <v>12.7272727272727</v>
      </c>
      <c r="AP247" s="7" t="n">
        <v>52</v>
      </c>
      <c r="AQ247" s="6" t="n">
        <v>11.8721461187215</v>
      </c>
      <c r="AR247" s="7" t="n">
        <v>71</v>
      </c>
      <c r="AS247" s="6" t="n">
        <v>16.2471395881007</v>
      </c>
    </row>
    <row r="248">
      <c r="B248" s="4" t="n">
        <v>31802</v>
      </c>
      <c r="C248" s="5" t="s">
        <v>261</v>
      </c>
      <c r="D248" s="7" t="n">
        <v>2121</v>
      </c>
      <c r="E248" s="7" t="n">
        <v>2531</v>
      </c>
      <c r="F248" s="7" t="n">
        <v>2604</v>
      </c>
      <c r="G248" s="7" t="n">
        <v>2502</v>
      </c>
      <c r="H248" s="7" t="n">
        <v>2520</v>
      </c>
      <c r="I248" s="7" t="n">
        <v>2222</v>
      </c>
      <c r="J248" s="7" t="n">
        <v>1532</v>
      </c>
      <c r="K248" s="6" t="n">
        <v>72.2300801508722</v>
      </c>
      <c r="L248" s="7" t="n">
        <v>1782</v>
      </c>
      <c r="M248" s="6" t="n">
        <v>70.4069537732122</v>
      </c>
      <c r="N248" s="7" t="n">
        <v>1773</v>
      </c>
      <c r="O248" s="6" t="n">
        <v>68.0875576036866</v>
      </c>
      <c r="P248" s="7" t="n">
        <v>1715</v>
      </c>
      <c r="Q248" s="6" t="n">
        <v>68.5451638689049</v>
      </c>
      <c r="R248" s="7" t="n">
        <v>1732</v>
      </c>
      <c r="S248" s="6" t="n">
        <v>68.7301587301587</v>
      </c>
      <c r="T248" s="7" t="n">
        <v>1618</v>
      </c>
      <c r="U248" s="6" t="n">
        <v>72.8172817281728</v>
      </c>
      <c r="V248" s="7" t="n">
        <v>317</v>
      </c>
      <c r="W248" s="6" t="n">
        <v>14.9457802923149</v>
      </c>
      <c r="X248" s="7" t="n">
        <v>448</v>
      </c>
      <c r="Y248" s="6" t="n">
        <v>17.7005136309759</v>
      </c>
      <c r="Z248" s="7" t="n">
        <v>497</v>
      </c>
      <c r="AA248" s="6" t="n">
        <v>19.0860215053763</v>
      </c>
      <c r="AB248" s="7" t="n">
        <v>414</v>
      </c>
      <c r="AC248" s="6" t="n">
        <v>16.5467625899281</v>
      </c>
      <c r="AD248" s="7" t="n">
        <v>386</v>
      </c>
      <c r="AE248" s="6" t="n">
        <v>15.3174603174603</v>
      </c>
      <c r="AF248" s="7" t="n">
        <v>291</v>
      </c>
      <c r="AG248" s="6" t="n">
        <v>13.0963096309631</v>
      </c>
      <c r="AH248" s="7" t="n">
        <v>272</v>
      </c>
      <c r="AI248" s="6" t="n">
        <v>12.8241395568128</v>
      </c>
      <c r="AJ248" s="7" t="n">
        <v>301</v>
      </c>
      <c r="AK248" s="6" t="n">
        <v>11.8925325958119</v>
      </c>
      <c r="AL248" s="7" t="n">
        <v>334</v>
      </c>
      <c r="AM248" s="6" t="n">
        <v>12.826420890937</v>
      </c>
      <c r="AN248" s="7" t="n">
        <v>373</v>
      </c>
      <c r="AO248" s="6" t="n">
        <v>14.9080735411671</v>
      </c>
      <c r="AP248" s="7" t="n">
        <v>402</v>
      </c>
      <c r="AQ248" s="6" t="n">
        <v>15.952380952381</v>
      </c>
      <c r="AR248" s="7" t="n">
        <v>313</v>
      </c>
      <c r="AS248" s="6" t="n">
        <v>14.0864086408641</v>
      </c>
    </row>
    <row r="249">
      <c r="B249" s="4" t="n">
        <v>31901</v>
      </c>
      <c r="C249" s="5" t="s">
        <v>262</v>
      </c>
      <c r="D249" s="7" t="n">
        <v>932</v>
      </c>
      <c r="E249" s="7" t="n">
        <v>1057</v>
      </c>
      <c r="F249" s="7" t="n">
        <v>1062</v>
      </c>
      <c r="G249" s="7" t="n">
        <v>1069</v>
      </c>
      <c r="H249" s="7" t="n">
        <v>978</v>
      </c>
      <c r="I249" s="7" t="n">
        <v>911</v>
      </c>
      <c r="J249" s="7" t="n">
        <v>668</v>
      </c>
      <c r="K249" s="6" t="n">
        <v>71.6738197424893</v>
      </c>
      <c r="L249" s="7" t="n">
        <v>745</v>
      </c>
      <c r="M249" s="6" t="n">
        <v>70.4824976348155</v>
      </c>
      <c r="N249" s="7" t="n">
        <v>775</v>
      </c>
      <c r="O249" s="6" t="n">
        <v>72.9755178907721</v>
      </c>
      <c r="P249" s="7" t="n">
        <v>706</v>
      </c>
      <c r="Q249" s="6" t="n">
        <v>66.0430308699719</v>
      </c>
      <c r="R249" s="7" t="n">
        <v>694</v>
      </c>
      <c r="S249" s="6" t="n">
        <v>70.961145194274</v>
      </c>
      <c r="T249" s="7" t="n">
        <v>635</v>
      </c>
      <c r="U249" s="6" t="n">
        <v>69.7036223929748</v>
      </c>
      <c r="V249" s="7" t="n">
        <v>144</v>
      </c>
      <c r="W249" s="6" t="n">
        <v>15.450643776824</v>
      </c>
      <c r="X249" s="7" t="n">
        <v>172</v>
      </c>
      <c r="Y249" s="6" t="n">
        <v>16.2724692526017</v>
      </c>
      <c r="Z249" s="7" t="n">
        <v>143</v>
      </c>
      <c r="AA249" s="6" t="n">
        <v>13.4651600753296</v>
      </c>
      <c r="AB249" s="7" t="n">
        <v>173</v>
      </c>
      <c r="AC249" s="6" t="n">
        <v>16.1833489242282</v>
      </c>
      <c r="AD249" s="7" t="n">
        <v>111</v>
      </c>
      <c r="AE249" s="6" t="n">
        <v>11.3496932515337</v>
      </c>
      <c r="AF249" s="7" t="n">
        <v>150</v>
      </c>
      <c r="AG249" s="6" t="n">
        <v>16.4654226125137</v>
      </c>
      <c r="AH249" s="7" t="n">
        <v>120</v>
      </c>
      <c r="AI249" s="6" t="n">
        <v>12.8755364806867</v>
      </c>
      <c r="AJ249" s="7" t="n">
        <v>140</v>
      </c>
      <c r="AK249" s="6" t="n">
        <v>13.2450331125828</v>
      </c>
      <c r="AL249" s="7" t="n">
        <v>144</v>
      </c>
      <c r="AM249" s="6" t="n">
        <v>13.5593220338983</v>
      </c>
      <c r="AN249" s="7" t="n">
        <v>190</v>
      </c>
      <c r="AO249" s="6" t="n">
        <v>17.7736202057998</v>
      </c>
      <c r="AP249" s="7" t="n">
        <v>173</v>
      </c>
      <c r="AQ249" s="6" t="n">
        <v>17.6891615541922</v>
      </c>
      <c r="AR249" s="7" t="n">
        <v>126</v>
      </c>
      <c r="AS249" s="6" t="n">
        <v>13.8309549945115</v>
      </c>
    </row>
    <row r="250">
      <c r="B250" s="4" t="n">
        <v>31902</v>
      </c>
      <c r="C250" s="5" t="s">
        <v>263</v>
      </c>
      <c r="D250" s="7" t="n">
        <v>604</v>
      </c>
      <c r="E250" s="7" t="n">
        <v>696</v>
      </c>
      <c r="F250" s="7" t="n">
        <v>616</v>
      </c>
      <c r="G250" s="7" t="n">
        <v>580</v>
      </c>
      <c r="H250" s="7" t="n">
        <v>531</v>
      </c>
      <c r="I250" s="7" t="n">
        <v>491</v>
      </c>
      <c r="J250" s="7" t="n">
        <v>423</v>
      </c>
      <c r="K250" s="6" t="n">
        <v>70.0331125827815</v>
      </c>
      <c r="L250" s="7" t="n">
        <v>463</v>
      </c>
      <c r="M250" s="6" t="n">
        <v>66.5229885057471</v>
      </c>
      <c r="N250" s="7" t="n">
        <v>409</v>
      </c>
      <c r="O250" s="6" t="n">
        <v>66.3961038961039</v>
      </c>
      <c r="P250" s="7" t="n">
        <v>412</v>
      </c>
      <c r="Q250" s="6" t="n">
        <v>71.0344827586207</v>
      </c>
      <c r="R250" s="7" t="n">
        <v>361</v>
      </c>
      <c r="S250" s="6" t="n">
        <v>67.984934086629</v>
      </c>
      <c r="T250" s="7" t="n">
        <v>321</v>
      </c>
      <c r="U250" s="6" t="n">
        <v>65.3767820773931</v>
      </c>
      <c r="V250" s="7" t="n">
        <v>77</v>
      </c>
      <c r="W250" s="6" t="n">
        <v>12.7483443708609</v>
      </c>
      <c r="X250" s="7" t="n">
        <v>100</v>
      </c>
      <c r="Y250" s="6" t="n">
        <v>14.367816091954</v>
      </c>
      <c r="Z250" s="7" t="n">
        <v>98</v>
      </c>
      <c r="AA250" s="6" t="n">
        <v>15.9090909090909</v>
      </c>
      <c r="AB250" s="7" t="n">
        <v>77</v>
      </c>
      <c r="AC250" s="6" t="n">
        <v>13.2758620689655</v>
      </c>
      <c r="AD250" s="7" t="n">
        <v>75</v>
      </c>
      <c r="AE250" s="6" t="n">
        <v>14.1242937853107</v>
      </c>
      <c r="AF250" s="7" t="n">
        <v>84</v>
      </c>
      <c r="AG250" s="6" t="n">
        <v>17.1079429735234</v>
      </c>
      <c r="AH250" s="7" t="n">
        <v>104</v>
      </c>
      <c r="AI250" s="6" t="n">
        <v>17.2185430463576</v>
      </c>
      <c r="AJ250" s="7" t="n">
        <v>133</v>
      </c>
      <c r="AK250" s="6" t="n">
        <v>19.1091954022989</v>
      </c>
      <c r="AL250" s="7" t="n">
        <v>109</v>
      </c>
      <c r="AM250" s="6" t="n">
        <v>17.6948051948052</v>
      </c>
      <c r="AN250" s="7" t="n">
        <v>91</v>
      </c>
      <c r="AO250" s="6" t="n">
        <v>15.6896551724138</v>
      </c>
      <c r="AP250" s="7" t="n">
        <v>95</v>
      </c>
      <c r="AQ250" s="6" t="n">
        <v>17.8907721280603</v>
      </c>
      <c r="AR250" s="7" t="n">
        <v>86</v>
      </c>
      <c r="AS250" s="6" t="n">
        <v>17.5152749490835</v>
      </c>
    </row>
    <row r="251">
      <c r="B251" s="4" t="n">
        <v>31903</v>
      </c>
      <c r="C251" s="5" t="s">
        <v>264</v>
      </c>
      <c r="D251" s="7" t="n">
        <v>588</v>
      </c>
      <c r="E251" s="7" t="n">
        <v>577</v>
      </c>
      <c r="F251" s="7" t="n">
        <v>585</v>
      </c>
      <c r="G251" s="7" t="n">
        <v>549</v>
      </c>
      <c r="H251" s="7" t="n">
        <v>531</v>
      </c>
      <c r="I251" s="7" t="n">
        <v>527</v>
      </c>
      <c r="J251" s="7" t="n">
        <v>443</v>
      </c>
      <c r="K251" s="6" t="n">
        <v>75.3401360544218</v>
      </c>
      <c r="L251" s="7" t="n">
        <v>358</v>
      </c>
      <c r="M251" s="6" t="n">
        <v>62.0450606585789</v>
      </c>
      <c r="N251" s="7" t="n">
        <v>389</v>
      </c>
      <c r="O251" s="6" t="n">
        <v>66.4957264957265</v>
      </c>
      <c r="P251" s="7" t="n">
        <v>392</v>
      </c>
      <c r="Q251" s="6" t="n">
        <v>71.4025500910747</v>
      </c>
      <c r="R251" s="7" t="n">
        <v>384</v>
      </c>
      <c r="S251" s="6" t="n">
        <v>72.316384180791</v>
      </c>
      <c r="T251" s="7" t="n">
        <v>410</v>
      </c>
      <c r="U251" s="6" t="n">
        <v>77.7988614800759</v>
      </c>
      <c r="V251" s="7" t="n">
        <v>87</v>
      </c>
      <c r="W251" s="6" t="n">
        <v>14.7959183673469</v>
      </c>
      <c r="X251" s="7" t="n">
        <v>125</v>
      </c>
      <c r="Y251" s="6" t="n">
        <v>21.6637781629116</v>
      </c>
      <c r="Z251" s="7" t="n">
        <v>100</v>
      </c>
      <c r="AA251" s="6" t="n">
        <v>17.0940170940171</v>
      </c>
      <c r="AB251" s="7" t="n">
        <v>76</v>
      </c>
      <c r="AC251" s="6" t="n">
        <v>13.8433515482696</v>
      </c>
      <c r="AD251" s="7" t="n">
        <v>83</v>
      </c>
      <c r="AE251" s="6" t="n">
        <v>15.6308851224105</v>
      </c>
      <c r="AF251" s="7" t="n">
        <v>66</v>
      </c>
      <c r="AG251" s="6" t="n">
        <v>12.5237191650854</v>
      </c>
      <c r="AH251" s="7" t="n">
        <v>58</v>
      </c>
      <c r="AI251" s="6" t="n">
        <v>9.86394557823129</v>
      </c>
      <c r="AJ251" s="7" t="n">
        <v>94</v>
      </c>
      <c r="AK251" s="6" t="n">
        <v>16.2911611785095</v>
      </c>
      <c r="AL251" s="7" t="n">
        <v>96</v>
      </c>
      <c r="AM251" s="6" t="n">
        <v>16.4102564102564</v>
      </c>
      <c r="AN251" s="7" t="n">
        <v>81</v>
      </c>
      <c r="AO251" s="6" t="n">
        <v>14.7540983606557</v>
      </c>
      <c r="AP251" s="7" t="n">
        <v>64</v>
      </c>
      <c r="AQ251" s="6" t="n">
        <v>12.0527306967985</v>
      </c>
      <c r="AR251" s="7" t="n">
        <v>51</v>
      </c>
      <c r="AS251" s="6" t="n">
        <v>9.67741935483871</v>
      </c>
    </row>
    <row r="252">
      <c r="B252" s="4" t="n">
        <v>31904</v>
      </c>
      <c r="C252" s="5" t="s">
        <v>265</v>
      </c>
      <c r="D252" s="7" t="n">
        <v>577</v>
      </c>
      <c r="E252" s="7" t="n">
        <v>687</v>
      </c>
      <c r="F252" s="7" t="n">
        <v>650</v>
      </c>
      <c r="G252" s="7" t="n">
        <v>588</v>
      </c>
      <c r="H252" s="7" t="n">
        <v>547</v>
      </c>
      <c r="I252" s="7" t="n">
        <v>596</v>
      </c>
      <c r="J252" s="7" t="n">
        <v>432</v>
      </c>
      <c r="K252" s="6" t="n">
        <v>74.8700173310225</v>
      </c>
      <c r="L252" s="7" t="n">
        <v>495</v>
      </c>
      <c r="M252" s="6" t="n">
        <v>72.0524017467249</v>
      </c>
      <c r="N252" s="7" t="n">
        <v>433</v>
      </c>
      <c r="O252" s="6" t="n">
        <v>66.6153846153846</v>
      </c>
      <c r="P252" s="7" t="n">
        <v>317</v>
      </c>
      <c r="Q252" s="6" t="n">
        <v>53.9115646258503</v>
      </c>
      <c r="R252" s="7" t="n">
        <v>363</v>
      </c>
      <c r="S252" s="6" t="n">
        <v>66.3619744058501</v>
      </c>
      <c r="T252" s="7" t="n">
        <v>401</v>
      </c>
      <c r="U252" s="6" t="n">
        <v>67.2818791946309</v>
      </c>
      <c r="V252" s="7" t="n">
        <v>80</v>
      </c>
      <c r="W252" s="6" t="n">
        <v>13.8648180242634</v>
      </c>
      <c r="X252" s="7" t="n">
        <v>113</v>
      </c>
      <c r="Y252" s="6" t="n">
        <v>16.448326055313</v>
      </c>
      <c r="Z252" s="7" t="n">
        <v>119</v>
      </c>
      <c r="AA252" s="6" t="n">
        <v>18.3076923076923</v>
      </c>
      <c r="AB252" s="7" t="n">
        <v>114</v>
      </c>
      <c r="AC252" s="6" t="n">
        <v>19.3877551020408</v>
      </c>
      <c r="AD252" s="7" t="n">
        <v>95</v>
      </c>
      <c r="AE252" s="6" t="n">
        <v>17.3674588665448</v>
      </c>
      <c r="AF252" s="7" t="n">
        <v>90</v>
      </c>
      <c r="AG252" s="6" t="n">
        <v>15.1006711409396</v>
      </c>
      <c r="AH252" s="7" t="n">
        <v>65</v>
      </c>
      <c r="AI252" s="6" t="n">
        <v>11.265164644714</v>
      </c>
      <c r="AJ252" s="7" t="n">
        <v>79</v>
      </c>
      <c r="AK252" s="6" t="n">
        <v>11.4992721979622</v>
      </c>
      <c r="AL252" s="7" t="n">
        <v>98</v>
      </c>
      <c r="AM252" s="6" t="n">
        <v>15.0769230769231</v>
      </c>
      <c r="AN252" s="7" t="n">
        <v>157</v>
      </c>
      <c r="AO252" s="6" t="n">
        <v>26.7006802721088</v>
      </c>
      <c r="AP252" s="7" t="n">
        <v>89</v>
      </c>
      <c r="AQ252" s="6" t="n">
        <v>16.2705667276051</v>
      </c>
      <c r="AR252" s="7" t="n">
        <v>105</v>
      </c>
      <c r="AS252" s="6" t="n">
        <v>17.6174496644295</v>
      </c>
    </row>
    <row r="253">
      <c r="B253" s="4" t="n">
        <v>31905</v>
      </c>
      <c r="C253" s="5" t="s">
        <v>266</v>
      </c>
      <c r="D253" s="7" t="n">
        <v>497</v>
      </c>
      <c r="E253" s="7" t="n">
        <v>466</v>
      </c>
      <c r="F253" s="7" t="n">
        <v>540</v>
      </c>
      <c r="G253" s="7" t="n">
        <v>528</v>
      </c>
      <c r="H253" s="7" t="n">
        <v>440</v>
      </c>
      <c r="I253" s="7" t="n">
        <v>378</v>
      </c>
      <c r="J253" s="7" t="n">
        <v>379</v>
      </c>
      <c r="K253" s="6" t="n">
        <v>76.2575452716298</v>
      </c>
      <c r="L253" s="7" t="n">
        <v>310</v>
      </c>
      <c r="M253" s="6" t="n">
        <v>66.5236051502146</v>
      </c>
      <c r="N253" s="7" t="n">
        <v>347</v>
      </c>
      <c r="O253" s="6" t="n">
        <v>64.2592592592593</v>
      </c>
      <c r="P253" s="7" t="n">
        <v>395</v>
      </c>
      <c r="Q253" s="6" t="n">
        <v>74.8106060606061</v>
      </c>
      <c r="R253" s="7" t="n">
        <v>341</v>
      </c>
      <c r="S253" s="6" t="n">
        <v>77.5</v>
      </c>
      <c r="T253" s="7" t="n">
        <v>266</v>
      </c>
      <c r="U253" s="6" t="n">
        <v>70.3703703703704</v>
      </c>
      <c r="V253" s="7" t="n">
        <v>60</v>
      </c>
      <c r="W253" s="6" t="n">
        <v>12.0724346076459</v>
      </c>
      <c r="X253" s="7" t="n">
        <v>78</v>
      </c>
      <c r="Y253" s="6" t="n">
        <v>16.7381974248927</v>
      </c>
      <c r="Z253" s="7" t="n">
        <v>102</v>
      </c>
      <c r="AA253" s="6" t="n">
        <v>18.8888888888889</v>
      </c>
      <c r="AB253" s="7" t="n">
        <v>56</v>
      </c>
      <c r="AC253" s="6" t="n">
        <v>10.6060606060606</v>
      </c>
      <c r="AD253" s="7" t="n">
        <v>42</v>
      </c>
      <c r="AE253" s="6" t="n">
        <v>9.54545454545455</v>
      </c>
      <c r="AF253" s="7" t="n">
        <v>47</v>
      </c>
      <c r="AG253" s="6" t="n">
        <v>12.4338624338624</v>
      </c>
      <c r="AH253" s="7" t="n">
        <v>58</v>
      </c>
      <c r="AI253" s="6" t="n">
        <v>11.6700201207243</v>
      </c>
      <c r="AJ253" s="7" t="n">
        <v>78</v>
      </c>
      <c r="AK253" s="6" t="n">
        <v>16.7381974248927</v>
      </c>
      <c r="AL253" s="7" t="n">
        <v>91</v>
      </c>
      <c r="AM253" s="6" t="n">
        <v>16.8518518518519</v>
      </c>
      <c r="AN253" s="7" t="n">
        <v>77</v>
      </c>
      <c r="AO253" s="6" t="n">
        <v>14.5833333333333</v>
      </c>
      <c r="AP253" s="7" t="n">
        <v>57</v>
      </c>
      <c r="AQ253" s="6" t="n">
        <v>12.9545454545455</v>
      </c>
      <c r="AR253" s="7" t="n">
        <v>65</v>
      </c>
      <c r="AS253" s="6" t="n">
        <v>17.1957671957672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</row>
    <row r="255">
      <c r="B255" s="15" t="s">
        <v>267</v>
      </c>
      <c r="C255" s="12" t="s">
        <v>370</v>
      </c>
      <c r="D255" s="14" t="n">
        <v>15062</v>
      </c>
      <c r="E255" s="14" t="n">
        <v>17445</v>
      </c>
      <c r="F255" s="14" t="n">
        <v>18530</v>
      </c>
      <c r="G255" s="14" t="n">
        <v>19184</v>
      </c>
      <c r="H255" s="14" t="n">
        <v>18948</v>
      </c>
      <c r="I255" s="14" t="n">
        <v>17639</v>
      </c>
      <c r="J255" s="14" t="n">
        <v>11331</v>
      </c>
      <c r="K255" s="13" t="n">
        <v>75.2290532465808</v>
      </c>
      <c r="L255" s="14" t="n">
        <v>13125</v>
      </c>
      <c r="M255" s="13" t="n">
        <v>75.2364574376612</v>
      </c>
      <c r="N255" s="14" t="n">
        <v>14081</v>
      </c>
      <c r="O255" s="13" t="n">
        <v>75.9902860226659</v>
      </c>
      <c r="P255" s="14" t="n">
        <v>14924</v>
      </c>
      <c r="Q255" s="13" t="n">
        <v>77.7939949958299</v>
      </c>
      <c r="R255" s="14" t="n">
        <v>14725</v>
      </c>
      <c r="S255" s="13" t="n">
        <v>77.7126873548659</v>
      </c>
      <c r="T255" s="14" t="n">
        <v>13849</v>
      </c>
      <c r="U255" s="13" t="n">
        <v>78.5135211746698</v>
      </c>
      <c r="V255" s="14" t="n">
        <v>2228</v>
      </c>
      <c r="W255" s="13" t="n">
        <v>14.7921922719426</v>
      </c>
      <c r="X255" s="14" t="n">
        <v>2537</v>
      </c>
      <c r="Y255" s="13" t="n">
        <v>14.542848953855</v>
      </c>
      <c r="Z255" s="14" t="n">
        <v>2456</v>
      </c>
      <c r="AA255" s="13" t="n">
        <v>13.2541824069077</v>
      </c>
      <c r="AB255" s="14" t="n">
        <v>2188</v>
      </c>
      <c r="AC255" s="13" t="n">
        <v>11.4053377814846</v>
      </c>
      <c r="AD255" s="14" t="n">
        <v>2200</v>
      </c>
      <c r="AE255" s="13" t="n">
        <v>11.6107240869749</v>
      </c>
      <c r="AF255" s="14" t="n">
        <v>1869</v>
      </c>
      <c r="AG255" s="13" t="n">
        <v>10.59583876637</v>
      </c>
      <c r="AH255" s="14" t="n">
        <v>1503</v>
      </c>
      <c r="AI255" s="13" t="n">
        <v>9.97875448147656</v>
      </c>
      <c r="AJ255" s="14" t="n">
        <v>1783</v>
      </c>
      <c r="AK255" s="13" t="n">
        <v>10.2206936084838</v>
      </c>
      <c r="AL255" s="14" t="n">
        <v>1993</v>
      </c>
      <c r="AM255" s="13" t="n">
        <v>10.7555315704263</v>
      </c>
      <c r="AN255" s="14" t="n">
        <v>2072</v>
      </c>
      <c r="AO255" s="13" t="n">
        <v>10.8006672226856</v>
      </c>
      <c r="AP255" s="14" t="n">
        <v>2023</v>
      </c>
      <c r="AQ255" s="13" t="n">
        <v>10.6765885581592</v>
      </c>
      <c r="AR255" s="14" t="n">
        <v>1921</v>
      </c>
      <c r="AS255" s="13" t="n">
        <v>10.8906400589603</v>
      </c>
    </row>
    <row r="256">
      <c r="B256" s="4" t="n">
        <v>40101</v>
      </c>
      <c r="C256" s="5" t="s">
        <v>268</v>
      </c>
      <c r="D256" s="7" t="n">
        <v>54</v>
      </c>
      <c r="E256" s="7" t="n">
        <v>83</v>
      </c>
      <c r="F256" s="7" t="n">
        <v>73</v>
      </c>
      <c r="G256" s="7" t="n">
        <v>97</v>
      </c>
      <c r="H256" s="7" t="n">
        <v>83</v>
      </c>
      <c r="I256" s="7" t="n">
        <v>67</v>
      </c>
      <c r="J256" s="7" t="n">
        <v>45</v>
      </c>
      <c r="K256" s="6" t="n">
        <v>83.3333333333333</v>
      </c>
      <c r="L256" s="7" t="n">
        <v>66</v>
      </c>
      <c r="M256" s="6" t="n">
        <v>79.5180722891566</v>
      </c>
      <c r="N256" s="7" t="n">
        <v>55</v>
      </c>
      <c r="O256" s="6" t="n">
        <v>75.3424657534247</v>
      </c>
      <c r="P256" s="7" t="n">
        <v>66</v>
      </c>
      <c r="Q256" s="6" t="n">
        <v>68.0412371134021</v>
      </c>
      <c r="R256" s="7" t="n">
        <v>65</v>
      </c>
      <c r="S256" s="6" t="n">
        <v>78.3132530120482</v>
      </c>
      <c r="T256" s="7" t="n">
        <v>64</v>
      </c>
      <c r="U256" s="6" t="n">
        <v>95.5223880597015</v>
      </c>
      <c r="V256" s="7" t="n">
        <v>3</v>
      </c>
      <c r="W256" s="6" t="n">
        <v>5.55555555555556</v>
      </c>
      <c r="X256" s="7" t="n">
        <v>9</v>
      </c>
      <c r="Y256" s="6" t="n">
        <v>10.8433734939759</v>
      </c>
      <c r="Z256" s="7" t="n">
        <v>14</v>
      </c>
      <c r="AA256" s="6" t="n">
        <v>19.1780821917808</v>
      </c>
      <c r="AB256" s="7" t="n">
        <v>19</v>
      </c>
      <c r="AC256" s="6" t="n">
        <v>19.5876288659794</v>
      </c>
      <c r="AD256" s="7" t="n">
        <v>9</v>
      </c>
      <c r="AE256" s="6" t="n">
        <v>10.8433734939759</v>
      </c>
      <c r="AF256" s="7" t="n">
        <v>1</v>
      </c>
      <c r="AG256" s="6" t="n">
        <v>1.49253731343284</v>
      </c>
      <c r="AH256" s="7" t="n">
        <v>6</v>
      </c>
      <c r="AI256" s="6" t="n">
        <v>11.1111111111111</v>
      </c>
      <c r="AJ256" s="7" t="n">
        <v>8</v>
      </c>
      <c r="AK256" s="6" t="n">
        <v>9.63855421686747</v>
      </c>
      <c r="AL256" s="7" t="n">
        <v>4</v>
      </c>
      <c r="AM256" s="6" t="n">
        <v>5.47945205479452</v>
      </c>
      <c r="AN256" s="7" t="n">
        <v>12</v>
      </c>
      <c r="AO256" s="6" t="n">
        <v>12.3711340206186</v>
      </c>
      <c r="AP256" s="7" t="n">
        <v>9</v>
      </c>
      <c r="AQ256" s="6" t="n">
        <v>10.8433734939759</v>
      </c>
      <c r="AR256" s="7" t="n">
        <v>2</v>
      </c>
      <c r="AS256" s="6" t="n">
        <v>2.98507462686567</v>
      </c>
    </row>
    <row r="257">
      <c r="B257" s="4" t="n">
        <v>40102</v>
      </c>
      <c r="C257" s="5" t="s">
        <v>269</v>
      </c>
      <c r="D257" s="7" t="n">
        <v>784</v>
      </c>
      <c r="E257" s="7" t="n">
        <v>763</v>
      </c>
      <c r="F257" s="7" t="n">
        <v>900</v>
      </c>
      <c r="G257" s="7" t="n">
        <v>823</v>
      </c>
      <c r="H257" s="7" t="n">
        <v>868</v>
      </c>
      <c r="I257" s="7" t="n">
        <v>862</v>
      </c>
      <c r="J257" s="7" t="n">
        <v>632</v>
      </c>
      <c r="K257" s="6" t="n">
        <v>80.6122448979592</v>
      </c>
      <c r="L257" s="7" t="n">
        <v>587</v>
      </c>
      <c r="M257" s="6" t="n">
        <v>76.9331585845347</v>
      </c>
      <c r="N257" s="7" t="n">
        <v>687</v>
      </c>
      <c r="O257" s="6" t="n">
        <v>76.3333333333333</v>
      </c>
      <c r="P257" s="7" t="n">
        <v>661</v>
      </c>
      <c r="Q257" s="6" t="n">
        <v>80.3159173754557</v>
      </c>
      <c r="R257" s="7" t="n">
        <v>679</v>
      </c>
      <c r="S257" s="6" t="n">
        <v>78.2258064516129</v>
      </c>
      <c r="T257" s="7" t="n">
        <v>701</v>
      </c>
      <c r="U257" s="6" t="n">
        <v>81.322505800464</v>
      </c>
      <c r="V257" s="7" t="n">
        <v>112</v>
      </c>
      <c r="W257" s="6" t="n">
        <v>14.2857142857143</v>
      </c>
      <c r="X257" s="7" t="n">
        <v>129</v>
      </c>
      <c r="Y257" s="6" t="n">
        <v>16.9069462647444</v>
      </c>
      <c r="Z257" s="7" t="n">
        <v>132</v>
      </c>
      <c r="AA257" s="6" t="n">
        <v>14.6666666666667</v>
      </c>
      <c r="AB257" s="7" t="n">
        <v>73</v>
      </c>
      <c r="AC257" s="6" t="n">
        <v>8.86998784933171</v>
      </c>
      <c r="AD257" s="7" t="n">
        <v>119</v>
      </c>
      <c r="AE257" s="6" t="n">
        <v>13.7096774193548</v>
      </c>
      <c r="AF257" s="7" t="n">
        <v>95</v>
      </c>
      <c r="AG257" s="6" t="n">
        <v>11.0208816705336</v>
      </c>
      <c r="AH257" s="7" t="n">
        <v>40</v>
      </c>
      <c r="AI257" s="6" t="n">
        <v>5.10204081632653</v>
      </c>
      <c r="AJ257" s="7" t="n">
        <v>47</v>
      </c>
      <c r="AK257" s="6" t="n">
        <v>6.15989515072084</v>
      </c>
      <c r="AL257" s="7" t="n">
        <v>81</v>
      </c>
      <c r="AM257" s="6" t="n">
        <v>9</v>
      </c>
      <c r="AN257" s="7" t="n">
        <v>89</v>
      </c>
      <c r="AO257" s="6" t="n">
        <v>10.8140947752126</v>
      </c>
      <c r="AP257" s="7" t="n">
        <v>70</v>
      </c>
      <c r="AQ257" s="6" t="n">
        <v>8.06451612903226</v>
      </c>
      <c r="AR257" s="7" t="n">
        <v>66</v>
      </c>
      <c r="AS257" s="6" t="n">
        <v>7.65661252900232</v>
      </c>
    </row>
    <row r="258">
      <c r="B258" s="4" t="n">
        <v>40103</v>
      </c>
      <c r="C258" s="5" t="s">
        <v>270</v>
      </c>
      <c r="D258" s="7" t="n">
        <v>396</v>
      </c>
      <c r="E258" s="7" t="n">
        <v>450</v>
      </c>
      <c r="F258" s="7" t="n">
        <v>462</v>
      </c>
      <c r="G258" s="7" t="n">
        <v>532</v>
      </c>
      <c r="H258" s="7" t="n">
        <v>488</v>
      </c>
      <c r="I258" s="7" t="n">
        <v>426</v>
      </c>
      <c r="J258" s="7" t="n">
        <v>351</v>
      </c>
      <c r="K258" s="6" t="n">
        <v>88.6363636363636</v>
      </c>
      <c r="L258" s="7" t="n">
        <v>353</v>
      </c>
      <c r="M258" s="6" t="n">
        <v>78.4444444444445</v>
      </c>
      <c r="N258" s="7" t="n">
        <v>374</v>
      </c>
      <c r="O258" s="6" t="n">
        <v>80.9523809523809</v>
      </c>
      <c r="P258" s="7" t="n">
        <v>471</v>
      </c>
      <c r="Q258" s="6" t="n">
        <v>88.5338345864662</v>
      </c>
      <c r="R258" s="7" t="n">
        <v>421</v>
      </c>
      <c r="S258" s="6" t="n">
        <v>86.2704918032787</v>
      </c>
      <c r="T258" s="7" t="n">
        <v>354</v>
      </c>
      <c r="U258" s="6" t="n">
        <v>83.0985915492958</v>
      </c>
      <c r="V258" s="7" t="n">
        <v>32</v>
      </c>
      <c r="W258" s="6" t="n">
        <v>8.08080808080808</v>
      </c>
      <c r="X258" s="7" t="n">
        <v>61</v>
      </c>
      <c r="Y258" s="6" t="n">
        <v>13.5555555555556</v>
      </c>
      <c r="Z258" s="7" t="n">
        <v>47</v>
      </c>
      <c r="AA258" s="6" t="n">
        <v>10.1731601731602</v>
      </c>
      <c r="AB258" s="7" t="n">
        <v>34</v>
      </c>
      <c r="AC258" s="6" t="n">
        <v>6.39097744360902</v>
      </c>
      <c r="AD258" s="7" t="n">
        <v>39</v>
      </c>
      <c r="AE258" s="6" t="n">
        <v>7.99180327868853</v>
      </c>
      <c r="AF258" s="7" t="n">
        <v>49</v>
      </c>
      <c r="AG258" s="6" t="n">
        <v>11.5023474178404</v>
      </c>
      <c r="AH258" s="7" t="n">
        <v>13</v>
      </c>
      <c r="AI258" s="6" t="n">
        <v>3.28282828282828</v>
      </c>
      <c r="AJ258" s="7" t="n">
        <v>36</v>
      </c>
      <c r="AK258" s="6" t="n">
        <v>8</v>
      </c>
      <c r="AL258" s="7" t="n">
        <v>41</v>
      </c>
      <c r="AM258" s="6" t="n">
        <v>8.87445887445888</v>
      </c>
      <c r="AN258" s="7" t="n">
        <v>27</v>
      </c>
      <c r="AO258" s="6" t="n">
        <v>5.07518796992481</v>
      </c>
      <c r="AP258" s="7" t="n">
        <v>28</v>
      </c>
      <c r="AQ258" s="6" t="n">
        <v>5.73770491803279</v>
      </c>
      <c r="AR258" s="7" t="n">
        <v>23</v>
      </c>
      <c r="AS258" s="6" t="n">
        <v>5.39906103286385</v>
      </c>
    </row>
    <row r="259">
      <c r="B259" s="4" t="n">
        <v>40104</v>
      </c>
      <c r="C259" s="5" t="s">
        <v>271</v>
      </c>
      <c r="D259" s="7" t="n">
        <v>434</v>
      </c>
      <c r="E259" s="7" t="n">
        <v>537</v>
      </c>
      <c r="F259" s="7" t="n">
        <v>502</v>
      </c>
      <c r="G259" s="7" t="n">
        <v>535</v>
      </c>
      <c r="H259" s="7" t="n">
        <v>580</v>
      </c>
      <c r="I259" s="7" t="n">
        <v>529</v>
      </c>
      <c r="J259" s="7" t="n">
        <v>342</v>
      </c>
      <c r="K259" s="6" t="n">
        <v>78.8018433179724</v>
      </c>
      <c r="L259" s="7" t="n">
        <v>429</v>
      </c>
      <c r="M259" s="6" t="n">
        <v>79.8882681564246</v>
      </c>
      <c r="N259" s="7" t="n">
        <v>393</v>
      </c>
      <c r="O259" s="6" t="n">
        <v>78.2868525896414</v>
      </c>
      <c r="P259" s="7" t="n">
        <v>450</v>
      </c>
      <c r="Q259" s="6" t="n">
        <v>84.1121495327103</v>
      </c>
      <c r="R259" s="7" t="n">
        <v>479</v>
      </c>
      <c r="S259" s="6" t="n">
        <v>82.5862068965517</v>
      </c>
      <c r="T259" s="7" t="n">
        <v>437</v>
      </c>
      <c r="U259" s="6" t="n">
        <v>82.6086956521739</v>
      </c>
      <c r="V259" s="7" t="n">
        <v>62</v>
      </c>
      <c r="W259" s="6" t="n">
        <v>14.2857142857143</v>
      </c>
      <c r="X259" s="7" t="n">
        <v>62</v>
      </c>
      <c r="Y259" s="6" t="n">
        <v>11.5456238361266</v>
      </c>
      <c r="Z259" s="7" t="n">
        <v>60</v>
      </c>
      <c r="AA259" s="6" t="n">
        <v>11.9521912350598</v>
      </c>
      <c r="AB259" s="7" t="n">
        <v>47</v>
      </c>
      <c r="AC259" s="6" t="n">
        <v>8.78504672897196</v>
      </c>
      <c r="AD259" s="7" t="n">
        <v>53</v>
      </c>
      <c r="AE259" s="6" t="n">
        <v>9.13793103448276</v>
      </c>
      <c r="AF259" s="7" t="n">
        <v>44</v>
      </c>
      <c r="AG259" s="6" t="n">
        <v>8.31758034026465</v>
      </c>
      <c r="AH259" s="7" t="n">
        <v>30</v>
      </c>
      <c r="AI259" s="6" t="n">
        <v>6.91244239631336</v>
      </c>
      <c r="AJ259" s="7" t="n">
        <v>46</v>
      </c>
      <c r="AK259" s="6" t="n">
        <v>8.56610800744879</v>
      </c>
      <c r="AL259" s="7" t="n">
        <v>49</v>
      </c>
      <c r="AM259" s="6" t="n">
        <v>9.7609561752988</v>
      </c>
      <c r="AN259" s="7" t="n">
        <v>38</v>
      </c>
      <c r="AO259" s="6" t="n">
        <v>7.10280373831776</v>
      </c>
      <c r="AP259" s="7" t="n">
        <v>48</v>
      </c>
      <c r="AQ259" s="6" t="n">
        <v>8.27586206896552</v>
      </c>
      <c r="AR259" s="7" t="n">
        <v>48</v>
      </c>
      <c r="AS259" s="6" t="n">
        <v>9.07372400756144</v>
      </c>
    </row>
    <row r="260">
      <c r="B260" s="4" t="n">
        <v>40105</v>
      </c>
      <c r="C260" s="5" t="s">
        <v>272</v>
      </c>
      <c r="D260" s="7" t="n">
        <v>251</v>
      </c>
      <c r="E260" s="7" t="n">
        <v>310</v>
      </c>
      <c r="F260" s="7" t="n">
        <v>351</v>
      </c>
      <c r="G260" s="7" t="n">
        <v>342</v>
      </c>
      <c r="H260" s="7" t="n">
        <v>351</v>
      </c>
      <c r="I260" s="7" t="n">
        <v>315</v>
      </c>
      <c r="J260" s="7" t="n">
        <v>202</v>
      </c>
      <c r="K260" s="6" t="n">
        <v>80.4780876494024</v>
      </c>
      <c r="L260" s="7" t="n">
        <v>263</v>
      </c>
      <c r="M260" s="6" t="n">
        <v>84.8387096774194</v>
      </c>
      <c r="N260" s="7" t="n">
        <v>290</v>
      </c>
      <c r="O260" s="6" t="n">
        <v>82.6210826210826</v>
      </c>
      <c r="P260" s="7" t="n">
        <v>284</v>
      </c>
      <c r="Q260" s="6" t="n">
        <v>83.0409356725146</v>
      </c>
      <c r="R260" s="7" t="n">
        <v>294</v>
      </c>
      <c r="S260" s="6" t="n">
        <v>83.7606837606838</v>
      </c>
      <c r="T260" s="7" t="n">
        <v>275</v>
      </c>
      <c r="U260" s="6" t="n">
        <v>87.3015873015873</v>
      </c>
      <c r="V260" s="7" t="n">
        <v>38</v>
      </c>
      <c r="W260" s="6" t="n">
        <v>15.1394422310757</v>
      </c>
      <c r="X260" s="7" t="n">
        <v>22</v>
      </c>
      <c r="Y260" s="6" t="n">
        <v>7.09677419354839</v>
      </c>
      <c r="Z260" s="7" t="n">
        <v>43</v>
      </c>
      <c r="AA260" s="6" t="n">
        <v>12.2507122507123</v>
      </c>
      <c r="AB260" s="7" t="n">
        <v>37</v>
      </c>
      <c r="AC260" s="6" t="n">
        <v>10.8187134502924</v>
      </c>
      <c r="AD260" s="7" t="n">
        <v>29</v>
      </c>
      <c r="AE260" s="6" t="n">
        <v>8.26210826210826</v>
      </c>
      <c r="AF260" s="7" t="n">
        <v>20</v>
      </c>
      <c r="AG260" s="6" t="n">
        <v>6.34920634920635</v>
      </c>
      <c r="AH260" s="7" t="n">
        <v>11</v>
      </c>
      <c r="AI260" s="6" t="n">
        <v>4.38247011952191</v>
      </c>
      <c r="AJ260" s="7" t="n">
        <v>25</v>
      </c>
      <c r="AK260" s="6" t="n">
        <v>8.06451612903226</v>
      </c>
      <c r="AL260" s="7" t="n">
        <v>18</v>
      </c>
      <c r="AM260" s="6" t="n">
        <v>5.12820512820513</v>
      </c>
      <c r="AN260" s="7" t="n">
        <v>21</v>
      </c>
      <c r="AO260" s="6" t="n">
        <v>6.14035087719298</v>
      </c>
      <c r="AP260" s="7" t="n">
        <v>28</v>
      </c>
      <c r="AQ260" s="6" t="n">
        <v>7.97720797720798</v>
      </c>
      <c r="AR260" s="7" t="n">
        <v>20</v>
      </c>
      <c r="AS260" s="6" t="n">
        <v>6.34920634920635</v>
      </c>
    </row>
    <row r="261">
      <c r="B261" s="4" t="n">
        <v>40106</v>
      </c>
      <c r="C261" s="5" t="s">
        <v>273</v>
      </c>
      <c r="D261" s="7" t="n">
        <v>269</v>
      </c>
      <c r="E261" s="7" t="n">
        <v>271</v>
      </c>
      <c r="F261" s="7" t="n">
        <v>304</v>
      </c>
      <c r="G261" s="7" t="n">
        <v>297</v>
      </c>
      <c r="H261" s="7" t="n">
        <v>354</v>
      </c>
      <c r="I261" s="7" t="n">
        <v>284</v>
      </c>
      <c r="J261" s="7" t="n">
        <v>214</v>
      </c>
      <c r="K261" s="6" t="n">
        <v>79.5539033457249</v>
      </c>
      <c r="L261" s="7" t="n">
        <v>203</v>
      </c>
      <c r="M261" s="6" t="n">
        <v>74.9077490774908</v>
      </c>
      <c r="N261" s="7" t="n">
        <v>262</v>
      </c>
      <c r="O261" s="6" t="n">
        <v>86.1842105263158</v>
      </c>
      <c r="P261" s="7" t="n">
        <v>262</v>
      </c>
      <c r="Q261" s="6" t="n">
        <v>88.2154882154882</v>
      </c>
      <c r="R261" s="7" t="n">
        <v>308</v>
      </c>
      <c r="S261" s="6" t="n">
        <v>87.0056497175141</v>
      </c>
      <c r="T261" s="7" t="n">
        <v>259</v>
      </c>
      <c r="U261" s="6" t="n">
        <v>91.1971830985916</v>
      </c>
      <c r="V261" s="7" t="n">
        <v>30</v>
      </c>
      <c r="W261" s="6" t="n">
        <v>11.1524163568773</v>
      </c>
      <c r="X261" s="7" t="n">
        <v>46</v>
      </c>
      <c r="Y261" s="6" t="n">
        <v>16.9741697416974</v>
      </c>
      <c r="Z261" s="7" t="n">
        <v>21</v>
      </c>
      <c r="AA261" s="6" t="n">
        <v>6.90789473684211</v>
      </c>
      <c r="AB261" s="7" t="n">
        <v>18</v>
      </c>
      <c r="AC261" s="6" t="n">
        <v>6.06060606060606</v>
      </c>
      <c r="AD261" s="7" t="n">
        <v>21</v>
      </c>
      <c r="AE261" s="6" t="n">
        <v>5.93220338983051</v>
      </c>
      <c r="AF261" s="7" t="n">
        <v>11</v>
      </c>
      <c r="AG261" s="6" t="n">
        <v>3.87323943661972</v>
      </c>
      <c r="AH261" s="7" t="n">
        <v>25</v>
      </c>
      <c r="AI261" s="6" t="n">
        <v>9.29368029739777</v>
      </c>
      <c r="AJ261" s="7" t="n">
        <v>22</v>
      </c>
      <c r="AK261" s="6" t="n">
        <v>8.11808118081181</v>
      </c>
      <c r="AL261" s="7" t="n">
        <v>21</v>
      </c>
      <c r="AM261" s="6" t="n">
        <v>6.90789473684211</v>
      </c>
      <c r="AN261" s="7" t="n">
        <v>17</v>
      </c>
      <c r="AO261" s="6" t="n">
        <v>5.72390572390572</v>
      </c>
      <c r="AP261" s="7" t="n">
        <v>25</v>
      </c>
      <c r="AQ261" s="6" t="n">
        <v>7.06214689265537</v>
      </c>
      <c r="AR261" s="7" t="n">
        <v>14</v>
      </c>
      <c r="AS261" s="6" t="n">
        <v>4.92957746478873</v>
      </c>
    </row>
    <row r="262">
      <c r="B262" s="4" t="n">
        <v>40107</v>
      </c>
      <c r="C262" s="5" t="s">
        <v>274</v>
      </c>
      <c r="D262" s="7" t="n">
        <v>360</v>
      </c>
      <c r="E262" s="7" t="n">
        <v>369</v>
      </c>
      <c r="F262" s="7" t="n">
        <v>412</v>
      </c>
      <c r="G262" s="7" t="n">
        <v>405</v>
      </c>
      <c r="H262" s="7" t="n">
        <v>382</v>
      </c>
      <c r="I262" s="7" t="n">
        <v>334</v>
      </c>
      <c r="J262" s="7" t="n">
        <v>299</v>
      </c>
      <c r="K262" s="6" t="n">
        <v>83.0555555555556</v>
      </c>
      <c r="L262" s="7" t="n">
        <v>287</v>
      </c>
      <c r="M262" s="6" t="n">
        <v>77.7777777777778</v>
      </c>
      <c r="N262" s="7" t="n">
        <v>357</v>
      </c>
      <c r="O262" s="6" t="n">
        <v>86.6504854368932</v>
      </c>
      <c r="P262" s="7" t="n">
        <v>355</v>
      </c>
      <c r="Q262" s="6" t="n">
        <v>87.6543209876543</v>
      </c>
      <c r="R262" s="7" t="n">
        <v>331</v>
      </c>
      <c r="S262" s="6" t="n">
        <v>86.6492146596859</v>
      </c>
      <c r="T262" s="7" t="n">
        <v>293</v>
      </c>
      <c r="U262" s="6" t="n">
        <v>87.7245508982036</v>
      </c>
      <c r="V262" s="7" t="n">
        <v>46</v>
      </c>
      <c r="W262" s="6" t="n">
        <v>12.7777777777778</v>
      </c>
      <c r="X262" s="7" t="n">
        <v>59</v>
      </c>
      <c r="Y262" s="6" t="n">
        <v>15.9891598915989</v>
      </c>
      <c r="Z262" s="7" t="n">
        <v>31</v>
      </c>
      <c r="AA262" s="6" t="n">
        <v>7.52427184466019</v>
      </c>
      <c r="AB262" s="7" t="n">
        <v>33</v>
      </c>
      <c r="AC262" s="6" t="n">
        <v>8.14814814814815</v>
      </c>
      <c r="AD262" s="7" t="n">
        <v>27</v>
      </c>
      <c r="AE262" s="6" t="n">
        <v>7.06806282722513</v>
      </c>
      <c r="AF262" s="7" t="n">
        <v>24</v>
      </c>
      <c r="AG262" s="6" t="n">
        <v>7.18562874251497</v>
      </c>
      <c r="AH262" s="7" t="n">
        <v>15</v>
      </c>
      <c r="AI262" s="6" t="n">
        <v>4.16666666666667</v>
      </c>
      <c r="AJ262" s="7" t="n">
        <v>23</v>
      </c>
      <c r="AK262" s="6" t="n">
        <v>6.23306233062331</v>
      </c>
      <c r="AL262" s="7" t="n">
        <v>24</v>
      </c>
      <c r="AM262" s="6" t="n">
        <v>5.8252427184466</v>
      </c>
      <c r="AN262" s="7" t="n">
        <v>17</v>
      </c>
      <c r="AO262" s="6" t="n">
        <v>4.19753086419753</v>
      </c>
      <c r="AP262" s="7" t="n">
        <v>24</v>
      </c>
      <c r="AQ262" s="6" t="n">
        <v>6.282722513089</v>
      </c>
      <c r="AR262" s="7" t="n">
        <v>17</v>
      </c>
      <c r="AS262" s="6" t="n">
        <v>5.08982035928144</v>
      </c>
    </row>
    <row r="263">
      <c r="B263" s="4" t="n">
        <v>40201</v>
      </c>
      <c r="C263" s="5" t="s">
        <v>275</v>
      </c>
      <c r="D263" s="7" t="n">
        <v>387</v>
      </c>
      <c r="E263" s="7" t="n">
        <v>351</v>
      </c>
      <c r="F263" s="7" t="n">
        <v>408</v>
      </c>
      <c r="G263" s="7" t="n">
        <v>423</v>
      </c>
      <c r="H263" s="7" t="n">
        <v>393</v>
      </c>
      <c r="I263" s="7" t="n">
        <v>404</v>
      </c>
      <c r="J263" s="7" t="n">
        <v>304</v>
      </c>
      <c r="K263" s="6" t="n">
        <v>78.5529715762274</v>
      </c>
      <c r="L263" s="7" t="n">
        <v>264</v>
      </c>
      <c r="M263" s="6" t="n">
        <v>75.2136752136752</v>
      </c>
      <c r="N263" s="7" t="n">
        <v>297</v>
      </c>
      <c r="O263" s="6" t="n">
        <v>72.7941176470588</v>
      </c>
      <c r="P263" s="7" t="n">
        <v>332</v>
      </c>
      <c r="Q263" s="6" t="n">
        <v>78.4869976359338</v>
      </c>
      <c r="R263" s="7" t="n">
        <v>285</v>
      </c>
      <c r="S263" s="6" t="n">
        <v>72.5190839694656</v>
      </c>
      <c r="T263" s="7" t="n">
        <v>329</v>
      </c>
      <c r="U263" s="6" t="n">
        <v>81.4356435643564</v>
      </c>
      <c r="V263" s="7" t="n">
        <v>57</v>
      </c>
      <c r="W263" s="6" t="n">
        <v>14.7286821705426</v>
      </c>
      <c r="X263" s="7" t="n">
        <v>60</v>
      </c>
      <c r="Y263" s="6" t="n">
        <v>17.0940170940171</v>
      </c>
      <c r="Z263" s="7" t="n">
        <v>73</v>
      </c>
      <c r="AA263" s="6" t="n">
        <v>17.8921568627451</v>
      </c>
      <c r="AB263" s="7" t="n">
        <v>57</v>
      </c>
      <c r="AC263" s="6" t="n">
        <v>13.4751773049645</v>
      </c>
      <c r="AD263" s="7" t="n">
        <v>55</v>
      </c>
      <c r="AE263" s="6" t="n">
        <v>13.9949109414758</v>
      </c>
      <c r="AF263" s="7" t="n">
        <v>48</v>
      </c>
      <c r="AG263" s="6" t="n">
        <v>11.8811881188119</v>
      </c>
      <c r="AH263" s="7" t="n">
        <v>26</v>
      </c>
      <c r="AI263" s="6" t="n">
        <v>6.71834625322997</v>
      </c>
      <c r="AJ263" s="7" t="n">
        <v>27</v>
      </c>
      <c r="AK263" s="6" t="n">
        <v>7.69230769230769</v>
      </c>
      <c r="AL263" s="7" t="n">
        <v>38</v>
      </c>
      <c r="AM263" s="6" t="n">
        <v>9.31372549019608</v>
      </c>
      <c r="AN263" s="7" t="n">
        <v>34</v>
      </c>
      <c r="AO263" s="6" t="n">
        <v>8.03782505910165</v>
      </c>
      <c r="AP263" s="7" t="n">
        <v>53</v>
      </c>
      <c r="AQ263" s="6" t="n">
        <v>13.4860050890585</v>
      </c>
      <c r="AR263" s="7" t="n">
        <v>27</v>
      </c>
      <c r="AS263" s="6" t="n">
        <v>6.68316831683168</v>
      </c>
    </row>
    <row r="264">
      <c r="B264" s="4" t="n">
        <v>40202</v>
      </c>
      <c r="C264" s="5" t="s">
        <v>276</v>
      </c>
      <c r="D264" s="7" t="n">
        <v>836</v>
      </c>
      <c r="E264" s="7" t="n">
        <v>1153</v>
      </c>
      <c r="F264" s="7" t="n">
        <v>1317</v>
      </c>
      <c r="G264" s="7" t="n">
        <v>1503</v>
      </c>
      <c r="H264" s="7" t="n">
        <v>1449</v>
      </c>
      <c r="I264" s="7" t="n">
        <v>1471</v>
      </c>
      <c r="J264" s="7" t="n">
        <v>541</v>
      </c>
      <c r="K264" s="6" t="n">
        <v>64.7129186602871</v>
      </c>
      <c r="L264" s="7" t="n">
        <v>717</v>
      </c>
      <c r="M264" s="6" t="n">
        <v>62.1856027753686</v>
      </c>
      <c r="N264" s="7" t="n">
        <v>857</v>
      </c>
      <c r="O264" s="6" t="n">
        <v>65.0721336370539</v>
      </c>
      <c r="P264" s="7" t="n">
        <v>1034</v>
      </c>
      <c r="Q264" s="6" t="n">
        <v>68.7957418496341</v>
      </c>
      <c r="R264" s="7" t="n">
        <v>1007</v>
      </c>
      <c r="S264" s="6" t="n">
        <v>69.496204278813</v>
      </c>
      <c r="T264" s="7" t="n">
        <v>1013</v>
      </c>
      <c r="U264" s="6" t="n">
        <v>68.8647178789939</v>
      </c>
      <c r="V264" s="7" t="n">
        <v>158</v>
      </c>
      <c r="W264" s="6" t="n">
        <v>18.8995215311005</v>
      </c>
      <c r="X264" s="7" t="n">
        <v>222</v>
      </c>
      <c r="Y264" s="6" t="n">
        <v>19.254119687771</v>
      </c>
      <c r="Z264" s="7" t="n">
        <v>246</v>
      </c>
      <c r="AA264" s="6" t="n">
        <v>18.6788154897494</v>
      </c>
      <c r="AB264" s="7" t="n">
        <v>227</v>
      </c>
      <c r="AC264" s="6" t="n">
        <v>15.103127079175</v>
      </c>
      <c r="AD264" s="7" t="n">
        <v>202</v>
      </c>
      <c r="AE264" s="6" t="n">
        <v>13.9406487232574</v>
      </c>
      <c r="AF264" s="7" t="n">
        <v>210</v>
      </c>
      <c r="AG264" s="6" t="n">
        <v>14.2760027192386</v>
      </c>
      <c r="AH264" s="7" t="n">
        <v>137</v>
      </c>
      <c r="AI264" s="6" t="n">
        <v>16.3875598086124</v>
      </c>
      <c r="AJ264" s="7" t="n">
        <v>214</v>
      </c>
      <c r="AK264" s="6" t="n">
        <v>18.5602775368604</v>
      </c>
      <c r="AL264" s="7" t="n">
        <v>214</v>
      </c>
      <c r="AM264" s="6" t="n">
        <v>16.2490508731967</v>
      </c>
      <c r="AN264" s="7" t="n">
        <v>242</v>
      </c>
      <c r="AO264" s="6" t="n">
        <v>16.101131071191</v>
      </c>
      <c r="AP264" s="7" t="n">
        <v>240</v>
      </c>
      <c r="AQ264" s="6" t="n">
        <v>16.5631469979296</v>
      </c>
      <c r="AR264" s="7" t="n">
        <v>248</v>
      </c>
      <c r="AS264" s="6" t="n">
        <v>16.8592794017675</v>
      </c>
    </row>
    <row r="265">
      <c r="B265" s="4" t="n">
        <v>40203</v>
      </c>
      <c r="C265" s="5" t="s">
        <v>277</v>
      </c>
      <c r="D265" s="7" t="n">
        <v>566</v>
      </c>
      <c r="E265" s="7" t="n">
        <v>672</v>
      </c>
      <c r="F265" s="7" t="n">
        <v>711</v>
      </c>
      <c r="G265" s="7" t="n">
        <v>811</v>
      </c>
      <c r="H265" s="7" t="n">
        <v>841</v>
      </c>
      <c r="I265" s="7" t="n">
        <v>857</v>
      </c>
      <c r="J265" s="7" t="n">
        <v>412</v>
      </c>
      <c r="K265" s="6" t="n">
        <v>72.791519434629</v>
      </c>
      <c r="L265" s="7" t="n">
        <v>484</v>
      </c>
      <c r="M265" s="6" t="n">
        <v>72.0238095238095</v>
      </c>
      <c r="N265" s="7" t="n">
        <v>561</v>
      </c>
      <c r="O265" s="6" t="n">
        <v>78.9029535864979</v>
      </c>
      <c r="P265" s="7" t="n">
        <v>636</v>
      </c>
      <c r="Q265" s="6" t="n">
        <v>78.4217016029593</v>
      </c>
      <c r="R265" s="7" t="n">
        <v>670</v>
      </c>
      <c r="S265" s="6" t="n">
        <v>79.667063020214</v>
      </c>
      <c r="T265" s="7" t="n">
        <v>682</v>
      </c>
      <c r="U265" s="6" t="n">
        <v>79.5799299883314</v>
      </c>
      <c r="V265" s="7" t="n">
        <v>84</v>
      </c>
      <c r="W265" s="6" t="n">
        <v>14.8409893992933</v>
      </c>
      <c r="X265" s="7" t="n">
        <v>101</v>
      </c>
      <c r="Y265" s="6" t="n">
        <v>15.0297619047619</v>
      </c>
      <c r="Z265" s="7" t="n">
        <v>73</v>
      </c>
      <c r="AA265" s="6" t="n">
        <v>10.267229254571</v>
      </c>
      <c r="AB265" s="7" t="n">
        <v>83</v>
      </c>
      <c r="AC265" s="6" t="n">
        <v>10.2342786683107</v>
      </c>
      <c r="AD265" s="7" t="n">
        <v>81</v>
      </c>
      <c r="AE265" s="6" t="n">
        <v>9.63139120095125</v>
      </c>
      <c r="AF265" s="7" t="n">
        <v>90</v>
      </c>
      <c r="AG265" s="6" t="n">
        <v>10.5017502917153</v>
      </c>
      <c r="AH265" s="7" t="n">
        <v>70</v>
      </c>
      <c r="AI265" s="6" t="n">
        <v>12.3674911660777</v>
      </c>
      <c r="AJ265" s="7" t="n">
        <v>87</v>
      </c>
      <c r="AK265" s="6" t="n">
        <v>12.9464285714286</v>
      </c>
      <c r="AL265" s="7" t="n">
        <v>77</v>
      </c>
      <c r="AM265" s="6" t="n">
        <v>10.8298171589311</v>
      </c>
      <c r="AN265" s="7" t="n">
        <v>92</v>
      </c>
      <c r="AO265" s="6" t="n">
        <v>11.34401972873</v>
      </c>
      <c r="AP265" s="7" t="n">
        <v>90</v>
      </c>
      <c r="AQ265" s="6" t="n">
        <v>10.7015457788347</v>
      </c>
      <c r="AR265" s="7" t="n">
        <v>85</v>
      </c>
      <c r="AS265" s="6" t="n">
        <v>9.91831971995333</v>
      </c>
    </row>
    <row r="266">
      <c r="B266" s="4" t="n">
        <v>40204</v>
      </c>
      <c r="C266" s="5" t="s">
        <v>278</v>
      </c>
      <c r="D266" s="7" t="n">
        <v>1353</v>
      </c>
      <c r="E266" s="7" t="n">
        <v>1535</v>
      </c>
      <c r="F266" s="7" t="n">
        <v>1719</v>
      </c>
      <c r="G266" s="7" t="n">
        <v>1850</v>
      </c>
      <c r="H266" s="7" t="n">
        <v>1829</v>
      </c>
      <c r="I266" s="7" t="n">
        <v>1599</v>
      </c>
      <c r="J266" s="7" t="n">
        <v>930</v>
      </c>
      <c r="K266" s="6" t="n">
        <v>68.7361419068736</v>
      </c>
      <c r="L266" s="7" t="n">
        <v>1121</v>
      </c>
      <c r="M266" s="6" t="n">
        <v>73.0293159609121</v>
      </c>
      <c r="N266" s="7" t="n">
        <v>1230</v>
      </c>
      <c r="O266" s="6" t="n">
        <v>71.5532286212915</v>
      </c>
      <c r="P266" s="7" t="n">
        <v>1379</v>
      </c>
      <c r="Q266" s="6" t="n">
        <v>74.5405405405405</v>
      </c>
      <c r="R266" s="7" t="n">
        <v>1357</v>
      </c>
      <c r="S266" s="6" t="n">
        <v>74.1935483870968</v>
      </c>
      <c r="T266" s="7" t="n">
        <v>1153</v>
      </c>
      <c r="U266" s="6" t="n">
        <v>72.1075672295185</v>
      </c>
      <c r="V266" s="7" t="n">
        <v>229</v>
      </c>
      <c r="W266" s="6" t="n">
        <v>16.9253510716925</v>
      </c>
      <c r="X266" s="7" t="n">
        <v>250</v>
      </c>
      <c r="Y266" s="6" t="n">
        <v>16.2866449511401</v>
      </c>
      <c r="Z266" s="7" t="n">
        <v>252</v>
      </c>
      <c r="AA266" s="6" t="n">
        <v>14.6596858638743</v>
      </c>
      <c r="AB266" s="7" t="n">
        <v>244</v>
      </c>
      <c r="AC266" s="6" t="n">
        <v>13.1891891891892</v>
      </c>
      <c r="AD266" s="7" t="n">
        <v>247</v>
      </c>
      <c r="AE266" s="6" t="n">
        <v>13.5046473482777</v>
      </c>
      <c r="AF266" s="7" t="n">
        <v>215</v>
      </c>
      <c r="AG266" s="6" t="n">
        <v>13.4459036898061</v>
      </c>
      <c r="AH266" s="7" t="n">
        <v>194</v>
      </c>
      <c r="AI266" s="6" t="n">
        <v>14.3385070214339</v>
      </c>
      <c r="AJ266" s="7" t="n">
        <v>164</v>
      </c>
      <c r="AK266" s="6" t="n">
        <v>10.6840390879479</v>
      </c>
      <c r="AL266" s="7" t="n">
        <v>237</v>
      </c>
      <c r="AM266" s="6" t="n">
        <v>13.7870855148342</v>
      </c>
      <c r="AN266" s="7" t="n">
        <v>227</v>
      </c>
      <c r="AO266" s="6" t="n">
        <v>12.2702702702703</v>
      </c>
      <c r="AP266" s="7" t="n">
        <v>225</v>
      </c>
      <c r="AQ266" s="6" t="n">
        <v>12.3018042646255</v>
      </c>
      <c r="AR266" s="7" t="n">
        <v>231</v>
      </c>
      <c r="AS266" s="6" t="n">
        <v>14.4465290806754</v>
      </c>
    </row>
    <row r="267">
      <c r="B267" s="4" t="n">
        <v>40205</v>
      </c>
      <c r="C267" s="5" t="s">
        <v>279</v>
      </c>
      <c r="D267" s="7" t="n">
        <v>989</v>
      </c>
      <c r="E267" s="7" t="n">
        <v>1018</v>
      </c>
      <c r="F267" s="7" t="n">
        <v>1054</v>
      </c>
      <c r="G267" s="7" t="n">
        <v>1059</v>
      </c>
      <c r="H267" s="7" t="n">
        <v>992</v>
      </c>
      <c r="I267" s="7" t="n">
        <v>930</v>
      </c>
      <c r="J267" s="7" t="n">
        <v>779</v>
      </c>
      <c r="K267" s="6" t="n">
        <v>78.7664307381193</v>
      </c>
      <c r="L267" s="7" t="n">
        <v>857</v>
      </c>
      <c r="M267" s="6" t="n">
        <v>84.1846758349705</v>
      </c>
      <c r="N267" s="7" t="n">
        <v>863</v>
      </c>
      <c r="O267" s="6" t="n">
        <v>81.8785578747628</v>
      </c>
      <c r="P267" s="7" t="n">
        <v>849</v>
      </c>
      <c r="Q267" s="6" t="n">
        <v>80.1699716713881</v>
      </c>
      <c r="R267" s="7" t="n">
        <v>807</v>
      </c>
      <c r="S267" s="6" t="n">
        <v>81.3508064516129</v>
      </c>
      <c r="T267" s="7" t="n">
        <v>750</v>
      </c>
      <c r="U267" s="6" t="n">
        <v>80.6451612903226</v>
      </c>
      <c r="V267" s="7" t="n">
        <v>133</v>
      </c>
      <c r="W267" s="6" t="n">
        <v>13.4479271991911</v>
      </c>
      <c r="X267" s="7" t="n">
        <v>95</v>
      </c>
      <c r="Y267" s="6" t="n">
        <v>9.33202357563851</v>
      </c>
      <c r="Z267" s="7" t="n">
        <v>107</v>
      </c>
      <c r="AA267" s="6" t="n">
        <v>10.1518026565465</v>
      </c>
      <c r="AB267" s="7" t="n">
        <v>124</v>
      </c>
      <c r="AC267" s="6" t="n">
        <v>11.7091595845137</v>
      </c>
      <c r="AD267" s="7" t="n">
        <v>115</v>
      </c>
      <c r="AE267" s="6" t="n">
        <v>11.5927419354839</v>
      </c>
      <c r="AF267" s="7" t="n">
        <v>99</v>
      </c>
      <c r="AG267" s="6" t="n">
        <v>10.6451612903226</v>
      </c>
      <c r="AH267" s="7" t="n">
        <v>77</v>
      </c>
      <c r="AI267" s="6" t="n">
        <v>7.78564206268959</v>
      </c>
      <c r="AJ267" s="7" t="n">
        <v>66</v>
      </c>
      <c r="AK267" s="6" t="n">
        <v>6.48330058939096</v>
      </c>
      <c r="AL267" s="7" t="n">
        <v>84</v>
      </c>
      <c r="AM267" s="6" t="n">
        <v>7.9696394686907</v>
      </c>
      <c r="AN267" s="7" t="n">
        <v>86</v>
      </c>
      <c r="AO267" s="6" t="n">
        <v>8.12086874409821</v>
      </c>
      <c r="AP267" s="7" t="n">
        <v>70</v>
      </c>
      <c r="AQ267" s="6" t="n">
        <v>7.05645161290323</v>
      </c>
      <c r="AR267" s="7" t="n">
        <v>81</v>
      </c>
      <c r="AS267" s="6" t="n">
        <v>8.70967741935484</v>
      </c>
    </row>
    <row r="268">
      <c r="B268" s="4" t="n">
        <v>40301</v>
      </c>
      <c r="C268" s="5" t="s">
        <v>280</v>
      </c>
      <c r="D268" s="7" t="n">
        <v>217</v>
      </c>
      <c r="E268" s="7" t="n">
        <v>231</v>
      </c>
      <c r="F268" s="7" t="n">
        <v>272</v>
      </c>
      <c r="G268" s="7" t="n">
        <v>292</v>
      </c>
      <c r="H268" s="7" t="n">
        <v>303</v>
      </c>
      <c r="I268" s="7" t="n">
        <v>255</v>
      </c>
      <c r="J268" s="7" t="n">
        <v>170</v>
      </c>
      <c r="K268" s="6" t="n">
        <v>78.3410138248848</v>
      </c>
      <c r="L268" s="7" t="n">
        <v>182</v>
      </c>
      <c r="M268" s="6" t="n">
        <v>78.7878787878788</v>
      </c>
      <c r="N268" s="7" t="n">
        <v>231</v>
      </c>
      <c r="O268" s="6" t="n">
        <v>84.9264705882353</v>
      </c>
      <c r="P268" s="7" t="n">
        <v>230</v>
      </c>
      <c r="Q268" s="6" t="n">
        <v>78.7671232876712</v>
      </c>
      <c r="R268" s="7" t="n">
        <v>260</v>
      </c>
      <c r="S268" s="6" t="n">
        <v>85.8085808580858</v>
      </c>
      <c r="T268" s="7" t="n">
        <v>218</v>
      </c>
      <c r="U268" s="6" t="n">
        <v>85.4901960784314</v>
      </c>
      <c r="V268" s="7" t="n">
        <v>31</v>
      </c>
      <c r="W268" s="6" t="n">
        <v>14.2857142857143</v>
      </c>
      <c r="X268" s="7" t="n">
        <v>36</v>
      </c>
      <c r="Y268" s="6" t="n">
        <v>15.5844155844156</v>
      </c>
      <c r="Z268" s="7" t="n">
        <v>22</v>
      </c>
      <c r="AA268" s="6" t="n">
        <v>8.08823529411765</v>
      </c>
      <c r="AB268" s="7" t="n">
        <v>36</v>
      </c>
      <c r="AC268" s="6" t="n">
        <v>12.3287671232877</v>
      </c>
      <c r="AD268" s="7" t="n">
        <v>23</v>
      </c>
      <c r="AE268" s="6" t="n">
        <v>7.59075907590759</v>
      </c>
      <c r="AF268" s="7" t="n">
        <v>21</v>
      </c>
      <c r="AG268" s="6" t="n">
        <v>8.23529411764706</v>
      </c>
      <c r="AH268" s="7" t="n">
        <v>16</v>
      </c>
      <c r="AI268" s="6" t="n">
        <v>7.37327188940092</v>
      </c>
      <c r="AJ268" s="7" t="n">
        <v>13</v>
      </c>
      <c r="AK268" s="6" t="n">
        <v>5.62770562770563</v>
      </c>
      <c r="AL268" s="7" t="n">
        <v>19</v>
      </c>
      <c r="AM268" s="6" t="n">
        <v>6.98529411764706</v>
      </c>
      <c r="AN268" s="7" t="n">
        <v>26</v>
      </c>
      <c r="AO268" s="6" t="n">
        <v>8.9041095890411</v>
      </c>
      <c r="AP268" s="7" t="n">
        <v>20</v>
      </c>
      <c r="AQ268" s="6" t="n">
        <v>6.6006600660066</v>
      </c>
      <c r="AR268" s="7" t="n">
        <v>16</v>
      </c>
      <c r="AS268" s="6" t="n">
        <v>6.27450980392157</v>
      </c>
    </row>
    <row r="269">
      <c r="B269" s="4" t="n">
        <v>40302</v>
      </c>
      <c r="C269" s="5" t="s">
        <v>281</v>
      </c>
      <c r="D269" s="7" t="n">
        <v>662</v>
      </c>
      <c r="E269" s="7" t="n">
        <v>820</v>
      </c>
      <c r="F269" s="7" t="n">
        <v>874</v>
      </c>
      <c r="G269" s="7" t="n">
        <v>1013</v>
      </c>
      <c r="H269" s="7" t="n">
        <v>984</v>
      </c>
      <c r="I269" s="7" t="n">
        <v>991</v>
      </c>
      <c r="J269" s="7" t="n">
        <v>510</v>
      </c>
      <c r="K269" s="6" t="n">
        <v>77.0392749244713</v>
      </c>
      <c r="L269" s="7" t="n">
        <v>650</v>
      </c>
      <c r="M269" s="6" t="n">
        <v>79.2682926829268</v>
      </c>
      <c r="N269" s="7" t="n">
        <v>698</v>
      </c>
      <c r="O269" s="6" t="n">
        <v>79.8627002288329</v>
      </c>
      <c r="P269" s="7" t="n">
        <v>813</v>
      </c>
      <c r="Q269" s="6" t="n">
        <v>80.2566633761106</v>
      </c>
      <c r="R269" s="7" t="n">
        <v>815</v>
      </c>
      <c r="S269" s="6" t="n">
        <v>82.8252032520325</v>
      </c>
      <c r="T269" s="7" t="n">
        <v>829</v>
      </c>
      <c r="U269" s="6" t="n">
        <v>83.6528758829465</v>
      </c>
      <c r="V269" s="7" t="n">
        <v>97</v>
      </c>
      <c r="W269" s="6" t="n">
        <v>14.6525679758308</v>
      </c>
      <c r="X269" s="7" t="n">
        <v>109</v>
      </c>
      <c r="Y269" s="6" t="n">
        <v>13.2926829268293</v>
      </c>
      <c r="Z269" s="7" t="n">
        <v>98</v>
      </c>
      <c r="AA269" s="6" t="n">
        <v>11.2128146453089</v>
      </c>
      <c r="AB269" s="7" t="n">
        <v>115</v>
      </c>
      <c r="AC269" s="6" t="n">
        <v>11.3524185587364</v>
      </c>
      <c r="AD269" s="7" t="n">
        <v>94</v>
      </c>
      <c r="AE269" s="6" t="n">
        <v>9.55284552845528</v>
      </c>
      <c r="AF269" s="7" t="n">
        <v>82</v>
      </c>
      <c r="AG269" s="6" t="n">
        <v>8.2744702320888</v>
      </c>
      <c r="AH269" s="7" t="n">
        <v>55</v>
      </c>
      <c r="AI269" s="6" t="n">
        <v>8.30815709969789</v>
      </c>
      <c r="AJ269" s="7" t="n">
        <v>61</v>
      </c>
      <c r="AK269" s="6" t="n">
        <v>7.4390243902439</v>
      </c>
      <c r="AL269" s="7" t="n">
        <v>78</v>
      </c>
      <c r="AM269" s="6" t="n">
        <v>8.92448512585812</v>
      </c>
      <c r="AN269" s="7" t="n">
        <v>85</v>
      </c>
      <c r="AO269" s="6" t="n">
        <v>8.39091806515301</v>
      </c>
      <c r="AP269" s="7" t="n">
        <v>75</v>
      </c>
      <c r="AQ269" s="6" t="n">
        <v>7.6219512195122</v>
      </c>
      <c r="AR269" s="7" t="n">
        <v>80</v>
      </c>
      <c r="AS269" s="6" t="n">
        <v>8.07265388496468</v>
      </c>
    </row>
    <row r="270">
      <c r="B270" s="4" t="n">
        <v>40303</v>
      </c>
      <c r="C270" s="5" t="s">
        <v>282</v>
      </c>
      <c r="D270" s="7" t="n">
        <v>563</v>
      </c>
      <c r="E270" s="7" t="n">
        <v>741</v>
      </c>
      <c r="F270" s="7" t="n">
        <v>720</v>
      </c>
      <c r="G270" s="7" t="n">
        <v>691</v>
      </c>
      <c r="H270" s="7" t="n">
        <v>684</v>
      </c>
      <c r="I270" s="7" t="n">
        <v>695</v>
      </c>
      <c r="J270" s="7" t="n">
        <v>425</v>
      </c>
      <c r="K270" s="6" t="n">
        <v>75.4884547069272</v>
      </c>
      <c r="L270" s="7" t="n">
        <v>588</v>
      </c>
      <c r="M270" s="6" t="n">
        <v>79.3522267206478</v>
      </c>
      <c r="N270" s="7" t="n">
        <v>576</v>
      </c>
      <c r="O270" s="6" t="n">
        <v>80</v>
      </c>
      <c r="P270" s="7" t="n">
        <v>584</v>
      </c>
      <c r="Q270" s="6" t="n">
        <v>84.5151953690304</v>
      </c>
      <c r="R270" s="7" t="n">
        <v>582</v>
      </c>
      <c r="S270" s="6" t="n">
        <v>85.0877192982456</v>
      </c>
      <c r="T270" s="7" t="n">
        <v>580</v>
      </c>
      <c r="U270" s="6" t="n">
        <v>83.4532374100719</v>
      </c>
      <c r="V270" s="7" t="n">
        <v>107</v>
      </c>
      <c r="W270" s="6" t="n">
        <v>19.0053285968028</v>
      </c>
      <c r="X270" s="7" t="n">
        <v>100</v>
      </c>
      <c r="Y270" s="6" t="n">
        <v>13.4952766531714</v>
      </c>
      <c r="Z270" s="7" t="n">
        <v>96</v>
      </c>
      <c r="AA270" s="6" t="n">
        <v>13.3333333333333</v>
      </c>
      <c r="AB270" s="7" t="n">
        <v>62</v>
      </c>
      <c r="AC270" s="6" t="n">
        <v>8.97250361794501</v>
      </c>
      <c r="AD270" s="7" t="n">
        <v>58</v>
      </c>
      <c r="AE270" s="6" t="n">
        <v>8.47953216374269</v>
      </c>
      <c r="AF270" s="7" t="n">
        <v>81</v>
      </c>
      <c r="AG270" s="6" t="n">
        <v>11.6546762589928</v>
      </c>
      <c r="AH270" s="7" t="n">
        <v>31</v>
      </c>
      <c r="AI270" s="6" t="n">
        <v>5.50621669626998</v>
      </c>
      <c r="AJ270" s="7" t="n">
        <v>53</v>
      </c>
      <c r="AK270" s="6" t="n">
        <v>7.15249662618084</v>
      </c>
      <c r="AL270" s="7" t="n">
        <v>48</v>
      </c>
      <c r="AM270" s="6" t="n">
        <v>6.66666666666667</v>
      </c>
      <c r="AN270" s="7" t="n">
        <v>45</v>
      </c>
      <c r="AO270" s="6" t="n">
        <v>6.5123010130246</v>
      </c>
      <c r="AP270" s="7" t="n">
        <v>44</v>
      </c>
      <c r="AQ270" s="6" t="n">
        <v>6.4327485380117</v>
      </c>
      <c r="AR270" s="7" t="n">
        <v>34</v>
      </c>
      <c r="AS270" s="6" t="n">
        <v>4.89208633093525</v>
      </c>
    </row>
    <row r="271">
      <c r="B271" s="4" t="n">
        <v>40304</v>
      </c>
      <c r="C271" s="5" t="s">
        <v>283</v>
      </c>
      <c r="D271" s="7" t="n">
        <v>1628</v>
      </c>
      <c r="E271" s="7" t="n">
        <v>1824</v>
      </c>
      <c r="F271" s="7" t="n">
        <v>2024</v>
      </c>
      <c r="G271" s="7" t="n">
        <v>2048</v>
      </c>
      <c r="H271" s="7" t="n">
        <v>2007</v>
      </c>
      <c r="I271" s="7" t="n">
        <v>1810</v>
      </c>
      <c r="J271" s="7" t="n">
        <v>1215</v>
      </c>
      <c r="K271" s="6" t="n">
        <v>74.6314496314496</v>
      </c>
      <c r="L271" s="7" t="n">
        <v>1371</v>
      </c>
      <c r="M271" s="6" t="n">
        <v>75.1644736842105</v>
      </c>
      <c r="N271" s="7" t="n">
        <v>1432</v>
      </c>
      <c r="O271" s="6" t="n">
        <v>70.7509881422925</v>
      </c>
      <c r="P271" s="7" t="n">
        <v>1580</v>
      </c>
      <c r="Q271" s="6" t="n">
        <v>77.1484375</v>
      </c>
      <c r="R271" s="7" t="n">
        <v>1538</v>
      </c>
      <c r="S271" s="6" t="n">
        <v>76.6317887394121</v>
      </c>
      <c r="T271" s="7" t="n">
        <v>1339</v>
      </c>
      <c r="U271" s="6" t="n">
        <v>73.9779005524862</v>
      </c>
      <c r="V271" s="7" t="n">
        <v>246</v>
      </c>
      <c r="W271" s="6" t="n">
        <v>15.1105651105651</v>
      </c>
      <c r="X271" s="7" t="n">
        <v>261</v>
      </c>
      <c r="Y271" s="6" t="n">
        <v>14.3092105263158</v>
      </c>
      <c r="Z271" s="7" t="n">
        <v>339</v>
      </c>
      <c r="AA271" s="6" t="n">
        <v>16.7490118577075</v>
      </c>
      <c r="AB271" s="7" t="n">
        <v>245</v>
      </c>
      <c r="AC271" s="6" t="n">
        <v>11.962890625</v>
      </c>
      <c r="AD271" s="7" t="n">
        <v>260</v>
      </c>
      <c r="AE271" s="6" t="n">
        <v>12.954658694569</v>
      </c>
      <c r="AF271" s="7" t="n">
        <v>219</v>
      </c>
      <c r="AG271" s="6" t="n">
        <v>12.0994475138122</v>
      </c>
      <c r="AH271" s="7" t="n">
        <v>167</v>
      </c>
      <c r="AI271" s="6" t="n">
        <v>10.2579852579853</v>
      </c>
      <c r="AJ271" s="7" t="n">
        <v>192</v>
      </c>
      <c r="AK271" s="6" t="n">
        <v>10.5263157894737</v>
      </c>
      <c r="AL271" s="7" t="n">
        <v>253</v>
      </c>
      <c r="AM271" s="6" t="n">
        <v>12.5</v>
      </c>
      <c r="AN271" s="7" t="n">
        <v>223</v>
      </c>
      <c r="AO271" s="6" t="n">
        <v>10.888671875</v>
      </c>
      <c r="AP271" s="7" t="n">
        <v>209</v>
      </c>
      <c r="AQ271" s="6" t="n">
        <v>10.4135525660189</v>
      </c>
      <c r="AR271" s="7" t="n">
        <v>252</v>
      </c>
      <c r="AS271" s="6" t="n">
        <v>13.9226519337017</v>
      </c>
    </row>
    <row r="272">
      <c r="B272" s="4" t="n">
        <v>40401</v>
      </c>
      <c r="C272" s="5" t="s">
        <v>284</v>
      </c>
      <c r="D272" s="7" t="n">
        <v>789</v>
      </c>
      <c r="E272" s="7" t="n">
        <v>1029</v>
      </c>
      <c r="F272" s="7" t="n">
        <v>1071</v>
      </c>
      <c r="G272" s="7" t="n">
        <v>1041</v>
      </c>
      <c r="H272" s="7" t="n">
        <v>1201</v>
      </c>
      <c r="I272" s="7" t="n">
        <v>1041</v>
      </c>
      <c r="J272" s="7" t="n">
        <v>607</v>
      </c>
      <c r="K272" s="6" t="n">
        <v>76.9328263624841</v>
      </c>
      <c r="L272" s="7" t="n">
        <v>814</v>
      </c>
      <c r="M272" s="6" t="n">
        <v>79.1059280855199</v>
      </c>
      <c r="N272" s="7" t="n">
        <v>873</v>
      </c>
      <c r="O272" s="6" t="n">
        <v>81.5126050420168</v>
      </c>
      <c r="P272" s="7" t="n">
        <v>836</v>
      </c>
      <c r="Q272" s="6" t="n">
        <v>80.3073967339097</v>
      </c>
      <c r="R272" s="7" t="n">
        <v>917</v>
      </c>
      <c r="S272" s="6" t="n">
        <v>76.353039134055</v>
      </c>
      <c r="T272" s="7" t="n">
        <v>830</v>
      </c>
      <c r="U272" s="6" t="n">
        <v>79.731027857829</v>
      </c>
      <c r="V272" s="7" t="n">
        <v>102</v>
      </c>
      <c r="W272" s="6" t="n">
        <v>12.9277566539924</v>
      </c>
      <c r="X272" s="7" t="n">
        <v>134</v>
      </c>
      <c r="Y272" s="6" t="n">
        <v>13.022351797862</v>
      </c>
      <c r="Z272" s="7" t="n">
        <v>123</v>
      </c>
      <c r="AA272" s="6" t="n">
        <v>11.484593837535</v>
      </c>
      <c r="AB272" s="7" t="n">
        <v>117</v>
      </c>
      <c r="AC272" s="6" t="n">
        <v>11.2391930835735</v>
      </c>
      <c r="AD272" s="7" t="n">
        <v>173</v>
      </c>
      <c r="AE272" s="6" t="n">
        <v>14.4046627810158</v>
      </c>
      <c r="AF272" s="7" t="n">
        <v>105</v>
      </c>
      <c r="AG272" s="6" t="n">
        <v>10.0864553314121</v>
      </c>
      <c r="AH272" s="7" t="n">
        <v>80</v>
      </c>
      <c r="AI272" s="6" t="n">
        <v>10.1394169835234</v>
      </c>
      <c r="AJ272" s="7" t="n">
        <v>81</v>
      </c>
      <c r="AK272" s="6" t="n">
        <v>7.87172011661808</v>
      </c>
      <c r="AL272" s="7" t="n">
        <v>75</v>
      </c>
      <c r="AM272" s="6" t="n">
        <v>7.00280112044818</v>
      </c>
      <c r="AN272" s="7" t="n">
        <v>88</v>
      </c>
      <c r="AO272" s="6" t="n">
        <v>8.45341018251681</v>
      </c>
      <c r="AP272" s="7" t="n">
        <v>111</v>
      </c>
      <c r="AQ272" s="6" t="n">
        <v>9.24229808492923</v>
      </c>
      <c r="AR272" s="7" t="n">
        <v>106</v>
      </c>
      <c r="AS272" s="6" t="n">
        <v>10.1825168107589</v>
      </c>
    </row>
    <row r="273">
      <c r="B273" s="4" t="n">
        <v>40402</v>
      </c>
      <c r="C273" s="5" t="s">
        <v>285</v>
      </c>
      <c r="D273" s="7" t="n">
        <v>467</v>
      </c>
      <c r="E273" s="7" t="n">
        <v>589</v>
      </c>
      <c r="F273" s="7" t="n">
        <v>581</v>
      </c>
      <c r="G273" s="7" t="n">
        <v>607</v>
      </c>
      <c r="H273" s="7" t="n">
        <v>557</v>
      </c>
      <c r="I273" s="7" t="n">
        <v>549</v>
      </c>
      <c r="J273" s="7" t="n">
        <v>322</v>
      </c>
      <c r="K273" s="6" t="n">
        <v>68.9507494646681</v>
      </c>
      <c r="L273" s="7" t="n">
        <v>383</v>
      </c>
      <c r="M273" s="6" t="n">
        <v>65.0254668930391</v>
      </c>
      <c r="N273" s="7" t="n">
        <v>439</v>
      </c>
      <c r="O273" s="6" t="n">
        <v>75.5593803786575</v>
      </c>
      <c r="P273" s="7" t="n">
        <v>464</v>
      </c>
      <c r="Q273" s="6" t="n">
        <v>76.4415156507414</v>
      </c>
      <c r="R273" s="7" t="n">
        <v>433</v>
      </c>
      <c r="S273" s="6" t="n">
        <v>77.737881508079</v>
      </c>
      <c r="T273" s="7" t="n">
        <v>455</v>
      </c>
      <c r="U273" s="6" t="n">
        <v>82.8779599271403</v>
      </c>
      <c r="V273" s="7" t="n">
        <v>88</v>
      </c>
      <c r="W273" s="6" t="n">
        <v>18.8436830835118</v>
      </c>
      <c r="X273" s="7" t="n">
        <v>133</v>
      </c>
      <c r="Y273" s="6" t="n">
        <v>22.5806451612903</v>
      </c>
      <c r="Z273" s="7" t="n">
        <v>82</v>
      </c>
      <c r="AA273" s="6" t="n">
        <v>14.1135972461274</v>
      </c>
      <c r="AB273" s="7" t="n">
        <v>78</v>
      </c>
      <c r="AC273" s="6" t="n">
        <v>12.8500823723229</v>
      </c>
      <c r="AD273" s="7" t="n">
        <v>68</v>
      </c>
      <c r="AE273" s="6" t="n">
        <v>12.2082585278276</v>
      </c>
      <c r="AF273" s="7" t="n">
        <v>49</v>
      </c>
      <c r="AG273" s="6" t="n">
        <v>8.92531876138433</v>
      </c>
      <c r="AH273" s="7" t="n">
        <v>57</v>
      </c>
      <c r="AI273" s="6" t="n">
        <v>12.2055674518201</v>
      </c>
      <c r="AJ273" s="7" t="n">
        <v>73</v>
      </c>
      <c r="AK273" s="6" t="n">
        <v>12.3938879456706</v>
      </c>
      <c r="AL273" s="7" t="n">
        <v>60</v>
      </c>
      <c r="AM273" s="6" t="n">
        <v>10.3270223752151</v>
      </c>
      <c r="AN273" s="7" t="n">
        <v>65</v>
      </c>
      <c r="AO273" s="6" t="n">
        <v>10.7084019769358</v>
      </c>
      <c r="AP273" s="7" t="n">
        <v>56</v>
      </c>
      <c r="AQ273" s="6" t="n">
        <v>10.0538599640934</v>
      </c>
      <c r="AR273" s="7" t="n">
        <v>45</v>
      </c>
      <c r="AS273" s="6" t="n">
        <v>8.19672131147541</v>
      </c>
    </row>
    <row r="274">
      <c r="B274" s="4" t="n">
        <v>40403</v>
      </c>
      <c r="C274" s="5" t="s">
        <v>286</v>
      </c>
      <c r="D274" s="7" t="n">
        <v>414</v>
      </c>
      <c r="E274" s="7" t="n">
        <v>556</v>
      </c>
      <c r="F274" s="7" t="n">
        <v>548</v>
      </c>
      <c r="G274" s="7" t="n">
        <v>561</v>
      </c>
      <c r="H274" s="7" t="n">
        <v>612</v>
      </c>
      <c r="I274" s="7" t="n">
        <v>552</v>
      </c>
      <c r="J274" s="7" t="n">
        <v>297</v>
      </c>
      <c r="K274" s="6" t="n">
        <v>71.7391304347826</v>
      </c>
      <c r="L274" s="7" t="n">
        <v>411</v>
      </c>
      <c r="M274" s="6" t="n">
        <v>73.9208633093525</v>
      </c>
      <c r="N274" s="7" t="n">
        <v>414</v>
      </c>
      <c r="O274" s="6" t="n">
        <v>75.5474452554745</v>
      </c>
      <c r="P274" s="7" t="n">
        <v>451</v>
      </c>
      <c r="Q274" s="6" t="n">
        <v>80.3921568627451</v>
      </c>
      <c r="R274" s="7" t="n">
        <v>497</v>
      </c>
      <c r="S274" s="6" t="n">
        <v>81.2091503267974</v>
      </c>
      <c r="T274" s="7" t="n">
        <v>452</v>
      </c>
      <c r="U274" s="6" t="n">
        <v>81.8840579710145</v>
      </c>
      <c r="V274" s="7" t="n">
        <v>69</v>
      </c>
      <c r="W274" s="6" t="n">
        <v>16.6666666666667</v>
      </c>
      <c r="X274" s="7" t="n">
        <v>92</v>
      </c>
      <c r="Y274" s="6" t="n">
        <v>16.5467625899281</v>
      </c>
      <c r="Z274" s="7" t="n">
        <v>84</v>
      </c>
      <c r="AA274" s="6" t="n">
        <v>15.3284671532847</v>
      </c>
      <c r="AB274" s="7" t="n">
        <v>62</v>
      </c>
      <c r="AC274" s="6" t="n">
        <v>11.0516934046346</v>
      </c>
      <c r="AD274" s="7" t="n">
        <v>57</v>
      </c>
      <c r="AE274" s="6" t="n">
        <v>9.31372549019608</v>
      </c>
      <c r="AF274" s="7" t="n">
        <v>52</v>
      </c>
      <c r="AG274" s="6" t="n">
        <v>9.42028985507246</v>
      </c>
      <c r="AH274" s="7" t="n">
        <v>48</v>
      </c>
      <c r="AI274" s="6" t="n">
        <v>11.5942028985507</v>
      </c>
      <c r="AJ274" s="7" t="n">
        <v>53</v>
      </c>
      <c r="AK274" s="6" t="n">
        <v>9.53237410071942</v>
      </c>
      <c r="AL274" s="7" t="n">
        <v>50</v>
      </c>
      <c r="AM274" s="6" t="n">
        <v>9.12408759124088</v>
      </c>
      <c r="AN274" s="7" t="n">
        <v>48</v>
      </c>
      <c r="AO274" s="6" t="n">
        <v>8.55614973262032</v>
      </c>
      <c r="AP274" s="7" t="n">
        <v>58</v>
      </c>
      <c r="AQ274" s="6" t="n">
        <v>9.47712418300654</v>
      </c>
      <c r="AR274" s="7" t="n">
        <v>48</v>
      </c>
      <c r="AS274" s="6" t="n">
        <v>8.69565217391304</v>
      </c>
    </row>
    <row r="275">
      <c r="B275" s="4" t="n">
        <v>40501</v>
      </c>
      <c r="C275" s="5" t="s">
        <v>287</v>
      </c>
      <c r="D275" s="7" t="n">
        <v>363</v>
      </c>
      <c r="E275" s="7" t="n">
        <v>392</v>
      </c>
      <c r="F275" s="7" t="n">
        <v>393</v>
      </c>
      <c r="G275" s="7" t="n">
        <v>406</v>
      </c>
      <c r="H275" s="7" t="n">
        <v>411</v>
      </c>
      <c r="I275" s="7" t="n">
        <v>367</v>
      </c>
      <c r="J275" s="7" t="n">
        <v>283</v>
      </c>
      <c r="K275" s="6" t="n">
        <v>77.961432506887</v>
      </c>
      <c r="L275" s="7" t="n">
        <v>313</v>
      </c>
      <c r="M275" s="6" t="n">
        <v>79.8469387755102</v>
      </c>
      <c r="N275" s="7" t="n">
        <v>309</v>
      </c>
      <c r="O275" s="6" t="n">
        <v>78.6259541984733</v>
      </c>
      <c r="P275" s="7" t="n">
        <v>342</v>
      </c>
      <c r="Q275" s="6" t="n">
        <v>84.2364532019704</v>
      </c>
      <c r="R275" s="7" t="n">
        <v>338</v>
      </c>
      <c r="S275" s="6" t="n">
        <v>82.2384428223844</v>
      </c>
      <c r="T275" s="7" t="n">
        <v>305</v>
      </c>
      <c r="U275" s="6" t="n">
        <v>83.1062670299727</v>
      </c>
      <c r="V275" s="7" t="n">
        <v>57</v>
      </c>
      <c r="W275" s="6" t="n">
        <v>15.702479338843</v>
      </c>
      <c r="X275" s="7" t="n">
        <v>50</v>
      </c>
      <c r="Y275" s="6" t="n">
        <v>12.7551020408163</v>
      </c>
      <c r="Z275" s="7" t="n">
        <v>41</v>
      </c>
      <c r="AA275" s="6" t="n">
        <v>10.4325699745547</v>
      </c>
      <c r="AB275" s="7" t="n">
        <v>28</v>
      </c>
      <c r="AC275" s="6" t="n">
        <v>6.89655172413793</v>
      </c>
      <c r="AD275" s="7" t="n">
        <v>30</v>
      </c>
      <c r="AE275" s="6" t="n">
        <v>7.2992700729927</v>
      </c>
      <c r="AF275" s="7" t="n">
        <v>25</v>
      </c>
      <c r="AG275" s="6" t="n">
        <v>6.81198910081744</v>
      </c>
      <c r="AH275" s="7" t="n">
        <v>23</v>
      </c>
      <c r="AI275" s="6" t="n">
        <v>6.33608815426997</v>
      </c>
      <c r="AJ275" s="7" t="n">
        <v>29</v>
      </c>
      <c r="AK275" s="6" t="n">
        <v>7.39795918367347</v>
      </c>
      <c r="AL275" s="7" t="n">
        <v>43</v>
      </c>
      <c r="AM275" s="6" t="n">
        <v>10.941475826972</v>
      </c>
      <c r="AN275" s="7" t="n">
        <v>36</v>
      </c>
      <c r="AO275" s="6" t="n">
        <v>8.86699507389163</v>
      </c>
      <c r="AP275" s="7" t="n">
        <v>43</v>
      </c>
      <c r="AQ275" s="6" t="n">
        <v>10.4622871046229</v>
      </c>
      <c r="AR275" s="7" t="n">
        <v>37</v>
      </c>
      <c r="AS275" s="6" t="n">
        <v>10.0817438692098</v>
      </c>
    </row>
    <row r="276">
      <c r="B276" s="4" t="n">
        <v>40502</v>
      </c>
      <c r="C276" s="5" t="s">
        <v>288</v>
      </c>
      <c r="D276" s="7" t="n">
        <v>215</v>
      </c>
      <c r="E276" s="7" t="n">
        <v>250</v>
      </c>
      <c r="F276" s="7" t="n">
        <v>235</v>
      </c>
      <c r="G276" s="7" t="n">
        <v>277</v>
      </c>
      <c r="H276" s="7" t="n">
        <v>218</v>
      </c>
      <c r="I276" s="7" t="n">
        <v>202</v>
      </c>
      <c r="J276" s="7" t="n">
        <v>153</v>
      </c>
      <c r="K276" s="6" t="n">
        <v>71.1627906976744</v>
      </c>
      <c r="L276" s="7" t="n">
        <v>166</v>
      </c>
      <c r="M276" s="6" t="n">
        <v>66.4</v>
      </c>
      <c r="N276" s="7" t="n">
        <v>159</v>
      </c>
      <c r="O276" s="6" t="n">
        <v>67.6595744680851</v>
      </c>
      <c r="P276" s="7" t="n">
        <v>216</v>
      </c>
      <c r="Q276" s="6" t="n">
        <v>77.9783393501805</v>
      </c>
      <c r="R276" s="7" t="n">
        <v>154</v>
      </c>
      <c r="S276" s="6" t="n">
        <v>70.6422018348624</v>
      </c>
      <c r="T276" s="7" t="n">
        <v>156</v>
      </c>
      <c r="U276" s="6" t="n">
        <v>77.2277227722772</v>
      </c>
      <c r="V276" s="7" t="n">
        <v>36</v>
      </c>
      <c r="W276" s="6" t="n">
        <v>16.7441860465116</v>
      </c>
      <c r="X276" s="7" t="n">
        <v>48</v>
      </c>
      <c r="Y276" s="6" t="n">
        <v>19.2</v>
      </c>
      <c r="Z276" s="7" t="n">
        <v>43</v>
      </c>
      <c r="AA276" s="6" t="n">
        <v>18.2978723404255</v>
      </c>
      <c r="AB276" s="7" t="n">
        <v>30</v>
      </c>
      <c r="AC276" s="6" t="n">
        <v>10.8303249097473</v>
      </c>
      <c r="AD276" s="7" t="n">
        <v>27</v>
      </c>
      <c r="AE276" s="6" t="n">
        <v>12.3853211009174</v>
      </c>
      <c r="AF276" s="7" t="n">
        <v>16</v>
      </c>
      <c r="AG276" s="6" t="n">
        <v>7.92079207920792</v>
      </c>
      <c r="AH276" s="7" t="n">
        <v>26</v>
      </c>
      <c r="AI276" s="6" t="n">
        <v>12.093023255814</v>
      </c>
      <c r="AJ276" s="7" t="n">
        <v>36</v>
      </c>
      <c r="AK276" s="6" t="n">
        <v>14.4</v>
      </c>
      <c r="AL276" s="7" t="n">
        <v>33</v>
      </c>
      <c r="AM276" s="6" t="n">
        <v>14.0425531914894</v>
      </c>
      <c r="AN276" s="7" t="n">
        <v>31</v>
      </c>
      <c r="AO276" s="6" t="n">
        <v>11.1913357400722</v>
      </c>
      <c r="AP276" s="7" t="n">
        <v>37</v>
      </c>
      <c r="AQ276" s="6" t="n">
        <v>16.9724770642202</v>
      </c>
      <c r="AR276" s="7" t="n">
        <v>30</v>
      </c>
      <c r="AS276" s="6" t="n">
        <v>14.8514851485149</v>
      </c>
    </row>
    <row r="277">
      <c r="B277" s="4" t="n">
        <v>40503</v>
      </c>
      <c r="C277" s="5" t="s">
        <v>289</v>
      </c>
      <c r="D277" s="7" t="n">
        <v>241</v>
      </c>
      <c r="E277" s="7" t="n">
        <v>291</v>
      </c>
      <c r="F277" s="7" t="n">
        <v>323</v>
      </c>
      <c r="G277" s="7" t="n">
        <v>306</v>
      </c>
      <c r="H277" s="7" t="n">
        <v>305</v>
      </c>
      <c r="I277" s="7" t="n">
        <v>278</v>
      </c>
      <c r="J277" s="7" t="n">
        <v>197</v>
      </c>
      <c r="K277" s="6" t="n">
        <v>81.7427385892116</v>
      </c>
      <c r="L277" s="7" t="n">
        <v>219</v>
      </c>
      <c r="M277" s="6" t="n">
        <v>75.2577319587629</v>
      </c>
      <c r="N277" s="7" t="n">
        <v>233</v>
      </c>
      <c r="O277" s="6" t="n">
        <v>72.1362229102167</v>
      </c>
      <c r="P277" s="7" t="n">
        <v>242</v>
      </c>
      <c r="Q277" s="6" t="n">
        <v>79.0849673202614</v>
      </c>
      <c r="R277" s="7" t="n">
        <v>238</v>
      </c>
      <c r="S277" s="6" t="n">
        <v>78.0327868852459</v>
      </c>
      <c r="T277" s="7" t="n">
        <v>209</v>
      </c>
      <c r="U277" s="6" t="n">
        <v>75.1798561151079</v>
      </c>
      <c r="V277" s="7" t="n">
        <v>25</v>
      </c>
      <c r="W277" s="6" t="n">
        <v>10.3734439834025</v>
      </c>
      <c r="X277" s="7" t="n">
        <v>33</v>
      </c>
      <c r="Y277" s="6" t="n">
        <v>11.340206185567</v>
      </c>
      <c r="Z277" s="7" t="n">
        <v>50</v>
      </c>
      <c r="AA277" s="6" t="n">
        <v>15.4798761609907</v>
      </c>
      <c r="AB277" s="7" t="n">
        <v>28</v>
      </c>
      <c r="AC277" s="6" t="n">
        <v>9.15032679738562</v>
      </c>
      <c r="AD277" s="7" t="n">
        <v>22</v>
      </c>
      <c r="AE277" s="6" t="n">
        <v>7.21311475409836</v>
      </c>
      <c r="AF277" s="7" t="n">
        <v>28</v>
      </c>
      <c r="AG277" s="6" t="n">
        <v>10.0719424460432</v>
      </c>
      <c r="AH277" s="7" t="n">
        <v>19</v>
      </c>
      <c r="AI277" s="6" t="n">
        <v>7.88381742738589</v>
      </c>
      <c r="AJ277" s="7" t="n">
        <v>39</v>
      </c>
      <c r="AK277" s="6" t="n">
        <v>13.4020618556701</v>
      </c>
      <c r="AL277" s="7" t="n">
        <v>40</v>
      </c>
      <c r="AM277" s="6" t="n">
        <v>12.3839009287926</v>
      </c>
      <c r="AN277" s="7" t="n">
        <v>36</v>
      </c>
      <c r="AO277" s="6" t="n">
        <v>11.7647058823529</v>
      </c>
      <c r="AP277" s="7" t="n">
        <v>45</v>
      </c>
      <c r="AQ277" s="6" t="n">
        <v>14.7540983606557</v>
      </c>
      <c r="AR277" s="7" t="n">
        <v>41</v>
      </c>
      <c r="AS277" s="6" t="n">
        <v>14.7482014388489</v>
      </c>
    </row>
    <row r="278">
      <c r="B278" s="4" t="n">
        <v>40504</v>
      </c>
      <c r="C278" s="5" t="s">
        <v>290</v>
      </c>
      <c r="D278" s="7" t="n">
        <v>177</v>
      </c>
      <c r="E278" s="7" t="n">
        <v>222</v>
      </c>
      <c r="F278" s="7" t="n">
        <v>205</v>
      </c>
      <c r="G278" s="7" t="n">
        <v>220</v>
      </c>
      <c r="H278" s="7" t="n">
        <v>213</v>
      </c>
      <c r="I278" s="7" t="n">
        <v>221</v>
      </c>
      <c r="J278" s="7" t="n">
        <v>134</v>
      </c>
      <c r="K278" s="6" t="n">
        <v>75.7062146892655</v>
      </c>
      <c r="L278" s="7" t="n">
        <v>162</v>
      </c>
      <c r="M278" s="6" t="n">
        <v>72.972972972973</v>
      </c>
      <c r="N278" s="7" t="n">
        <v>163</v>
      </c>
      <c r="O278" s="6" t="n">
        <v>79.5121951219512</v>
      </c>
      <c r="P278" s="7" t="n">
        <v>178</v>
      </c>
      <c r="Q278" s="6" t="n">
        <v>80.9090909090909</v>
      </c>
      <c r="R278" s="7" t="n">
        <v>156</v>
      </c>
      <c r="S278" s="6" t="n">
        <v>73.2394366197183</v>
      </c>
      <c r="T278" s="7" t="n">
        <v>173</v>
      </c>
      <c r="U278" s="6" t="n">
        <v>78.2805429864253</v>
      </c>
      <c r="V278" s="7" t="n">
        <v>21</v>
      </c>
      <c r="W278" s="6" t="n">
        <v>11.864406779661</v>
      </c>
      <c r="X278" s="7" t="n">
        <v>35</v>
      </c>
      <c r="Y278" s="6" t="n">
        <v>15.7657657657658</v>
      </c>
      <c r="Z278" s="7" t="n">
        <v>16</v>
      </c>
      <c r="AA278" s="6" t="n">
        <v>7.80487804878049</v>
      </c>
      <c r="AB278" s="7" t="n">
        <v>23</v>
      </c>
      <c r="AC278" s="6" t="n">
        <v>10.4545454545455</v>
      </c>
      <c r="AD278" s="7" t="n">
        <v>32</v>
      </c>
      <c r="AE278" s="6" t="n">
        <v>15.0234741784038</v>
      </c>
      <c r="AF278" s="7" t="n">
        <v>23</v>
      </c>
      <c r="AG278" s="6" t="n">
        <v>10.4072398190045</v>
      </c>
      <c r="AH278" s="7" t="n">
        <v>22</v>
      </c>
      <c r="AI278" s="6" t="n">
        <v>12.4293785310734</v>
      </c>
      <c r="AJ278" s="7" t="n">
        <v>25</v>
      </c>
      <c r="AK278" s="6" t="n">
        <v>11.2612612612613</v>
      </c>
      <c r="AL278" s="7" t="n">
        <v>26</v>
      </c>
      <c r="AM278" s="6" t="n">
        <v>12.6829268292683</v>
      </c>
      <c r="AN278" s="7" t="n">
        <v>19</v>
      </c>
      <c r="AO278" s="6" t="n">
        <v>8.63636363636364</v>
      </c>
      <c r="AP278" s="7" t="n">
        <v>25</v>
      </c>
      <c r="AQ278" s="6" t="n">
        <v>11.7370892018779</v>
      </c>
      <c r="AR278" s="7" t="n">
        <v>25</v>
      </c>
      <c r="AS278" s="6" t="n">
        <v>11.3122171945701</v>
      </c>
    </row>
    <row r="279">
      <c r="B279" s="4" t="n">
        <v>40601</v>
      </c>
      <c r="C279" s="5" t="s">
        <v>291</v>
      </c>
      <c r="D279" s="7" t="n">
        <v>632</v>
      </c>
      <c r="E279" s="7" t="n">
        <v>724</v>
      </c>
      <c r="F279" s="7" t="n">
        <v>649</v>
      </c>
      <c r="G279" s="7" t="n">
        <v>695</v>
      </c>
      <c r="H279" s="7" t="n">
        <v>697</v>
      </c>
      <c r="I279" s="7" t="n">
        <v>618</v>
      </c>
      <c r="J279" s="7" t="n">
        <v>443</v>
      </c>
      <c r="K279" s="6" t="n">
        <v>70.0949367088608</v>
      </c>
      <c r="L279" s="7" t="n">
        <v>526</v>
      </c>
      <c r="M279" s="6" t="n">
        <v>72.6519337016575</v>
      </c>
      <c r="N279" s="7" t="n">
        <v>494</v>
      </c>
      <c r="O279" s="6" t="n">
        <v>76.1171032357473</v>
      </c>
      <c r="P279" s="7" t="n">
        <v>486</v>
      </c>
      <c r="Q279" s="6" t="n">
        <v>69.9280575539568</v>
      </c>
      <c r="R279" s="7" t="n">
        <v>511</v>
      </c>
      <c r="S279" s="6" t="n">
        <v>73.3142037302726</v>
      </c>
      <c r="T279" s="7" t="n">
        <v>456</v>
      </c>
      <c r="U279" s="6" t="n">
        <v>73.7864077669903</v>
      </c>
      <c r="V279" s="7" t="n">
        <v>99</v>
      </c>
      <c r="W279" s="6" t="n">
        <v>15.6645569620253</v>
      </c>
      <c r="X279" s="7" t="n">
        <v>113</v>
      </c>
      <c r="Y279" s="6" t="n">
        <v>15.6077348066298</v>
      </c>
      <c r="Z279" s="7" t="n">
        <v>82</v>
      </c>
      <c r="AA279" s="6" t="n">
        <v>12.6348228043143</v>
      </c>
      <c r="AB279" s="7" t="n">
        <v>104</v>
      </c>
      <c r="AC279" s="6" t="n">
        <v>14.9640287769784</v>
      </c>
      <c r="AD279" s="7" t="n">
        <v>100</v>
      </c>
      <c r="AE279" s="6" t="n">
        <v>14.3472022955524</v>
      </c>
      <c r="AF279" s="7" t="n">
        <v>78</v>
      </c>
      <c r="AG279" s="6" t="n">
        <v>12.621359223301</v>
      </c>
      <c r="AH279" s="7" t="n">
        <v>90</v>
      </c>
      <c r="AI279" s="6" t="n">
        <v>14.2405063291139</v>
      </c>
      <c r="AJ279" s="7" t="n">
        <v>85</v>
      </c>
      <c r="AK279" s="6" t="n">
        <v>11.7403314917127</v>
      </c>
      <c r="AL279" s="7" t="n">
        <v>73</v>
      </c>
      <c r="AM279" s="6" t="n">
        <v>11.2480739599384</v>
      </c>
      <c r="AN279" s="7" t="n">
        <v>105</v>
      </c>
      <c r="AO279" s="6" t="n">
        <v>15.1079136690647</v>
      </c>
      <c r="AP279" s="7" t="n">
        <v>86</v>
      </c>
      <c r="AQ279" s="6" t="n">
        <v>12.338593974175</v>
      </c>
      <c r="AR279" s="7" t="n">
        <v>84</v>
      </c>
      <c r="AS279" s="6" t="n">
        <v>13.5922330097087</v>
      </c>
    </row>
    <row r="280">
      <c r="B280" s="4" t="n">
        <v>40602</v>
      </c>
      <c r="C280" s="5" t="s">
        <v>292</v>
      </c>
      <c r="D280" s="7" t="n">
        <v>300</v>
      </c>
      <c r="E280" s="7" t="n">
        <v>370</v>
      </c>
      <c r="F280" s="7" t="n">
        <v>380</v>
      </c>
      <c r="G280" s="7" t="n">
        <v>340</v>
      </c>
      <c r="H280" s="7" t="n">
        <v>300</v>
      </c>
      <c r="I280" s="7" t="n">
        <v>296</v>
      </c>
      <c r="J280" s="7" t="n">
        <v>195</v>
      </c>
      <c r="K280" s="6" t="n">
        <v>65</v>
      </c>
      <c r="L280" s="7" t="n">
        <v>244</v>
      </c>
      <c r="M280" s="6" t="n">
        <v>65.945945945946</v>
      </c>
      <c r="N280" s="7" t="n">
        <v>246</v>
      </c>
      <c r="O280" s="6" t="n">
        <v>64.7368421052632</v>
      </c>
      <c r="P280" s="7" t="n">
        <v>218</v>
      </c>
      <c r="Q280" s="6" t="n">
        <v>64.1176470588235</v>
      </c>
      <c r="R280" s="7" t="n">
        <v>225</v>
      </c>
      <c r="S280" s="6" t="n">
        <v>75</v>
      </c>
      <c r="T280" s="7" t="n">
        <v>203</v>
      </c>
      <c r="U280" s="6" t="n">
        <v>68.5810810810811</v>
      </c>
      <c r="V280" s="7" t="n">
        <v>53</v>
      </c>
      <c r="W280" s="6" t="n">
        <v>17.6666666666667</v>
      </c>
      <c r="X280" s="7" t="n">
        <v>55</v>
      </c>
      <c r="Y280" s="6" t="n">
        <v>14.8648648648649</v>
      </c>
      <c r="Z280" s="7" t="n">
        <v>58</v>
      </c>
      <c r="AA280" s="6" t="n">
        <v>15.2631578947368</v>
      </c>
      <c r="AB280" s="7" t="n">
        <v>47</v>
      </c>
      <c r="AC280" s="6" t="n">
        <v>13.8235294117647</v>
      </c>
      <c r="AD280" s="7" t="n">
        <v>20</v>
      </c>
      <c r="AE280" s="6" t="n">
        <v>6.66666666666667</v>
      </c>
      <c r="AF280" s="7" t="n">
        <v>24</v>
      </c>
      <c r="AG280" s="6" t="n">
        <v>8.10810810810811</v>
      </c>
      <c r="AH280" s="7" t="n">
        <v>52</v>
      </c>
      <c r="AI280" s="6" t="n">
        <v>17.3333333333333</v>
      </c>
      <c r="AJ280" s="7" t="n">
        <v>71</v>
      </c>
      <c r="AK280" s="6" t="n">
        <v>19.1891891891892</v>
      </c>
      <c r="AL280" s="7" t="n">
        <v>76</v>
      </c>
      <c r="AM280" s="6" t="n">
        <v>20</v>
      </c>
      <c r="AN280" s="7" t="n">
        <v>75</v>
      </c>
      <c r="AO280" s="6" t="n">
        <v>22.0588235294118</v>
      </c>
      <c r="AP280" s="7" t="n">
        <v>55</v>
      </c>
      <c r="AQ280" s="6" t="n">
        <v>18.3333333333333</v>
      </c>
      <c r="AR280" s="7" t="n">
        <v>69</v>
      </c>
      <c r="AS280" s="6" t="n">
        <v>23.3108108108108</v>
      </c>
    </row>
    <row r="281">
      <c r="B281" s="4" t="n">
        <v>40701</v>
      </c>
      <c r="C281" s="5" t="s">
        <v>293</v>
      </c>
      <c r="D281" s="7" t="n">
        <v>369</v>
      </c>
      <c r="E281" s="7" t="n">
        <v>324</v>
      </c>
      <c r="F281" s="7" t="n">
        <v>476</v>
      </c>
      <c r="G281" s="7" t="n">
        <v>469</v>
      </c>
      <c r="H281" s="7" t="n">
        <v>418</v>
      </c>
      <c r="I281" s="7" t="n">
        <v>392</v>
      </c>
      <c r="J281" s="7" t="n">
        <v>296</v>
      </c>
      <c r="K281" s="6" t="n">
        <v>80.2168021680217</v>
      </c>
      <c r="L281" s="7" t="n">
        <v>254</v>
      </c>
      <c r="M281" s="6" t="n">
        <v>78.3950617283951</v>
      </c>
      <c r="N281" s="7" t="n">
        <v>401</v>
      </c>
      <c r="O281" s="6" t="n">
        <v>84.2436974789916</v>
      </c>
      <c r="P281" s="7" t="n">
        <v>342</v>
      </c>
      <c r="Q281" s="6" t="n">
        <v>72.9211087420043</v>
      </c>
      <c r="R281" s="7" t="n">
        <v>309</v>
      </c>
      <c r="S281" s="6" t="n">
        <v>73.9234449760766</v>
      </c>
      <c r="T281" s="7" t="n">
        <v>319</v>
      </c>
      <c r="U281" s="6" t="n">
        <v>81.3775510204082</v>
      </c>
      <c r="V281" s="7" t="n">
        <v>44</v>
      </c>
      <c r="W281" s="6" t="n">
        <v>11.9241192411924</v>
      </c>
      <c r="X281" s="7" t="n">
        <v>44</v>
      </c>
      <c r="Y281" s="6" t="n">
        <v>13.5802469135802</v>
      </c>
      <c r="Z281" s="7" t="n">
        <v>28</v>
      </c>
      <c r="AA281" s="6" t="n">
        <v>5.88235294117647</v>
      </c>
      <c r="AB281" s="7" t="n">
        <v>55</v>
      </c>
      <c r="AC281" s="6" t="n">
        <v>11.727078891258</v>
      </c>
      <c r="AD281" s="7" t="n">
        <v>53</v>
      </c>
      <c r="AE281" s="6" t="n">
        <v>12.6794258373206</v>
      </c>
      <c r="AF281" s="7" t="n">
        <v>33</v>
      </c>
      <c r="AG281" s="6" t="n">
        <v>8.41836734693877</v>
      </c>
      <c r="AH281" s="7" t="n">
        <v>29</v>
      </c>
      <c r="AI281" s="6" t="n">
        <v>7.85907859078591</v>
      </c>
      <c r="AJ281" s="7" t="n">
        <v>26</v>
      </c>
      <c r="AK281" s="6" t="n">
        <v>8.02469135802469</v>
      </c>
      <c r="AL281" s="7" t="n">
        <v>47</v>
      </c>
      <c r="AM281" s="6" t="n">
        <v>9.87394957983193</v>
      </c>
      <c r="AN281" s="7" t="n">
        <v>72</v>
      </c>
      <c r="AO281" s="6" t="n">
        <v>15.3518123667377</v>
      </c>
      <c r="AP281" s="7" t="n">
        <v>56</v>
      </c>
      <c r="AQ281" s="6" t="n">
        <v>13.3971291866029</v>
      </c>
      <c r="AR281" s="7" t="n">
        <v>40</v>
      </c>
      <c r="AS281" s="6" t="n">
        <v>10.2040816326531</v>
      </c>
    </row>
    <row r="282">
      <c r="B282" s="4" t="n">
        <v>40702</v>
      </c>
      <c r="C282" s="5" t="s">
        <v>294</v>
      </c>
      <c r="D282" s="7" t="n">
        <v>714</v>
      </c>
      <c r="E282" s="7" t="n">
        <v>778</v>
      </c>
      <c r="F282" s="7" t="n">
        <v>794</v>
      </c>
      <c r="G282" s="7" t="n">
        <v>798</v>
      </c>
      <c r="H282" s="7" t="n">
        <v>720</v>
      </c>
      <c r="I282" s="7" t="n">
        <v>652</v>
      </c>
      <c r="J282" s="7" t="n">
        <v>569</v>
      </c>
      <c r="K282" s="6" t="n">
        <v>79.6918767507003</v>
      </c>
      <c r="L282" s="7" t="n">
        <v>648</v>
      </c>
      <c r="M282" s="6" t="n">
        <v>83.2904884318766</v>
      </c>
      <c r="N282" s="7" t="n">
        <v>578</v>
      </c>
      <c r="O282" s="6" t="n">
        <v>72.7959697732997</v>
      </c>
      <c r="P282" s="7" t="n">
        <v>614</v>
      </c>
      <c r="Q282" s="6" t="n">
        <v>76.9423558897243</v>
      </c>
      <c r="R282" s="7" t="n">
        <v>533</v>
      </c>
      <c r="S282" s="6" t="n">
        <v>74.0277777777778</v>
      </c>
      <c r="T282" s="7" t="n">
        <v>532</v>
      </c>
      <c r="U282" s="6" t="n">
        <v>81.5950920245399</v>
      </c>
      <c r="V282" s="7" t="n">
        <v>80</v>
      </c>
      <c r="W282" s="6" t="n">
        <v>11.2044817927171</v>
      </c>
      <c r="X282" s="7" t="n">
        <v>69</v>
      </c>
      <c r="Y282" s="6" t="n">
        <v>8.86889460154242</v>
      </c>
      <c r="Z282" s="7" t="n">
        <v>118</v>
      </c>
      <c r="AA282" s="6" t="n">
        <v>14.8614609571788</v>
      </c>
      <c r="AB282" s="7" t="n">
        <v>76</v>
      </c>
      <c r="AC282" s="6" t="n">
        <v>9.52380952380952</v>
      </c>
      <c r="AD282" s="7" t="n">
        <v>102</v>
      </c>
      <c r="AE282" s="6" t="n">
        <v>14.1666666666667</v>
      </c>
      <c r="AF282" s="7" t="n">
        <v>58</v>
      </c>
      <c r="AG282" s="6" t="n">
        <v>8.89570552147239</v>
      </c>
      <c r="AH282" s="7" t="n">
        <v>65</v>
      </c>
      <c r="AI282" s="6" t="n">
        <v>9.10364145658263</v>
      </c>
      <c r="AJ282" s="7" t="n">
        <v>61</v>
      </c>
      <c r="AK282" s="6" t="n">
        <v>7.84061696658098</v>
      </c>
      <c r="AL282" s="7" t="n">
        <v>98</v>
      </c>
      <c r="AM282" s="6" t="n">
        <v>12.3425692695214</v>
      </c>
      <c r="AN282" s="7" t="n">
        <v>108</v>
      </c>
      <c r="AO282" s="6" t="n">
        <v>13.5338345864662</v>
      </c>
      <c r="AP282" s="7" t="n">
        <v>85</v>
      </c>
      <c r="AQ282" s="6" t="n">
        <v>11.8055555555556</v>
      </c>
      <c r="AR282" s="7" t="n">
        <v>62</v>
      </c>
      <c r="AS282" s="6" t="n">
        <v>9.50920245398773</v>
      </c>
    </row>
    <row r="283">
      <c r="B283" s="4" t="n">
        <v>40703</v>
      </c>
      <c r="C283" s="5" t="s">
        <v>295</v>
      </c>
      <c r="D283" s="7" t="n">
        <v>632</v>
      </c>
      <c r="E283" s="7" t="n">
        <v>792</v>
      </c>
      <c r="F283" s="7" t="n">
        <v>772</v>
      </c>
      <c r="G283" s="7" t="n">
        <v>743</v>
      </c>
      <c r="H283" s="7" t="n">
        <v>708</v>
      </c>
      <c r="I283" s="7" t="n">
        <v>642</v>
      </c>
      <c r="J283" s="7" t="n">
        <v>464</v>
      </c>
      <c r="K283" s="6" t="n">
        <v>73.4177215189873</v>
      </c>
      <c r="L283" s="7" t="n">
        <v>563</v>
      </c>
      <c r="M283" s="6" t="n">
        <v>71.0858585858586</v>
      </c>
      <c r="N283" s="7" t="n">
        <v>609</v>
      </c>
      <c r="O283" s="6" t="n">
        <v>78.8860103626943</v>
      </c>
      <c r="P283" s="7" t="n">
        <v>549</v>
      </c>
      <c r="Q283" s="6" t="n">
        <v>73.8896366083445</v>
      </c>
      <c r="R283" s="7" t="n">
        <v>516</v>
      </c>
      <c r="S283" s="6" t="n">
        <v>72.8813559322034</v>
      </c>
      <c r="T283" s="7" t="n">
        <v>483</v>
      </c>
      <c r="U283" s="6" t="n">
        <v>75.2336448598131</v>
      </c>
      <c r="V283" s="7" t="n">
        <v>89</v>
      </c>
      <c r="W283" s="6" t="n">
        <v>14.0822784810127</v>
      </c>
      <c r="X283" s="7" t="n">
        <v>109</v>
      </c>
      <c r="Y283" s="6" t="n">
        <v>13.7626262626263</v>
      </c>
      <c r="Z283" s="7" t="n">
        <v>77</v>
      </c>
      <c r="AA283" s="6" t="n">
        <v>9.9740932642487</v>
      </c>
      <c r="AB283" s="7" t="n">
        <v>86</v>
      </c>
      <c r="AC283" s="6" t="n">
        <v>11.5746971736205</v>
      </c>
      <c r="AD283" s="7" t="n">
        <v>84</v>
      </c>
      <c r="AE283" s="6" t="n">
        <v>11.864406779661</v>
      </c>
      <c r="AF283" s="7" t="n">
        <v>69</v>
      </c>
      <c r="AG283" s="6" t="n">
        <v>10.7476635514019</v>
      </c>
      <c r="AH283" s="7" t="n">
        <v>79</v>
      </c>
      <c r="AI283" s="6" t="n">
        <v>12.5</v>
      </c>
      <c r="AJ283" s="7" t="n">
        <v>120</v>
      </c>
      <c r="AK283" s="6" t="n">
        <v>15.1515151515152</v>
      </c>
      <c r="AL283" s="7" t="n">
        <v>86</v>
      </c>
      <c r="AM283" s="6" t="n">
        <v>11.139896373057</v>
      </c>
      <c r="AN283" s="7" t="n">
        <v>108</v>
      </c>
      <c r="AO283" s="6" t="n">
        <v>14.535666218035</v>
      </c>
      <c r="AP283" s="7" t="n">
        <v>108</v>
      </c>
      <c r="AQ283" s="6" t="n">
        <v>15.2542372881356</v>
      </c>
      <c r="AR283" s="7" t="n">
        <v>90</v>
      </c>
      <c r="AS283" s="6" t="n">
        <v>14.018691588785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</row>
    <row r="285">
      <c r="B285" s="15" t="s">
        <v>296</v>
      </c>
      <c r="C285" s="12" t="s">
        <v>370</v>
      </c>
      <c r="D285" s="14" t="n">
        <v>26127</v>
      </c>
      <c r="E285" s="14" t="n">
        <v>30834</v>
      </c>
      <c r="F285" s="14" t="n">
        <v>32502</v>
      </c>
      <c r="G285" s="14" t="n">
        <v>32899</v>
      </c>
      <c r="H285" s="14" t="n">
        <v>33805</v>
      </c>
      <c r="I285" s="14" t="n">
        <v>32521</v>
      </c>
      <c r="J285" s="14" t="n">
        <v>20290</v>
      </c>
      <c r="K285" s="13" t="n">
        <v>77.6591265740422</v>
      </c>
      <c r="L285" s="14" t="n">
        <v>24045</v>
      </c>
      <c r="M285" s="13" t="n">
        <v>77.9820976843744</v>
      </c>
      <c r="N285" s="14" t="n">
        <v>25620</v>
      </c>
      <c r="O285" s="13" t="n">
        <v>78.8259184050212</v>
      </c>
      <c r="P285" s="14" t="n">
        <v>26546</v>
      </c>
      <c r="Q285" s="13" t="n">
        <v>80.6893826560078</v>
      </c>
      <c r="R285" s="14" t="n">
        <v>27225</v>
      </c>
      <c r="S285" s="13" t="n">
        <v>80.5354237538826</v>
      </c>
      <c r="T285" s="14" t="n">
        <v>25696</v>
      </c>
      <c r="U285" s="13" t="n">
        <v>79.0135604686203</v>
      </c>
      <c r="V285" s="14" t="n">
        <v>3191</v>
      </c>
      <c r="W285" s="13" t="n">
        <v>12.2134190683967</v>
      </c>
      <c r="X285" s="14" t="n">
        <v>3777</v>
      </c>
      <c r="Y285" s="13" t="n">
        <v>12.2494648764351</v>
      </c>
      <c r="Z285" s="14" t="n">
        <v>3676</v>
      </c>
      <c r="AA285" s="13" t="n">
        <v>11.310073226263</v>
      </c>
      <c r="AB285" s="14" t="n">
        <v>3424</v>
      </c>
      <c r="AC285" s="13" t="n">
        <v>10.4076111735919</v>
      </c>
      <c r="AD285" s="14" t="n">
        <v>3402</v>
      </c>
      <c r="AE285" s="13" t="n">
        <v>10.0636000591628</v>
      </c>
      <c r="AF285" s="14" t="n">
        <v>3413</v>
      </c>
      <c r="AG285" s="13" t="n">
        <v>10.4947572337874</v>
      </c>
      <c r="AH285" s="14" t="n">
        <v>2646</v>
      </c>
      <c r="AI285" s="13" t="n">
        <v>10.1274543575611</v>
      </c>
      <c r="AJ285" s="14" t="n">
        <v>3012</v>
      </c>
      <c r="AK285" s="13" t="n">
        <v>9.7684374391905</v>
      </c>
      <c r="AL285" s="14" t="n">
        <v>3206</v>
      </c>
      <c r="AM285" s="13" t="n">
        <v>9.86400836871577</v>
      </c>
      <c r="AN285" s="14" t="n">
        <v>2929</v>
      </c>
      <c r="AO285" s="13" t="n">
        <v>8.90300617040032</v>
      </c>
      <c r="AP285" s="14" t="n">
        <v>3178</v>
      </c>
      <c r="AQ285" s="13" t="n">
        <v>9.40097618695459</v>
      </c>
      <c r="AR285" s="14" t="n">
        <v>3412</v>
      </c>
      <c r="AS285" s="13" t="n">
        <v>10.4916822975923</v>
      </c>
    </row>
    <row r="286">
      <c r="B286" s="4" t="n">
        <v>50101</v>
      </c>
      <c r="C286" s="5" t="s">
        <v>297</v>
      </c>
      <c r="D286" s="7" t="n">
        <v>491</v>
      </c>
      <c r="E286" s="7" t="n">
        <v>647</v>
      </c>
      <c r="F286" s="7" t="n">
        <v>814</v>
      </c>
      <c r="G286" s="7" t="n">
        <v>747</v>
      </c>
      <c r="H286" s="7" t="n">
        <v>729</v>
      </c>
      <c r="I286" s="7" t="n">
        <v>729</v>
      </c>
      <c r="J286" s="7" t="n">
        <v>434</v>
      </c>
      <c r="K286" s="6" t="n">
        <v>88.3910386965377</v>
      </c>
      <c r="L286" s="7" t="n">
        <v>509</v>
      </c>
      <c r="M286" s="6" t="n">
        <v>78.6707882534776</v>
      </c>
      <c r="N286" s="7" t="n">
        <v>672</v>
      </c>
      <c r="O286" s="6" t="n">
        <v>82.5552825552825</v>
      </c>
      <c r="P286" s="7" t="n">
        <v>629</v>
      </c>
      <c r="Q286" s="6" t="n">
        <v>84.2034805890228</v>
      </c>
      <c r="R286" s="7" t="n">
        <v>593</v>
      </c>
      <c r="S286" s="6" t="n">
        <v>81.3443072702332</v>
      </c>
      <c r="T286" s="7" t="n">
        <v>618</v>
      </c>
      <c r="U286" s="6" t="n">
        <v>84.7736625514403</v>
      </c>
      <c r="V286" s="7" t="n">
        <v>30</v>
      </c>
      <c r="W286" s="6" t="n">
        <v>6.10997963340122</v>
      </c>
      <c r="X286" s="7" t="n">
        <v>88</v>
      </c>
      <c r="Y286" s="6" t="n">
        <v>13.6012364760433</v>
      </c>
      <c r="Z286" s="7" t="n">
        <v>77</v>
      </c>
      <c r="AA286" s="6" t="n">
        <v>9.45945945945946</v>
      </c>
      <c r="AB286" s="7" t="n">
        <v>75</v>
      </c>
      <c r="AC286" s="6" t="n">
        <v>10.0401606425703</v>
      </c>
      <c r="AD286" s="7" t="n">
        <v>91</v>
      </c>
      <c r="AE286" s="6" t="n">
        <v>12.482853223594</v>
      </c>
      <c r="AF286" s="7" t="n">
        <v>66</v>
      </c>
      <c r="AG286" s="6" t="n">
        <v>9.05349794238683</v>
      </c>
      <c r="AH286" s="7" t="n">
        <v>27</v>
      </c>
      <c r="AI286" s="6" t="n">
        <v>5.4989816700611</v>
      </c>
      <c r="AJ286" s="7" t="n">
        <v>50</v>
      </c>
      <c r="AK286" s="6" t="n">
        <v>7.72797527047913</v>
      </c>
      <c r="AL286" s="7" t="n">
        <v>65</v>
      </c>
      <c r="AM286" s="6" t="n">
        <v>7.98525798525798</v>
      </c>
      <c r="AN286" s="7" t="n">
        <v>43</v>
      </c>
      <c r="AO286" s="6" t="n">
        <v>5.75635876840696</v>
      </c>
      <c r="AP286" s="7" t="n">
        <v>45</v>
      </c>
      <c r="AQ286" s="6" t="n">
        <v>6.17283950617284</v>
      </c>
      <c r="AR286" s="7" t="n">
        <v>45</v>
      </c>
      <c r="AS286" s="6" t="n">
        <v>6.17283950617284</v>
      </c>
    </row>
    <row r="287">
      <c r="B287" s="4" t="n">
        <v>50102</v>
      </c>
      <c r="C287" s="5" t="s">
        <v>298</v>
      </c>
      <c r="D287" s="7" t="n">
        <v>1177</v>
      </c>
      <c r="E287" s="7" t="n">
        <v>1449</v>
      </c>
      <c r="F287" s="7" t="n">
        <v>1438</v>
      </c>
      <c r="G287" s="7" t="n">
        <v>1347</v>
      </c>
      <c r="H287" s="7" t="n">
        <v>1369</v>
      </c>
      <c r="I287" s="7" t="n">
        <v>1273</v>
      </c>
      <c r="J287" s="7" t="n">
        <v>881</v>
      </c>
      <c r="K287" s="6" t="n">
        <v>74.8513169073917</v>
      </c>
      <c r="L287" s="7" t="n">
        <v>1121</v>
      </c>
      <c r="M287" s="6" t="n">
        <v>77.3636991028295</v>
      </c>
      <c r="N287" s="7" t="n">
        <v>1042</v>
      </c>
      <c r="O287" s="6" t="n">
        <v>72.461752433936</v>
      </c>
      <c r="P287" s="7" t="n">
        <v>1029</v>
      </c>
      <c r="Q287" s="6" t="n">
        <v>76.3919821826281</v>
      </c>
      <c r="R287" s="7" t="n">
        <v>1033</v>
      </c>
      <c r="S287" s="6" t="n">
        <v>75.4565376186998</v>
      </c>
      <c r="T287" s="7" t="n">
        <v>994</v>
      </c>
      <c r="U287" s="6" t="n">
        <v>78.0832678711705</v>
      </c>
      <c r="V287" s="7" t="n">
        <v>146</v>
      </c>
      <c r="W287" s="6" t="n">
        <v>12.4044180118946</v>
      </c>
      <c r="X287" s="7" t="n">
        <v>173</v>
      </c>
      <c r="Y287" s="6" t="n">
        <v>11.9392684610076</v>
      </c>
      <c r="Z287" s="7" t="n">
        <v>195</v>
      </c>
      <c r="AA287" s="6" t="n">
        <v>13.5605006954103</v>
      </c>
      <c r="AB287" s="7" t="n">
        <v>146</v>
      </c>
      <c r="AC287" s="6" t="n">
        <v>10.8389012620638</v>
      </c>
      <c r="AD287" s="7" t="n">
        <v>165</v>
      </c>
      <c r="AE287" s="6" t="n">
        <v>12.0525931336742</v>
      </c>
      <c r="AF287" s="7" t="n">
        <v>145</v>
      </c>
      <c r="AG287" s="6" t="n">
        <v>11.3904163393559</v>
      </c>
      <c r="AH287" s="7" t="n">
        <v>150</v>
      </c>
      <c r="AI287" s="6" t="n">
        <v>12.7442650807137</v>
      </c>
      <c r="AJ287" s="7" t="n">
        <v>155</v>
      </c>
      <c r="AK287" s="6" t="n">
        <v>10.6970324361629</v>
      </c>
      <c r="AL287" s="7" t="n">
        <v>201</v>
      </c>
      <c r="AM287" s="6" t="n">
        <v>13.9777468706537</v>
      </c>
      <c r="AN287" s="7" t="n">
        <v>172</v>
      </c>
      <c r="AO287" s="6" t="n">
        <v>12.7691165553081</v>
      </c>
      <c r="AP287" s="7" t="n">
        <v>171</v>
      </c>
      <c r="AQ287" s="6" t="n">
        <v>12.490869247626</v>
      </c>
      <c r="AR287" s="7" t="n">
        <v>134</v>
      </c>
      <c r="AS287" s="6" t="n">
        <v>10.5263157894737</v>
      </c>
    </row>
    <row r="288">
      <c r="B288" s="4" t="n">
        <v>50103</v>
      </c>
      <c r="C288" s="5" t="s">
        <v>299</v>
      </c>
      <c r="D288" s="7" t="n">
        <v>295</v>
      </c>
      <c r="E288" s="7" t="n">
        <v>297</v>
      </c>
      <c r="F288" s="7" t="n">
        <v>289</v>
      </c>
      <c r="G288" s="7" t="n">
        <v>228</v>
      </c>
      <c r="H288" s="7" t="n">
        <v>274</v>
      </c>
      <c r="I288" s="7" t="n">
        <v>249</v>
      </c>
      <c r="J288" s="7" t="n">
        <v>203</v>
      </c>
      <c r="K288" s="6" t="n">
        <v>68.8135593220339</v>
      </c>
      <c r="L288" s="7" t="n">
        <v>201</v>
      </c>
      <c r="M288" s="6" t="n">
        <v>67.6767676767677</v>
      </c>
      <c r="N288" s="7" t="n">
        <v>207</v>
      </c>
      <c r="O288" s="6" t="n">
        <v>71.6262975778547</v>
      </c>
      <c r="P288" s="7" t="n">
        <v>187</v>
      </c>
      <c r="Q288" s="6" t="n">
        <v>82.0175438596491</v>
      </c>
      <c r="R288" s="7" t="n">
        <v>227</v>
      </c>
      <c r="S288" s="6" t="n">
        <v>82.8467153284672</v>
      </c>
      <c r="T288" s="7" t="n">
        <v>197</v>
      </c>
      <c r="U288" s="6" t="n">
        <v>79.1164658634538</v>
      </c>
      <c r="V288" s="7" t="n">
        <v>34</v>
      </c>
      <c r="W288" s="6" t="n">
        <v>11.5254237288136</v>
      </c>
      <c r="X288" s="7" t="n">
        <v>53</v>
      </c>
      <c r="Y288" s="6" t="n">
        <v>17.8451178451178</v>
      </c>
      <c r="Z288" s="7" t="n">
        <v>37</v>
      </c>
      <c r="AA288" s="6" t="n">
        <v>12.80276816609</v>
      </c>
      <c r="AB288" s="7" t="n">
        <v>20</v>
      </c>
      <c r="AC288" s="6" t="n">
        <v>8.7719298245614</v>
      </c>
      <c r="AD288" s="7" t="n">
        <v>19</v>
      </c>
      <c r="AE288" s="6" t="n">
        <v>6.93430656934307</v>
      </c>
      <c r="AF288" s="7" t="n">
        <v>29</v>
      </c>
      <c r="AG288" s="6" t="n">
        <v>11.6465863453815</v>
      </c>
      <c r="AH288" s="7" t="n">
        <v>58</v>
      </c>
      <c r="AI288" s="6" t="n">
        <v>19.6610169491525</v>
      </c>
      <c r="AJ288" s="7" t="n">
        <v>43</v>
      </c>
      <c r="AK288" s="6" t="n">
        <v>14.4781144781145</v>
      </c>
      <c r="AL288" s="7" t="n">
        <v>45</v>
      </c>
      <c r="AM288" s="6" t="n">
        <v>15.5709342560554</v>
      </c>
      <c r="AN288" s="7" t="n">
        <v>21</v>
      </c>
      <c r="AO288" s="6" t="n">
        <v>9.21052631578947</v>
      </c>
      <c r="AP288" s="7" t="n">
        <v>28</v>
      </c>
      <c r="AQ288" s="6" t="n">
        <v>10.2189781021898</v>
      </c>
      <c r="AR288" s="7" t="n">
        <v>23</v>
      </c>
      <c r="AS288" s="6" t="n">
        <v>9.23694779116466</v>
      </c>
    </row>
    <row r="289">
      <c r="B289" s="4" t="n">
        <v>50201</v>
      </c>
      <c r="C289" s="5" t="s">
        <v>300</v>
      </c>
      <c r="D289" s="7" t="n">
        <v>863</v>
      </c>
      <c r="E289" s="7" t="n">
        <v>1117</v>
      </c>
      <c r="F289" s="7" t="n">
        <v>1229</v>
      </c>
      <c r="G289" s="7" t="n">
        <v>1229</v>
      </c>
      <c r="H289" s="7" t="n">
        <v>1264</v>
      </c>
      <c r="I289" s="7" t="n">
        <v>1221</v>
      </c>
      <c r="J289" s="7" t="n">
        <v>695</v>
      </c>
      <c r="K289" s="6" t="n">
        <v>80.5330243337196</v>
      </c>
      <c r="L289" s="7" t="n">
        <v>862</v>
      </c>
      <c r="M289" s="6" t="n">
        <v>77.170993733214</v>
      </c>
      <c r="N289" s="7" t="n">
        <v>969</v>
      </c>
      <c r="O289" s="6" t="n">
        <v>78.8445890968267</v>
      </c>
      <c r="P289" s="7" t="n">
        <v>996</v>
      </c>
      <c r="Q289" s="6" t="n">
        <v>81.0414971521562</v>
      </c>
      <c r="R289" s="7" t="n">
        <v>998</v>
      </c>
      <c r="S289" s="6" t="n">
        <v>78.9556962025316</v>
      </c>
      <c r="T289" s="7" t="n">
        <v>907</v>
      </c>
      <c r="U289" s="6" t="n">
        <v>74.2833742833743</v>
      </c>
      <c r="V289" s="7" t="n">
        <v>86</v>
      </c>
      <c r="W289" s="6" t="n">
        <v>9.96523754345307</v>
      </c>
      <c r="X289" s="7" t="n">
        <v>149</v>
      </c>
      <c r="Y289" s="6" t="n">
        <v>13.3393017009848</v>
      </c>
      <c r="Z289" s="7" t="n">
        <v>143</v>
      </c>
      <c r="AA289" s="6" t="n">
        <v>11.6354759967453</v>
      </c>
      <c r="AB289" s="7" t="n">
        <v>113</v>
      </c>
      <c r="AC289" s="6" t="n">
        <v>9.19446704637917</v>
      </c>
      <c r="AD289" s="7" t="n">
        <v>152</v>
      </c>
      <c r="AE289" s="6" t="n">
        <v>12.0253164556962</v>
      </c>
      <c r="AF289" s="7" t="n">
        <v>150</v>
      </c>
      <c r="AG289" s="6" t="n">
        <v>12.2850122850123</v>
      </c>
      <c r="AH289" s="7" t="n">
        <v>82</v>
      </c>
      <c r="AI289" s="6" t="n">
        <v>9.50173812282735</v>
      </c>
      <c r="AJ289" s="7" t="n">
        <v>106</v>
      </c>
      <c r="AK289" s="6" t="n">
        <v>9.48970456580125</v>
      </c>
      <c r="AL289" s="7" t="n">
        <v>117</v>
      </c>
      <c r="AM289" s="6" t="n">
        <v>9.51993490642799</v>
      </c>
      <c r="AN289" s="7" t="n">
        <v>120</v>
      </c>
      <c r="AO289" s="6" t="n">
        <v>9.76403580146461</v>
      </c>
      <c r="AP289" s="7" t="n">
        <v>114</v>
      </c>
      <c r="AQ289" s="6" t="n">
        <v>9.01898734177215</v>
      </c>
      <c r="AR289" s="7" t="n">
        <v>164</v>
      </c>
      <c r="AS289" s="6" t="n">
        <v>13.4316134316134</v>
      </c>
    </row>
    <row r="290">
      <c r="B290" s="4" t="n">
        <v>50301</v>
      </c>
      <c r="C290" s="5" t="s">
        <v>301</v>
      </c>
      <c r="D290" s="7" t="n">
        <v>729</v>
      </c>
      <c r="E290" s="7" t="n">
        <v>812</v>
      </c>
      <c r="F290" s="7" t="n">
        <v>799</v>
      </c>
      <c r="G290" s="7" t="n">
        <v>808</v>
      </c>
      <c r="H290" s="7" t="n">
        <v>729</v>
      </c>
      <c r="I290" s="7" t="n">
        <v>699</v>
      </c>
      <c r="J290" s="7" t="n">
        <v>641</v>
      </c>
      <c r="K290" s="6" t="n">
        <v>87.9286694101509</v>
      </c>
      <c r="L290" s="7" t="n">
        <v>708</v>
      </c>
      <c r="M290" s="6" t="n">
        <v>87.192118226601</v>
      </c>
      <c r="N290" s="7" t="n">
        <v>674</v>
      </c>
      <c r="O290" s="6" t="n">
        <v>84.3554443053817</v>
      </c>
      <c r="P290" s="7" t="n">
        <v>725</v>
      </c>
      <c r="Q290" s="6" t="n">
        <v>89.7277227722772</v>
      </c>
      <c r="R290" s="7" t="n">
        <v>649</v>
      </c>
      <c r="S290" s="6" t="n">
        <v>89.0260631001372</v>
      </c>
      <c r="T290" s="7" t="n">
        <v>609</v>
      </c>
      <c r="U290" s="6" t="n">
        <v>87.1244635193133</v>
      </c>
      <c r="V290" s="7" t="n">
        <v>49</v>
      </c>
      <c r="W290" s="6" t="n">
        <v>6.72153635116598</v>
      </c>
      <c r="X290" s="7" t="n">
        <v>69</v>
      </c>
      <c r="Y290" s="6" t="n">
        <v>8.49753694581281</v>
      </c>
      <c r="Z290" s="7" t="n">
        <v>80</v>
      </c>
      <c r="AA290" s="6" t="n">
        <v>10.0125156445557</v>
      </c>
      <c r="AB290" s="7" t="n">
        <v>50</v>
      </c>
      <c r="AC290" s="6" t="n">
        <v>6.18811881188119</v>
      </c>
      <c r="AD290" s="7" t="n">
        <v>35</v>
      </c>
      <c r="AE290" s="6" t="n">
        <v>4.80109739368999</v>
      </c>
      <c r="AF290" s="7" t="n">
        <v>46</v>
      </c>
      <c r="AG290" s="6" t="n">
        <v>6.58082975679542</v>
      </c>
      <c r="AH290" s="7" t="n">
        <v>39</v>
      </c>
      <c r="AI290" s="6" t="n">
        <v>5.34979423868313</v>
      </c>
      <c r="AJ290" s="7" t="n">
        <v>35</v>
      </c>
      <c r="AK290" s="6" t="n">
        <v>4.31034482758621</v>
      </c>
      <c r="AL290" s="7" t="n">
        <v>45</v>
      </c>
      <c r="AM290" s="6" t="n">
        <v>5.63204005006258</v>
      </c>
      <c r="AN290" s="7" t="n">
        <v>33</v>
      </c>
      <c r="AO290" s="6" t="n">
        <v>4.08415841584158</v>
      </c>
      <c r="AP290" s="7" t="n">
        <v>45</v>
      </c>
      <c r="AQ290" s="6" t="n">
        <v>6.17283950617284</v>
      </c>
      <c r="AR290" s="7" t="n">
        <v>44</v>
      </c>
      <c r="AS290" s="6" t="n">
        <v>6.29470672389127</v>
      </c>
    </row>
    <row r="291">
      <c r="B291" s="4" t="n">
        <v>50302</v>
      </c>
      <c r="C291" s="5" t="s">
        <v>302</v>
      </c>
      <c r="D291" s="7" t="n">
        <v>776</v>
      </c>
      <c r="E291" s="7" t="n">
        <v>846</v>
      </c>
      <c r="F291" s="7" t="n">
        <v>971</v>
      </c>
      <c r="G291" s="7" t="n">
        <v>940</v>
      </c>
      <c r="H291" s="7" t="n">
        <v>1033</v>
      </c>
      <c r="I291" s="7" t="n">
        <v>961</v>
      </c>
      <c r="J291" s="7" t="n">
        <v>689</v>
      </c>
      <c r="K291" s="6" t="n">
        <v>88.7886597938144</v>
      </c>
      <c r="L291" s="7" t="n">
        <v>732</v>
      </c>
      <c r="M291" s="6" t="n">
        <v>86.5248226950355</v>
      </c>
      <c r="N291" s="7" t="n">
        <v>841</v>
      </c>
      <c r="O291" s="6" t="n">
        <v>86.6117404737384</v>
      </c>
      <c r="P291" s="7" t="n">
        <v>826</v>
      </c>
      <c r="Q291" s="6" t="n">
        <v>87.8723404255319</v>
      </c>
      <c r="R291" s="7" t="n">
        <v>898</v>
      </c>
      <c r="S291" s="6" t="n">
        <v>86.9312681510165</v>
      </c>
      <c r="T291" s="7" t="n">
        <v>832</v>
      </c>
      <c r="U291" s="6" t="n">
        <v>86.576482830385</v>
      </c>
      <c r="V291" s="7" t="n">
        <v>54</v>
      </c>
      <c r="W291" s="6" t="n">
        <v>6.95876288659794</v>
      </c>
      <c r="X291" s="7" t="n">
        <v>79</v>
      </c>
      <c r="Y291" s="6" t="n">
        <v>9.33806146572104</v>
      </c>
      <c r="Z291" s="7" t="n">
        <v>72</v>
      </c>
      <c r="AA291" s="6" t="n">
        <v>7.41503604531411</v>
      </c>
      <c r="AB291" s="7" t="n">
        <v>61</v>
      </c>
      <c r="AC291" s="6" t="n">
        <v>6.48936170212766</v>
      </c>
      <c r="AD291" s="7" t="n">
        <v>60</v>
      </c>
      <c r="AE291" s="6" t="n">
        <v>5.80832526621491</v>
      </c>
      <c r="AF291" s="7" t="n">
        <v>76</v>
      </c>
      <c r="AG291" s="6" t="n">
        <v>7.90842872008325</v>
      </c>
      <c r="AH291" s="7" t="n">
        <v>33</v>
      </c>
      <c r="AI291" s="6" t="n">
        <v>4.25257731958763</v>
      </c>
      <c r="AJ291" s="7" t="n">
        <v>35</v>
      </c>
      <c r="AK291" s="6" t="n">
        <v>4.1371158392435</v>
      </c>
      <c r="AL291" s="7" t="n">
        <v>58</v>
      </c>
      <c r="AM291" s="6" t="n">
        <v>5.97322348094748</v>
      </c>
      <c r="AN291" s="7" t="n">
        <v>53</v>
      </c>
      <c r="AO291" s="6" t="n">
        <v>5.63829787234043</v>
      </c>
      <c r="AP291" s="7" t="n">
        <v>75</v>
      </c>
      <c r="AQ291" s="6" t="n">
        <v>7.26040658276863</v>
      </c>
      <c r="AR291" s="7" t="n">
        <v>53</v>
      </c>
      <c r="AS291" s="6" t="n">
        <v>5.51508844953174</v>
      </c>
    </row>
    <row r="292">
      <c r="B292" s="4" t="n">
        <v>50401</v>
      </c>
      <c r="C292" s="5" t="s">
        <v>303</v>
      </c>
      <c r="D292" s="7" t="n">
        <v>726</v>
      </c>
      <c r="E292" s="7" t="n">
        <v>953</v>
      </c>
      <c r="F292" s="7" t="n">
        <v>923</v>
      </c>
      <c r="G292" s="7" t="n">
        <v>883</v>
      </c>
      <c r="H292" s="7" t="n">
        <v>892</v>
      </c>
      <c r="I292" s="7" t="n">
        <v>899</v>
      </c>
      <c r="J292" s="7" t="n">
        <v>538</v>
      </c>
      <c r="K292" s="6" t="n">
        <v>74.1046831955923</v>
      </c>
      <c r="L292" s="7" t="n">
        <v>733</v>
      </c>
      <c r="M292" s="6" t="n">
        <v>76.9150052465897</v>
      </c>
      <c r="N292" s="7" t="n">
        <v>736</v>
      </c>
      <c r="O292" s="6" t="n">
        <v>79.7399783315276</v>
      </c>
      <c r="P292" s="7" t="n">
        <v>725</v>
      </c>
      <c r="Q292" s="6" t="n">
        <v>82.1064552661382</v>
      </c>
      <c r="R292" s="7" t="n">
        <v>767</v>
      </c>
      <c r="S292" s="6" t="n">
        <v>85.9865470852018</v>
      </c>
      <c r="T292" s="7" t="n">
        <v>725</v>
      </c>
      <c r="U292" s="6" t="n">
        <v>80.6451612903226</v>
      </c>
      <c r="V292" s="7" t="n">
        <v>111</v>
      </c>
      <c r="W292" s="6" t="n">
        <v>15.2892561983471</v>
      </c>
      <c r="X292" s="7" t="n">
        <v>118</v>
      </c>
      <c r="Y292" s="6" t="n">
        <v>12.3819517313746</v>
      </c>
      <c r="Z292" s="7" t="n">
        <v>104</v>
      </c>
      <c r="AA292" s="6" t="n">
        <v>11.2676056338028</v>
      </c>
      <c r="AB292" s="7" t="n">
        <v>82</v>
      </c>
      <c r="AC292" s="6" t="n">
        <v>9.28652321630804</v>
      </c>
      <c r="AD292" s="7" t="n">
        <v>70</v>
      </c>
      <c r="AE292" s="6" t="n">
        <v>7.847533632287</v>
      </c>
      <c r="AF292" s="7" t="n">
        <v>93</v>
      </c>
      <c r="AG292" s="6" t="n">
        <v>10.3448275862069</v>
      </c>
      <c r="AH292" s="7" t="n">
        <v>77</v>
      </c>
      <c r="AI292" s="6" t="n">
        <v>10.6060606060606</v>
      </c>
      <c r="AJ292" s="7" t="n">
        <v>102</v>
      </c>
      <c r="AK292" s="6" t="n">
        <v>10.7030430220357</v>
      </c>
      <c r="AL292" s="7" t="n">
        <v>83</v>
      </c>
      <c r="AM292" s="6" t="n">
        <v>8.99241603466956</v>
      </c>
      <c r="AN292" s="7" t="n">
        <v>76</v>
      </c>
      <c r="AO292" s="6" t="n">
        <v>8.60702151755379</v>
      </c>
      <c r="AP292" s="7" t="n">
        <v>55</v>
      </c>
      <c r="AQ292" s="6" t="n">
        <v>6.16591928251121</v>
      </c>
      <c r="AR292" s="7" t="n">
        <v>81</v>
      </c>
      <c r="AS292" s="6" t="n">
        <v>9.01001112347052</v>
      </c>
    </row>
    <row r="293">
      <c r="B293" s="4" t="n">
        <v>50402</v>
      </c>
      <c r="C293" s="5" t="s">
        <v>304</v>
      </c>
      <c r="D293" s="7" t="n">
        <v>492</v>
      </c>
      <c r="E293" s="7" t="n">
        <v>533</v>
      </c>
      <c r="F293" s="7" t="n">
        <v>472</v>
      </c>
      <c r="G293" s="7" t="n">
        <v>453</v>
      </c>
      <c r="H293" s="7" t="n">
        <v>447</v>
      </c>
      <c r="I293" s="7" t="n">
        <v>506</v>
      </c>
      <c r="J293" s="7" t="n">
        <v>387</v>
      </c>
      <c r="K293" s="6" t="n">
        <v>78.6585365853659</v>
      </c>
      <c r="L293" s="7" t="n">
        <v>426</v>
      </c>
      <c r="M293" s="6" t="n">
        <v>79.9249530956848</v>
      </c>
      <c r="N293" s="7" t="n">
        <v>365</v>
      </c>
      <c r="O293" s="6" t="n">
        <v>77.3305084745763</v>
      </c>
      <c r="P293" s="7" t="n">
        <v>368</v>
      </c>
      <c r="Q293" s="6" t="n">
        <v>81.2362030905077</v>
      </c>
      <c r="R293" s="7" t="n">
        <v>366</v>
      </c>
      <c r="S293" s="6" t="n">
        <v>81.8791946308725</v>
      </c>
      <c r="T293" s="7" t="n">
        <v>406</v>
      </c>
      <c r="U293" s="6" t="n">
        <v>80.2371541501976</v>
      </c>
      <c r="V293" s="7" t="n">
        <v>71</v>
      </c>
      <c r="W293" s="6" t="n">
        <v>14.4308943089431</v>
      </c>
      <c r="X293" s="7" t="n">
        <v>56</v>
      </c>
      <c r="Y293" s="6" t="n">
        <v>10.5065666041276</v>
      </c>
      <c r="Z293" s="7" t="n">
        <v>63</v>
      </c>
      <c r="AA293" s="6" t="n">
        <v>13.3474576271186</v>
      </c>
      <c r="AB293" s="7" t="n">
        <v>50</v>
      </c>
      <c r="AC293" s="6" t="n">
        <v>11.037527593819</v>
      </c>
      <c r="AD293" s="7" t="n">
        <v>39</v>
      </c>
      <c r="AE293" s="6" t="n">
        <v>8.7248322147651</v>
      </c>
      <c r="AF293" s="7" t="n">
        <v>51</v>
      </c>
      <c r="AG293" s="6" t="n">
        <v>10.0790513833992</v>
      </c>
      <c r="AH293" s="7" t="n">
        <v>34</v>
      </c>
      <c r="AI293" s="6" t="n">
        <v>6.91056910569106</v>
      </c>
      <c r="AJ293" s="7" t="n">
        <v>51</v>
      </c>
      <c r="AK293" s="6" t="n">
        <v>9.56848030018762</v>
      </c>
      <c r="AL293" s="7" t="n">
        <v>44</v>
      </c>
      <c r="AM293" s="6" t="n">
        <v>9.32203389830508</v>
      </c>
      <c r="AN293" s="7" t="n">
        <v>35</v>
      </c>
      <c r="AO293" s="6" t="n">
        <v>7.72626931567329</v>
      </c>
      <c r="AP293" s="7" t="n">
        <v>42</v>
      </c>
      <c r="AQ293" s="6" t="n">
        <v>9.39597315436242</v>
      </c>
      <c r="AR293" s="7" t="n">
        <v>49</v>
      </c>
      <c r="AS293" s="6" t="n">
        <v>9.68379446640316</v>
      </c>
    </row>
    <row r="294">
      <c r="B294" s="4" t="n">
        <v>50403</v>
      </c>
      <c r="C294" s="5" t="s">
        <v>305</v>
      </c>
      <c r="D294" s="7" t="n">
        <v>1422</v>
      </c>
      <c r="E294" s="7" t="n">
        <v>1534</v>
      </c>
      <c r="F294" s="7" t="n">
        <v>1790</v>
      </c>
      <c r="G294" s="7" t="n">
        <v>1903</v>
      </c>
      <c r="H294" s="7" t="n">
        <v>2226</v>
      </c>
      <c r="I294" s="7" t="n">
        <v>2217</v>
      </c>
      <c r="J294" s="7" t="n">
        <v>1029</v>
      </c>
      <c r="K294" s="6" t="n">
        <v>72.3628691983122</v>
      </c>
      <c r="L294" s="7" t="n">
        <v>1188</v>
      </c>
      <c r="M294" s="6" t="n">
        <v>77.4445893089961</v>
      </c>
      <c r="N294" s="7" t="n">
        <v>1379</v>
      </c>
      <c r="O294" s="6" t="n">
        <v>77.0391061452514</v>
      </c>
      <c r="P294" s="7" t="n">
        <v>1513</v>
      </c>
      <c r="Q294" s="6" t="n">
        <v>79.5060430898581</v>
      </c>
      <c r="R294" s="7" t="n">
        <v>1831</v>
      </c>
      <c r="S294" s="6" t="n">
        <v>82.2551662174304</v>
      </c>
      <c r="T294" s="7" t="n">
        <v>1662</v>
      </c>
      <c r="U294" s="6" t="n">
        <v>74.9661705006766</v>
      </c>
      <c r="V294" s="7" t="n">
        <v>241</v>
      </c>
      <c r="W294" s="6" t="n">
        <v>16.9479606188467</v>
      </c>
      <c r="X294" s="7" t="n">
        <v>218</v>
      </c>
      <c r="Y294" s="6" t="n">
        <v>14.2112125162973</v>
      </c>
      <c r="Z294" s="7" t="n">
        <v>228</v>
      </c>
      <c r="AA294" s="6" t="n">
        <v>12.7374301675978</v>
      </c>
      <c r="AB294" s="7" t="n">
        <v>230</v>
      </c>
      <c r="AC294" s="6" t="n">
        <v>12.0861797162375</v>
      </c>
      <c r="AD294" s="7" t="n">
        <v>210</v>
      </c>
      <c r="AE294" s="6" t="n">
        <v>9.43396226415094</v>
      </c>
      <c r="AF294" s="7" t="n">
        <v>294</v>
      </c>
      <c r="AG294" s="6" t="n">
        <v>13.2611637347767</v>
      </c>
      <c r="AH294" s="7" t="n">
        <v>152</v>
      </c>
      <c r="AI294" s="6" t="n">
        <v>10.6891701828411</v>
      </c>
      <c r="AJ294" s="7" t="n">
        <v>128</v>
      </c>
      <c r="AK294" s="6" t="n">
        <v>8.34419817470665</v>
      </c>
      <c r="AL294" s="7" t="n">
        <v>183</v>
      </c>
      <c r="AM294" s="6" t="n">
        <v>10.2234636871508</v>
      </c>
      <c r="AN294" s="7" t="n">
        <v>160</v>
      </c>
      <c r="AO294" s="6" t="n">
        <v>8.40777719390436</v>
      </c>
      <c r="AP294" s="7" t="n">
        <v>185</v>
      </c>
      <c r="AQ294" s="6" t="n">
        <v>8.31087151841869</v>
      </c>
      <c r="AR294" s="7" t="n">
        <v>261</v>
      </c>
      <c r="AS294" s="6" t="n">
        <v>11.7726657645467</v>
      </c>
    </row>
    <row r="295">
      <c r="B295" s="4" t="n">
        <v>50501</v>
      </c>
      <c r="C295" s="5" t="s">
        <v>306</v>
      </c>
      <c r="D295" s="7" t="n">
        <v>1842</v>
      </c>
      <c r="E295" s="7" t="n">
        <v>2007</v>
      </c>
      <c r="F295" s="7" t="n">
        <v>2156</v>
      </c>
      <c r="G295" s="7" t="n">
        <v>1912</v>
      </c>
      <c r="H295" s="7" t="n">
        <v>1965</v>
      </c>
      <c r="I295" s="7" t="n">
        <v>1781</v>
      </c>
      <c r="J295" s="7" t="n">
        <v>1499</v>
      </c>
      <c r="K295" s="6" t="n">
        <v>81.3789359391965</v>
      </c>
      <c r="L295" s="7" t="n">
        <v>1629</v>
      </c>
      <c r="M295" s="6" t="n">
        <v>81.1659192825112</v>
      </c>
      <c r="N295" s="7" t="n">
        <v>1768</v>
      </c>
      <c r="O295" s="6" t="n">
        <v>82.0037105751391</v>
      </c>
      <c r="P295" s="7" t="n">
        <v>1630</v>
      </c>
      <c r="Q295" s="6" t="n">
        <v>85.2510460251046</v>
      </c>
      <c r="R295" s="7" t="n">
        <v>1699</v>
      </c>
      <c r="S295" s="6" t="n">
        <v>86.4631043256997</v>
      </c>
      <c r="T295" s="7" t="n">
        <v>1512</v>
      </c>
      <c r="U295" s="6" t="n">
        <v>84.8961257720382</v>
      </c>
      <c r="V295" s="7" t="n">
        <v>205</v>
      </c>
      <c r="W295" s="6" t="n">
        <v>11.129207383279</v>
      </c>
      <c r="X295" s="7" t="n">
        <v>232</v>
      </c>
      <c r="Y295" s="6" t="n">
        <v>11.5595416043847</v>
      </c>
      <c r="Z295" s="7" t="n">
        <v>228</v>
      </c>
      <c r="AA295" s="6" t="n">
        <v>10.5751391465677</v>
      </c>
      <c r="AB295" s="7" t="n">
        <v>158</v>
      </c>
      <c r="AC295" s="6" t="n">
        <v>8.26359832635983</v>
      </c>
      <c r="AD295" s="7" t="n">
        <v>159</v>
      </c>
      <c r="AE295" s="6" t="n">
        <v>8.09160305343512</v>
      </c>
      <c r="AF295" s="7" t="n">
        <v>129</v>
      </c>
      <c r="AG295" s="6" t="n">
        <v>7.24312184166199</v>
      </c>
      <c r="AH295" s="7" t="n">
        <v>138</v>
      </c>
      <c r="AI295" s="6" t="n">
        <v>7.49185667752443</v>
      </c>
      <c r="AJ295" s="7" t="n">
        <v>146</v>
      </c>
      <c r="AK295" s="6" t="n">
        <v>7.27453911310413</v>
      </c>
      <c r="AL295" s="7" t="n">
        <v>160</v>
      </c>
      <c r="AM295" s="6" t="n">
        <v>7.42115027829314</v>
      </c>
      <c r="AN295" s="7" t="n">
        <v>124</v>
      </c>
      <c r="AO295" s="6" t="n">
        <v>6.48535564853557</v>
      </c>
      <c r="AP295" s="7" t="n">
        <v>107</v>
      </c>
      <c r="AQ295" s="6" t="n">
        <v>5.44529262086514</v>
      </c>
      <c r="AR295" s="7" t="n">
        <v>140</v>
      </c>
      <c r="AS295" s="6" t="n">
        <v>7.86075238629983</v>
      </c>
    </row>
    <row r="296">
      <c r="B296" s="4" t="n">
        <v>50502</v>
      </c>
      <c r="C296" s="5" t="s">
        <v>307</v>
      </c>
      <c r="D296" s="7" t="n">
        <v>1809</v>
      </c>
      <c r="E296" s="7" t="n">
        <v>2125</v>
      </c>
      <c r="F296" s="7" t="n">
        <v>2253</v>
      </c>
      <c r="G296" s="7" t="n">
        <v>2237</v>
      </c>
      <c r="H296" s="7" t="n">
        <v>2312</v>
      </c>
      <c r="I296" s="7" t="n">
        <v>2285</v>
      </c>
      <c r="J296" s="7" t="n">
        <v>1413</v>
      </c>
      <c r="K296" s="6" t="n">
        <v>78.1094527363184</v>
      </c>
      <c r="L296" s="7" t="n">
        <v>1787</v>
      </c>
      <c r="M296" s="6" t="n">
        <v>84.0941176470588</v>
      </c>
      <c r="N296" s="7" t="n">
        <v>1832</v>
      </c>
      <c r="O296" s="6" t="n">
        <v>81.3138038171327</v>
      </c>
      <c r="P296" s="7" t="n">
        <v>1900</v>
      </c>
      <c r="Q296" s="6" t="n">
        <v>84.9351810460438</v>
      </c>
      <c r="R296" s="7" t="n">
        <v>1908</v>
      </c>
      <c r="S296" s="6" t="n">
        <v>82.5259515570934</v>
      </c>
      <c r="T296" s="7" t="n">
        <v>1853</v>
      </c>
      <c r="U296" s="6" t="n">
        <v>81.0940919037199</v>
      </c>
      <c r="V296" s="7" t="n">
        <v>227</v>
      </c>
      <c r="W296" s="6" t="n">
        <v>12.5483692647872</v>
      </c>
      <c r="X296" s="7" t="n">
        <v>188</v>
      </c>
      <c r="Y296" s="6" t="n">
        <v>8.84705882352941</v>
      </c>
      <c r="Z296" s="7" t="n">
        <v>232</v>
      </c>
      <c r="AA296" s="6" t="n">
        <v>10.2973812694186</v>
      </c>
      <c r="AB296" s="7" t="n">
        <v>198</v>
      </c>
      <c r="AC296" s="6" t="n">
        <v>8.85113991953509</v>
      </c>
      <c r="AD296" s="7" t="n">
        <v>210</v>
      </c>
      <c r="AE296" s="6" t="n">
        <v>9.08304498269896</v>
      </c>
      <c r="AF296" s="7" t="n">
        <v>225</v>
      </c>
      <c r="AG296" s="6" t="n">
        <v>9.84682713347921</v>
      </c>
      <c r="AH296" s="7" t="n">
        <v>169</v>
      </c>
      <c r="AI296" s="6" t="n">
        <v>9.34217799889442</v>
      </c>
      <c r="AJ296" s="7" t="n">
        <v>150</v>
      </c>
      <c r="AK296" s="6" t="n">
        <v>7.05882352941176</v>
      </c>
      <c r="AL296" s="7" t="n">
        <v>189</v>
      </c>
      <c r="AM296" s="6" t="n">
        <v>8.38881491344874</v>
      </c>
      <c r="AN296" s="7" t="n">
        <v>139</v>
      </c>
      <c r="AO296" s="6" t="n">
        <v>6.2136790344211</v>
      </c>
      <c r="AP296" s="7" t="n">
        <v>194</v>
      </c>
      <c r="AQ296" s="6" t="n">
        <v>8.39100346020761</v>
      </c>
      <c r="AR296" s="7" t="n">
        <v>207</v>
      </c>
      <c r="AS296" s="6" t="n">
        <v>9.05908096280088</v>
      </c>
    </row>
    <row r="297">
      <c r="B297" s="4" t="n">
        <v>50503</v>
      </c>
      <c r="C297" s="5" t="s">
        <v>308</v>
      </c>
      <c r="D297" s="7" t="n">
        <v>2193</v>
      </c>
      <c r="E297" s="7" t="n">
        <v>2587</v>
      </c>
      <c r="F297" s="7" t="n">
        <v>2849</v>
      </c>
      <c r="G297" s="7" t="n">
        <v>3008</v>
      </c>
      <c r="H297" s="7" t="n">
        <v>3136</v>
      </c>
      <c r="I297" s="7" t="n">
        <v>3039</v>
      </c>
      <c r="J297" s="7" t="n">
        <v>1740</v>
      </c>
      <c r="K297" s="6" t="n">
        <v>79.343365253078</v>
      </c>
      <c r="L297" s="7" t="n">
        <v>1991</v>
      </c>
      <c r="M297" s="6" t="n">
        <v>76.9617317356011</v>
      </c>
      <c r="N297" s="7" t="n">
        <v>2233</v>
      </c>
      <c r="O297" s="6" t="n">
        <v>78.3783783783784</v>
      </c>
      <c r="P297" s="7" t="n">
        <v>2365</v>
      </c>
      <c r="Q297" s="6" t="n">
        <v>78.623670212766</v>
      </c>
      <c r="R297" s="7" t="n">
        <v>2507</v>
      </c>
      <c r="S297" s="6" t="n">
        <v>79.9426020408163</v>
      </c>
      <c r="T297" s="7" t="n">
        <v>2361</v>
      </c>
      <c r="U297" s="6" t="n">
        <v>77.6900296150049</v>
      </c>
      <c r="V297" s="7" t="n">
        <v>249</v>
      </c>
      <c r="W297" s="6" t="n">
        <v>11.3543091655267</v>
      </c>
      <c r="X297" s="7" t="n">
        <v>320</v>
      </c>
      <c r="Y297" s="6" t="n">
        <v>12.369540007731</v>
      </c>
      <c r="Z297" s="7" t="n">
        <v>358</v>
      </c>
      <c r="AA297" s="6" t="n">
        <v>12.5658125658126</v>
      </c>
      <c r="AB297" s="7" t="n">
        <v>389</v>
      </c>
      <c r="AC297" s="6" t="n">
        <v>12.9321808510638</v>
      </c>
      <c r="AD297" s="7" t="n">
        <v>372</v>
      </c>
      <c r="AE297" s="6" t="n">
        <v>11.8622448979592</v>
      </c>
      <c r="AF297" s="7" t="n">
        <v>361</v>
      </c>
      <c r="AG297" s="6" t="n">
        <v>11.8789075353735</v>
      </c>
      <c r="AH297" s="7" t="n">
        <v>204</v>
      </c>
      <c r="AI297" s="6" t="n">
        <v>9.30232558139535</v>
      </c>
      <c r="AJ297" s="7" t="n">
        <v>276</v>
      </c>
      <c r="AK297" s="6" t="n">
        <v>10.668728256668</v>
      </c>
      <c r="AL297" s="7" t="n">
        <v>258</v>
      </c>
      <c r="AM297" s="6" t="n">
        <v>9.05580905580906</v>
      </c>
      <c r="AN297" s="7" t="n">
        <v>254</v>
      </c>
      <c r="AO297" s="6" t="n">
        <v>8.44414893617021</v>
      </c>
      <c r="AP297" s="7" t="n">
        <v>257</v>
      </c>
      <c r="AQ297" s="6" t="n">
        <v>8.19515306122449</v>
      </c>
      <c r="AR297" s="7" t="n">
        <v>317</v>
      </c>
      <c r="AS297" s="6" t="n">
        <v>10.4310628496216</v>
      </c>
    </row>
    <row r="298">
      <c r="B298" s="4" t="n">
        <v>50601</v>
      </c>
      <c r="C298" s="5" t="s">
        <v>309</v>
      </c>
      <c r="D298" s="7" t="n">
        <v>715</v>
      </c>
      <c r="E298" s="7" t="n">
        <v>974</v>
      </c>
      <c r="F298" s="7" t="n">
        <v>1128</v>
      </c>
      <c r="G298" s="7" t="n">
        <v>1390</v>
      </c>
      <c r="H298" s="7" t="n">
        <v>1611</v>
      </c>
      <c r="I298" s="7" t="n">
        <v>1603</v>
      </c>
      <c r="J298" s="7" t="n">
        <v>517</v>
      </c>
      <c r="K298" s="6" t="n">
        <v>72.3076923076923</v>
      </c>
      <c r="L298" s="7" t="n">
        <v>695</v>
      </c>
      <c r="M298" s="6" t="n">
        <v>71.3552361396304</v>
      </c>
      <c r="N298" s="7" t="n">
        <v>843</v>
      </c>
      <c r="O298" s="6" t="n">
        <v>74.7340425531915</v>
      </c>
      <c r="P298" s="7" t="n">
        <v>1062</v>
      </c>
      <c r="Q298" s="6" t="n">
        <v>76.4028776978417</v>
      </c>
      <c r="R298" s="7" t="n">
        <v>1297</v>
      </c>
      <c r="S298" s="6" t="n">
        <v>80.5090006207325</v>
      </c>
      <c r="T298" s="7" t="n">
        <v>1222</v>
      </c>
      <c r="U298" s="6" t="n">
        <v>76.2320648783531</v>
      </c>
      <c r="V298" s="7" t="n">
        <v>88</v>
      </c>
      <c r="W298" s="6" t="n">
        <v>12.3076923076923</v>
      </c>
      <c r="X298" s="7" t="n">
        <v>153</v>
      </c>
      <c r="Y298" s="6" t="n">
        <v>15.7084188911704</v>
      </c>
      <c r="Z298" s="7" t="n">
        <v>160</v>
      </c>
      <c r="AA298" s="6" t="n">
        <v>14.1843971631206</v>
      </c>
      <c r="AB298" s="7" t="n">
        <v>181</v>
      </c>
      <c r="AC298" s="6" t="n">
        <v>13.021582733813</v>
      </c>
      <c r="AD298" s="7" t="n">
        <v>180</v>
      </c>
      <c r="AE298" s="6" t="n">
        <v>11.1731843575419</v>
      </c>
      <c r="AF298" s="7" t="n">
        <v>171</v>
      </c>
      <c r="AG298" s="6" t="n">
        <v>10.6674984404242</v>
      </c>
      <c r="AH298" s="7" t="n">
        <v>110</v>
      </c>
      <c r="AI298" s="6" t="n">
        <v>15.3846153846154</v>
      </c>
      <c r="AJ298" s="7" t="n">
        <v>126</v>
      </c>
      <c r="AK298" s="6" t="n">
        <v>12.9363449691992</v>
      </c>
      <c r="AL298" s="7" t="n">
        <v>125</v>
      </c>
      <c r="AM298" s="6" t="n">
        <v>11.0815602836879</v>
      </c>
      <c r="AN298" s="7" t="n">
        <v>147</v>
      </c>
      <c r="AO298" s="6" t="n">
        <v>10.5755395683453</v>
      </c>
      <c r="AP298" s="7" t="n">
        <v>134</v>
      </c>
      <c r="AQ298" s="6" t="n">
        <v>8.31781502172564</v>
      </c>
      <c r="AR298" s="7" t="n">
        <v>210</v>
      </c>
      <c r="AS298" s="6" t="n">
        <v>13.1004366812227</v>
      </c>
    </row>
    <row r="299">
      <c r="B299" s="4" t="n">
        <v>50602</v>
      </c>
      <c r="C299" s="5" t="s">
        <v>310</v>
      </c>
      <c r="D299" s="7" t="n">
        <v>572</v>
      </c>
      <c r="E299" s="7" t="n">
        <v>711</v>
      </c>
      <c r="F299" s="7" t="n">
        <v>735</v>
      </c>
      <c r="G299" s="7" t="n">
        <v>805</v>
      </c>
      <c r="H299" s="7" t="n">
        <v>829</v>
      </c>
      <c r="I299" s="7" t="n">
        <v>763</v>
      </c>
      <c r="J299" s="7" t="n">
        <v>430</v>
      </c>
      <c r="K299" s="6" t="n">
        <v>75.1748251748252</v>
      </c>
      <c r="L299" s="7" t="n">
        <v>601</v>
      </c>
      <c r="M299" s="6" t="n">
        <v>84.5288326300984</v>
      </c>
      <c r="N299" s="7" t="n">
        <v>585</v>
      </c>
      <c r="O299" s="6" t="n">
        <v>79.5918367346939</v>
      </c>
      <c r="P299" s="7" t="n">
        <v>672</v>
      </c>
      <c r="Q299" s="6" t="n">
        <v>83.4782608695652</v>
      </c>
      <c r="R299" s="7" t="n">
        <v>698</v>
      </c>
      <c r="S299" s="6" t="n">
        <v>84.1978287092883</v>
      </c>
      <c r="T299" s="7" t="n">
        <v>648</v>
      </c>
      <c r="U299" s="6" t="n">
        <v>84.9279161205767</v>
      </c>
      <c r="V299" s="7" t="n">
        <v>74</v>
      </c>
      <c r="W299" s="6" t="n">
        <v>12.9370629370629</v>
      </c>
      <c r="X299" s="7" t="n">
        <v>67</v>
      </c>
      <c r="Y299" s="6" t="n">
        <v>9.42334739803094</v>
      </c>
      <c r="Z299" s="7" t="n">
        <v>97</v>
      </c>
      <c r="AA299" s="6" t="n">
        <v>13.1972789115646</v>
      </c>
      <c r="AB299" s="7" t="n">
        <v>80</v>
      </c>
      <c r="AC299" s="6" t="n">
        <v>9.93788819875776</v>
      </c>
      <c r="AD299" s="7" t="n">
        <v>73</v>
      </c>
      <c r="AE299" s="6" t="n">
        <v>8.80579010856454</v>
      </c>
      <c r="AF299" s="7" t="n">
        <v>53</v>
      </c>
      <c r="AG299" s="6" t="n">
        <v>6.94626474442988</v>
      </c>
      <c r="AH299" s="7" t="n">
        <v>68</v>
      </c>
      <c r="AI299" s="6" t="n">
        <v>11.8881118881119</v>
      </c>
      <c r="AJ299" s="7" t="n">
        <v>43</v>
      </c>
      <c r="AK299" s="6" t="n">
        <v>6.0478199718706</v>
      </c>
      <c r="AL299" s="7" t="n">
        <v>53</v>
      </c>
      <c r="AM299" s="6" t="n">
        <v>7.2108843537415</v>
      </c>
      <c r="AN299" s="7" t="n">
        <v>53</v>
      </c>
      <c r="AO299" s="6" t="n">
        <v>6.58385093167702</v>
      </c>
      <c r="AP299" s="7" t="n">
        <v>58</v>
      </c>
      <c r="AQ299" s="6" t="n">
        <v>6.99638118214717</v>
      </c>
      <c r="AR299" s="7" t="n">
        <v>62</v>
      </c>
      <c r="AS299" s="6" t="n">
        <v>8.12581913499345</v>
      </c>
    </row>
    <row r="300">
      <c r="B300" s="4" t="n">
        <v>50603</v>
      </c>
      <c r="C300" s="5" t="s">
        <v>311</v>
      </c>
      <c r="D300" s="7" t="n">
        <v>845</v>
      </c>
      <c r="E300" s="7" t="n">
        <v>989</v>
      </c>
      <c r="F300" s="7" t="n">
        <v>1095</v>
      </c>
      <c r="G300" s="7" t="n">
        <v>1113</v>
      </c>
      <c r="H300" s="7" t="n">
        <v>1097</v>
      </c>
      <c r="I300" s="7" t="n">
        <v>1071</v>
      </c>
      <c r="J300" s="7" t="n">
        <v>651</v>
      </c>
      <c r="K300" s="6" t="n">
        <v>77.0414201183432</v>
      </c>
      <c r="L300" s="7" t="n">
        <v>741</v>
      </c>
      <c r="M300" s="6" t="n">
        <v>74.9241658240647</v>
      </c>
      <c r="N300" s="7" t="n">
        <v>853</v>
      </c>
      <c r="O300" s="6" t="n">
        <v>77.8995433789954</v>
      </c>
      <c r="P300" s="7" t="n">
        <v>903</v>
      </c>
      <c r="Q300" s="6" t="n">
        <v>81.1320754716981</v>
      </c>
      <c r="R300" s="7" t="n">
        <v>935</v>
      </c>
      <c r="S300" s="6" t="n">
        <v>85.232452142206</v>
      </c>
      <c r="T300" s="7" t="n">
        <v>909</v>
      </c>
      <c r="U300" s="6" t="n">
        <v>84.8739495798319</v>
      </c>
      <c r="V300" s="7" t="n">
        <v>107</v>
      </c>
      <c r="W300" s="6" t="n">
        <v>12.6627218934911</v>
      </c>
      <c r="X300" s="7" t="n">
        <v>141</v>
      </c>
      <c r="Y300" s="6" t="n">
        <v>14.2568250758342</v>
      </c>
      <c r="Z300" s="7" t="n">
        <v>141</v>
      </c>
      <c r="AA300" s="6" t="n">
        <v>12.8767123287671</v>
      </c>
      <c r="AB300" s="7" t="n">
        <v>124</v>
      </c>
      <c r="AC300" s="6" t="n">
        <v>11.141060197664</v>
      </c>
      <c r="AD300" s="7" t="n">
        <v>77</v>
      </c>
      <c r="AE300" s="6" t="n">
        <v>7.01914311759344</v>
      </c>
      <c r="AF300" s="7" t="n">
        <v>101</v>
      </c>
      <c r="AG300" s="6" t="n">
        <v>9.43043884220355</v>
      </c>
      <c r="AH300" s="7" t="n">
        <v>87</v>
      </c>
      <c r="AI300" s="6" t="n">
        <v>10.2958579881657</v>
      </c>
      <c r="AJ300" s="7" t="n">
        <v>107</v>
      </c>
      <c r="AK300" s="6" t="n">
        <v>10.8190091001011</v>
      </c>
      <c r="AL300" s="7" t="n">
        <v>101</v>
      </c>
      <c r="AM300" s="6" t="n">
        <v>9.22374429223744</v>
      </c>
      <c r="AN300" s="7" t="n">
        <v>86</v>
      </c>
      <c r="AO300" s="6" t="n">
        <v>7.72686433063792</v>
      </c>
      <c r="AP300" s="7" t="n">
        <v>85</v>
      </c>
      <c r="AQ300" s="6" t="n">
        <v>7.74840474020055</v>
      </c>
      <c r="AR300" s="7" t="n">
        <v>61</v>
      </c>
      <c r="AS300" s="6" t="n">
        <v>5.69561157796452</v>
      </c>
    </row>
    <row r="301">
      <c r="B301" s="4" t="n">
        <v>50604</v>
      </c>
      <c r="C301" s="5" t="s">
        <v>312</v>
      </c>
      <c r="D301" s="7" t="n">
        <v>1393</v>
      </c>
      <c r="E301" s="7" t="n">
        <v>1625</v>
      </c>
      <c r="F301" s="7" t="n">
        <v>1680</v>
      </c>
      <c r="G301" s="7" t="n">
        <v>1734</v>
      </c>
      <c r="H301" s="7" t="n">
        <v>1741</v>
      </c>
      <c r="I301" s="7" t="n">
        <v>1693</v>
      </c>
      <c r="J301" s="7" t="n">
        <v>1070</v>
      </c>
      <c r="K301" s="6" t="n">
        <v>76.8126346015793</v>
      </c>
      <c r="L301" s="7" t="n">
        <v>1193</v>
      </c>
      <c r="M301" s="6" t="n">
        <v>73.4153846153846</v>
      </c>
      <c r="N301" s="7" t="n">
        <v>1283</v>
      </c>
      <c r="O301" s="6" t="n">
        <v>76.3690476190476</v>
      </c>
      <c r="P301" s="7" t="n">
        <v>1387</v>
      </c>
      <c r="Q301" s="6" t="n">
        <v>79.9884659746251</v>
      </c>
      <c r="R301" s="7" t="n">
        <v>1343</v>
      </c>
      <c r="S301" s="6" t="n">
        <v>77.1395749569213</v>
      </c>
      <c r="T301" s="7" t="n">
        <v>1227</v>
      </c>
      <c r="U301" s="6" t="n">
        <v>72.4748966331955</v>
      </c>
      <c r="V301" s="7" t="n">
        <v>176</v>
      </c>
      <c r="W301" s="6" t="n">
        <v>12.6346015793252</v>
      </c>
      <c r="X301" s="7" t="n">
        <v>255</v>
      </c>
      <c r="Y301" s="6" t="n">
        <v>15.6923076923077</v>
      </c>
      <c r="Z301" s="7" t="n">
        <v>213</v>
      </c>
      <c r="AA301" s="6" t="n">
        <v>12.6785714285714</v>
      </c>
      <c r="AB301" s="7" t="n">
        <v>200</v>
      </c>
      <c r="AC301" s="6" t="n">
        <v>11.5340253748558</v>
      </c>
      <c r="AD301" s="7" t="n">
        <v>180</v>
      </c>
      <c r="AE301" s="6" t="n">
        <v>10.3388856978748</v>
      </c>
      <c r="AF301" s="7" t="n">
        <v>212</v>
      </c>
      <c r="AG301" s="6" t="n">
        <v>12.5221500295334</v>
      </c>
      <c r="AH301" s="7" t="n">
        <v>147</v>
      </c>
      <c r="AI301" s="6" t="n">
        <v>10.5527638190955</v>
      </c>
      <c r="AJ301" s="7" t="n">
        <v>177</v>
      </c>
      <c r="AK301" s="6" t="n">
        <v>10.8923076923077</v>
      </c>
      <c r="AL301" s="7" t="n">
        <v>184</v>
      </c>
      <c r="AM301" s="6" t="n">
        <v>10.952380952381</v>
      </c>
      <c r="AN301" s="7" t="n">
        <v>147</v>
      </c>
      <c r="AO301" s="6" t="n">
        <v>8.47750865051903</v>
      </c>
      <c r="AP301" s="7" t="n">
        <v>218</v>
      </c>
      <c r="AQ301" s="6" t="n">
        <v>12.5215393452039</v>
      </c>
      <c r="AR301" s="7" t="n">
        <v>254</v>
      </c>
      <c r="AS301" s="6" t="n">
        <v>15.0029533372711</v>
      </c>
    </row>
    <row r="302">
      <c r="B302" s="4" t="n">
        <v>50605</v>
      </c>
      <c r="C302" s="5" t="s">
        <v>313</v>
      </c>
      <c r="D302" s="7" t="n">
        <v>582</v>
      </c>
      <c r="E302" s="7" t="n">
        <v>684</v>
      </c>
      <c r="F302" s="7" t="n">
        <v>742</v>
      </c>
      <c r="G302" s="7" t="n">
        <v>722</v>
      </c>
      <c r="H302" s="7" t="n">
        <v>750</v>
      </c>
      <c r="I302" s="7" t="n">
        <v>707</v>
      </c>
      <c r="J302" s="7" t="n">
        <v>415</v>
      </c>
      <c r="K302" s="6" t="n">
        <v>71.3058419243986</v>
      </c>
      <c r="L302" s="7" t="n">
        <v>529</v>
      </c>
      <c r="M302" s="6" t="n">
        <v>77.3391812865497</v>
      </c>
      <c r="N302" s="7" t="n">
        <v>573</v>
      </c>
      <c r="O302" s="6" t="n">
        <v>77.2237196765499</v>
      </c>
      <c r="P302" s="7" t="n">
        <v>554</v>
      </c>
      <c r="Q302" s="6" t="n">
        <v>76.7313019390582</v>
      </c>
      <c r="R302" s="7" t="n">
        <v>596</v>
      </c>
      <c r="S302" s="6" t="n">
        <v>79.4666666666667</v>
      </c>
      <c r="T302" s="7" t="n">
        <v>570</v>
      </c>
      <c r="U302" s="6" t="n">
        <v>80.6223479490806</v>
      </c>
      <c r="V302" s="7" t="n">
        <v>100</v>
      </c>
      <c r="W302" s="6" t="n">
        <v>17.1821305841924</v>
      </c>
      <c r="X302" s="7" t="n">
        <v>87</v>
      </c>
      <c r="Y302" s="6" t="n">
        <v>12.719298245614</v>
      </c>
      <c r="Z302" s="7" t="n">
        <v>83</v>
      </c>
      <c r="AA302" s="6" t="n">
        <v>11.1859838274933</v>
      </c>
      <c r="AB302" s="7" t="n">
        <v>99</v>
      </c>
      <c r="AC302" s="6" t="n">
        <v>13.7119113573407</v>
      </c>
      <c r="AD302" s="7" t="n">
        <v>72</v>
      </c>
      <c r="AE302" s="6" t="n">
        <v>9.6</v>
      </c>
      <c r="AF302" s="7" t="n">
        <v>53</v>
      </c>
      <c r="AG302" s="6" t="n">
        <v>7.4964639321075</v>
      </c>
      <c r="AH302" s="7" t="n">
        <v>67</v>
      </c>
      <c r="AI302" s="6" t="n">
        <v>11.5120274914089</v>
      </c>
      <c r="AJ302" s="7" t="n">
        <v>68</v>
      </c>
      <c r="AK302" s="6" t="n">
        <v>9.94152046783626</v>
      </c>
      <c r="AL302" s="7" t="n">
        <v>86</v>
      </c>
      <c r="AM302" s="6" t="n">
        <v>11.5902964959569</v>
      </c>
      <c r="AN302" s="7" t="n">
        <v>69</v>
      </c>
      <c r="AO302" s="6" t="n">
        <v>9.55678670360111</v>
      </c>
      <c r="AP302" s="7" t="n">
        <v>82</v>
      </c>
      <c r="AQ302" s="6" t="n">
        <v>10.9333333333333</v>
      </c>
      <c r="AR302" s="7" t="n">
        <v>84</v>
      </c>
      <c r="AS302" s="6" t="n">
        <v>11.8811881188119</v>
      </c>
    </row>
    <row r="303">
      <c r="B303" s="4" t="n">
        <v>50606</v>
      </c>
      <c r="C303" s="5" t="s">
        <v>314</v>
      </c>
      <c r="D303" s="7" t="n">
        <v>218</v>
      </c>
      <c r="E303" s="7" t="n">
        <v>306</v>
      </c>
      <c r="F303" s="7" t="n">
        <v>353</v>
      </c>
      <c r="G303" s="7" t="n">
        <v>510</v>
      </c>
      <c r="H303" s="7" t="n">
        <v>581</v>
      </c>
      <c r="I303" s="7" t="n">
        <v>590</v>
      </c>
      <c r="J303" s="7" t="n">
        <v>173</v>
      </c>
      <c r="K303" s="6" t="n">
        <v>79.3577981651376</v>
      </c>
      <c r="L303" s="7" t="n">
        <v>210</v>
      </c>
      <c r="M303" s="6" t="n">
        <v>68.6274509803922</v>
      </c>
      <c r="N303" s="7" t="n">
        <v>278</v>
      </c>
      <c r="O303" s="6" t="n">
        <v>78.7535410764873</v>
      </c>
      <c r="P303" s="7" t="n">
        <v>433</v>
      </c>
      <c r="Q303" s="6" t="n">
        <v>84.9019607843137</v>
      </c>
      <c r="R303" s="7" t="n">
        <v>456</v>
      </c>
      <c r="S303" s="6" t="n">
        <v>78.4853700516351</v>
      </c>
      <c r="T303" s="7" t="n">
        <v>461</v>
      </c>
      <c r="U303" s="6" t="n">
        <v>78.135593220339</v>
      </c>
      <c r="V303" s="7" t="n">
        <v>32</v>
      </c>
      <c r="W303" s="6" t="n">
        <v>14.6788990825688</v>
      </c>
      <c r="X303" s="7" t="n">
        <v>57</v>
      </c>
      <c r="Y303" s="6" t="n">
        <v>18.6274509803922</v>
      </c>
      <c r="Z303" s="7" t="n">
        <v>39</v>
      </c>
      <c r="AA303" s="6" t="n">
        <v>11.0481586402266</v>
      </c>
      <c r="AB303" s="7" t="n">
        <v>40</v>
      </c>
      <c r="AC303" s="6" t="n">
        <v>7.84313725490196</v>
      </c>
      <c r="AD303" s="7" t="n">
        <v>69</v>
      </c>
      <c r="AE303" s="6" t="n">
        <v>11.8760757314974</v>
      </c>
      <c r="AF303" s="7" t="n">
        <v>61</v>
      </c>
      <c r="AG303" s="6" t="n">
        <v>10.3389830508475</v>
      </c>
      <c r="AH303" s="7" t="n">
        <v>13</v>
      </c>
      <c r="AI303" s="6" t="n">
        <v>5.96330275229358</v>
      </c>
      <c r="AJ303" s="7" t="n">
        <v>39</v>
      </c>
      <c r="AK303" s="6" t="n">
        <v>12.7450980392157</v>
      </c>
      <c r="AL303" s="7" t="n">
        <v>36</v>
      </c>
      <c r="AM303" s="6" t="n">
        <v>10.1983002832861</v>
      </c>
      <c r="AN303" s="7" t="n">
        <v>37</v>
      </c>
      <c r="AO303" s="6" t="n">
        <v>7.25490196078431</v>
      </c>
      <c r="AP303" s="7" t="n">
        <v>56</v>
      </c>
      <c r="AQ303" s="6" t="n">
        <v>9.63855421686747</v>
      </c>
      <c r="AR303" s="7" t="n">
        <v>68</v>
      </c>
      <c r="AS303" s="6" t="n">
        <v>11.5254237288136</v>
      </c>
    </row>
    <row r="304">
      <c r="B304" s="4" t="n">
        <v>50607</v>
      </c>
      <c r="C304" s="5" t="s">
        <v>315</v>
      </c>
      <c r="D304" s="7" t="n">
        <v>302</v>
      </c>
      <c r="E304" s="7" t="n">
        <v>432</v>
      </c>
      <c r="F304" s="7" t="n">
        <v>401</v>
      </c>
      <c r="G304" s="7" t="n">
        <v>365</v>
      </c>
      <c r="H304" s="7" t="n">
        <v>396</v>
      </c>
      <c r="I304" s="7" t="n">
        <v>389</v>
      </c>
      <c r="J304" s="7" t="n">
        <v>246</v>
      </c>
      <c r="K304" s="6" t="n">
        <v>81.4569536423841</v>
      </c>
      <c r="L304" s="7" t="n">
        <v>364</v>
      </c>
      <c r="M304" s="6" t="n">
        <v>84.2592592592593</v>
      </c>
      <c r="N304" s="7" t="n">
        <v>355</v>
      </c>
      <c r="O304" s="6" t="n">
        <v>88.5286783042394</v>
      </c>
      <c r="P304" s="7" t="n">
        <v>283</v>
      </c>
      <c r="Q304" s="6" t="n">
        <v>77.5342465753425</v>
      </c>
      <c r="R304" s="7" t="n">
        <v>337</v>
      </c>
      <c r="S304" s="6" t="n">
        <v>85.1010101010101</v>
      </c>
      <c r="T304" s="7" t="n">
        <v>324</v>
      </c>
      <c r="U304" s="6" t="n">
        <v>83.2904884318766</v>
      </c>
      <c r="V304" s="7" t="n">
        <v>24</v>
      </c>
      <c r="W304" s="6" t="n">
        <v>7.94701986754967</v>
      </c>
      <c r="X304" s="7" t="n">
        <v>37</v>
      </c>
      <c r="Y304" s="6" t="n">
        <v>8.56481481481481</v>
      </c>
      <c r="Z304" s="7" t="n">
        <v>29</v>
      </c>
      <c r="AA304" s="6" t="n">
        <v>7.23192019950125</v>
      </c>
      <c r="AB304" s="7" t="n">
        <v>46</v>
      </c>
      <c r="AC304" s="6" t="n">
        <v>12.6027397260274</v>
      </c>
      <c r="AD304" s="7" t="n">
        <v>27</v>
      </c>
      <c r="AE304" s="6" t="n">
        <v>6.81818181818182</v>
      </c>
      <c r="AF304" s="7" t="n">
        <v>31</v>
      </c>
      <c r="AG304" s="6" t="n">
        <v>7.96915167095116</v>
      </c>
      <c r="AH304" s="7" t="n">
        <v>32</v>
      </c>
      <c r="AI304" s="6" t="n">
        <v>10.5960264900662</v>
      </c>
      <c r="AJ304" s="7" t="n">
        <v>31</v>
      </c>
      <c r="AK304" s="6" t="n">
        <v>7.17592592592593</v>
      </c>
      <c r="AL304" s="7" t="n">
        <v>17</v>
      </c>
      <c r="AM304" s="6" t="n">
        <v>4.23940149625935</v>
      </c>
      <c r="AN304" s="7" t="n">
        <v>36</v>
      </c>
      <c r="AO304" s="6" t="n">
        <v>9.86301369863014</v>
      </c>
      <c r="AP304" s="7" t="n">
        <v>32</v>
      </c>
      <c r="AQ304" s="6" t="n">
        <v>8.08080808080808</v>
      </c>
      <c r="AR304" s="7" t="n">
        <v>34</v>
      </c>
      <c r="AS304" s="6" t="n">
        <v>8.74035989717224</v>
      </c>
    </row>
    <row r="305">
      <c r="B305" s="4" t="n">
        <v>50701</v>
      </c>
      <c r="C305" s="5" t="s">
        <v>316</v>
      </c>
      <c r="D305" s="7" t="n">
        <v>1056</v>
      </c>
      <c r="E305" s="7" t="n">
        <v>1293</v>
      </c>
      <c r="F305" s="7" t="n">
        <v>1389</v>
      </c>
      <c r="G305" s="7" t="n">
        <v>1459</v>
      </c>
      <c r="H305" s="7" t="n">
        <v>1465</v>
      </c>
      <c r="I305" s="7" t="n">
        <v>1473</v>
      </c>
      <c r="J305" s="7" t="n">
        <v>849</v>
      </c>
      <c r="K305" s="6" t="n">
        <v>80.3977272727273</v>
      </c>
      <c r="L305" s="7" t="n">
        <v>1042</v>
      </c>
      <c r="M305" s="6" t="n">
        <v>80.5877803557618</v>
      </c>
      <c r="N305" s="7" t="n">
        <v>1139</v>
      </c>
      <c r="O305" s="6" t="n">
        <v>82.0014398848092</v>
      </c>
      <c r="P305" s="7" t="n">
        <v>1219</v>
      </c>
      <c r="Q305" s="6" t="n">
        <v>83.5503769705278</v>
      </c>
      <c r="R305" s="7" t="n">
        <v>1213</v>
      </c>
      <c r="S305" s="6" t="n">
        <v>82.7986348122867</v>
      </c>
      <c r="T305" s="7" t="n">
        <v>1213</v>
      </c>
      <c r="U305" s="6" t="n">
        <v>82.3489477257298</v>
      </c>
      <c r="V305" s="7" t="n">
        <v>128</v>
      </c>
      <c r="W305" s="6" t="n">
        <v>12.1212121212121</v>
      </c>
      <c r="X305" s="7" t="n">
        <v>145</v>
      </c>
      <c r="Y305" s="6" t="n">
        <v>11.2142304717711</v>
      </c>
      <c r="Z305" s="7" t="n">
        <v>137</v>
      </c>
      <c r="AA305" s="6" t="n">
        <v>9.86321094312455</v>
      </c>
      <c r="AB305" s="7" t="n">
        <v>122</v>
      </c>
      <c r="AC305" s="6" t="n">
        <v>8.36189170664839</v>
      </c>
      <c r="AD305" s="7" t="n">
        <v>135</v>
      </c>
      <c r="AE305" s="6" t="n">
        <v>9.21501706484642</v>
      </c>
      <c r="AF305" s="7" t="n">
        <v>138</v>
      </c>
      <c r="AG305" s="6" t="n">
        <v>9.36863543788187</v>
      </c>
      <c r="AH305" s="7" t="n">
        <v>79</v>
      </c>
      <c r="AI305" s="6" t="n">
        <v>7.48106060606061</v>
      </c>
      <c r="AJ305" s="7" t="n">
        <v>106</v>
      </c>
      <c r="AK305" s="6" t="n">
        <v>8.19798917246713</v>
      </c>
      <c r="AL305" s="7" t="n">
        <v>113</v>
      </c>
      <c r="AM305" s="6" t="n">
        <v>8.13534917206623</v>
      </c>
      <c r="AN305" s="7" t="n">
        <v>118</v>
      </c>
      <c r="AO305" s="6" t="n">
        <v>8.08773132282385</v>
      </c>
      <c r="AP305" s="7" t="n">
        <v>117</v>
      </c>
      <c r="AQ305" s="6" t="n">
        <v>7.98634812286689</v>
      </c>
      <c r="AR305" s="7" t="n">
        <v>122</v>
      </c>
      <c r="AS305" s="6" t="n">
        <v>8.28241683638832</v>
      </c>
    </row>
    <row r="306">
      <c r="B306" s="4" t="n">
        <v>50702</v>
      </c>
      <c r="C306" s="5" t="s">
        <v>317</v>
      </c>
      <c r="D306" s="7" t="n">
        <v>355</v>
      </c>
      <c r="E306" s="7" t="n">
        <v>424</v>
      </c>
      <c r="F306" s="7" t="n">
        <v>339</v>
      </c>
      <c r="G306" s="7" t="n">
        <v>383</v>
      </c>
      <c r="H306" s="7" t="n">
        <v>406</v>
      </c>
      <c r="I306" s="7" t="n">
        <v>390</v>
      </c>
      <c r="J306" s="7" t="n">
        <v>314</v>
      </c>
      <c r="K306" s="6" t="n">
        <v>88.4507042253521</v>
      </c>
      <c r="L306" s="7" t="n">
        <v>361</v>
      </c>
      <c r="M306" s="6" t="n">
        <v>85.1415094339623</v>
      </c>
      <c r="N306" s="7" t="n">
        <v>286</v>
      </c>
      <c r="O306" s="6" t="n">
        <v>84.3657817109145</v>
      </c>
      <c r="P306" s="7" t="n">
        <v>311</v>
      </c>
      <c r="Q306" s="6" t="n">
        <v>81.201044386423</v>
      </c>
      <c r="R306" s="7" t="n">
        <v>338</v>
      </c>
      <c r="S306" s="6" t="n">
        <v>83.2512315270936</v>
      </c>
      <c r="T306" s="7" t="n">
        <v>333</v>
      </c>
      <c r="U306" s="6" t="n">
        <v>85.3846153846154</v>
      </c>
      <c r="V306" s="7" t="n">
        <v>26</v>
      </c>
      <c r="W306" s="6" t="n">
        <v>7.32394366197183</v>
      </c>
      <c r="X306" s="7" t="n">
        <v>35</v>
      </c>
      <c r="Y306" s="6" t="n">
        <v>8.25471698113208</v>
      </c>
      <c r="Z306" s="7" t="n">
        <v>30</v>
      </c>
      <c r="AA306" s="6" t="n">
        <v>8.84955752212389</v>
      </c>
      <c r="AB306" s="7" t="n">
        <v>42</v>
      </c>
      <c r="AC306" s="6" t="n">
        <v>10.9660574412533</v>
      </c>
      <c r="AD306" s="7" t="n">
        <v>39</v>
      </c>
      <c r="AE306" s="6" t="n">
        <v>9.60591133004926</v>
      </c>
      <c r="AF306" s="7" t="n">
        <v>20</v>
      </c>
      <c r="AG306" s="6" t="n">
        <v>5.12820512820513</v>
      </c>
      <c r="AH306" s="7" t="n">
        <v>15</v>
      </c>
      <c r="AI306" s="6" t="n">
        <v>4.22535211267606</v>
      </c>
      <c r="AJ306" s="7" t="n">
        <v>28</v>
      </c>
      <c r="AK306" s="6" t="n">
        <v>6.60377358490566</v>
      </c>
      <c r="AL306" s="7" t="n">
        <v>23</v>
      </c>
      <c r="AM306" s="6" t="n">
        <v>6.78466076696165</v>
      </c>
      <c r="AN306" s="7" t="n">
        <v>30</v>
      </c>
      <c r="AO306" s="6" t="n">
        <v>7.83289817232376</v>
      </c>
      <c r="AP306" s="7" t="n">
        <v>29</v>
      </c>
      <c r="AQ306" s="6" t="n">
        <v>7.14285714285714</v>
      </c>
      <c r="AR306" s="7" t="n">
        <v>37</v>
      </c>
      <c r="AS306" s="6" t="n">
        <v>9.48717948717949</v>
      </c>
    </row>
    <row r="307">
      <c r="B307" s="4" t="n">
        <v>50703</v>
      </c>
      <c r="C307" s="5" t="s">
        <v>318</v>
      </c>
      <c r="D307" s="7" t="n">
        <v>394</v>
      </c>
      <c r="E307" s="7" t="n">
        <v>526</v>
      </c>
      <c r="F307" s="7" t="n">
        <v>552</v>
      </c>
      <c r="G307" s="7" t="n">
        <v>682</v>
      </c>
      <c r="H307" s="7" t="n">
        <v>774</v>
      </c>
      <c r="I307" s="7" t="n">
        <v>770</v>
      </c>
      <c r="J307" s="7" t="n">
        <v>274</v>
      </c>
      <c r="K307" s="6" t="n">
        <v>69.5431472081218</v>
      </c>
      <c r="L307" s="7" t="n">
        <v>360</v>
      </c>
      <c r="M307" s="6" t="n">
        <v>68.4410646387833</v>
      </c>
      <c r="N307" s="7" t="n">
        <v>429</v>
      </c>
      <c r="O307" s="6" t="n">
        <v>77.7173913043478</v>
      </c>
      <c r="P307" s="7" t="n">
        <v>521</v>
      </c>
      <c r="Q307" s="6" t="n">
        <v>76.3929618768328</v>
      </c>
      <c r="R307" s="7" t="n">
        <v>564</v>
      </c>
      <c r="S307" s="6" t="n">
        <v>72.8682170542636</v>
      </c>
      <c r="T307" s="7" t="n">
        <v>593</v>
      </c>
      <c r="U307" s="6" t="n">
        <v>77.012987012987</v>
      </c>
      <c r="V307" s="7" t="n">
        <v>61</v>
      </c>
      <c r="W307" s="6" t="n">
        <v>15.4822335025381</v>
      </c>
      <c r="X307" s="7" t="n">
        <v>85</v>
      </c>
      <c r="Y307" s="6" t="n">
        <v>16.1596958174905</v>
      </c>
      <c r="Z307" s="7" t="n">
        <v>58</v>
      </c>
      <c r="AA307" s="6" t="n">
        <v>10.5072463768116</v>
      </c>
      <c r="AB307" s="7" t="n">
        <v>69</v>
      </c>
      <c r="AC307" s="6" t="n">
        <v>10.1173020527859</v>
      </c>
      <c r="AD307" s="7" t="n">
        <v>93</v>
      </c>
      <c r="AE307" s="6" t="n">
        <v>12.015503875969</v>
      </c>
      <c r="AF307" s="7" t="n">
        <v>97</v>
      </c>
      <c r="AG307" s="6" t="n">
        <v>12.5974025974026</v>
      </c>
      <c r="AH307" s="7" t="n">
        <v>59</v>
      </c>
      <c r="AI307" s="6" t="n">
        <v>14.9746192893401</v>
      </c>
      <c r="AJ307" s="7" t="n">
        <v>81</v>
      </c>
      <c r="AK307" s="6" t="n">
        <v>15.3992395437262</v>
      </c>
      <c r="AL307" s="7" t="n">
        <v>65</v>
      </c>
      <c r="AM307" s="6" t="n">
        <v>11.7753623188406</v>
      </c>
      <c r="AN307" s="7" t="n">
        <v>92</v>
      </c>
      <c r="AO307" s="6" t="n">
        <v>13.4897360703812</v>
      </c>
      <c r="AP307" s="7" t="n">
        <v>117</v>
      </c>
      <c r="AQ307" s="6" t="n">
        <v>15.1162790697674</v>
      </c>
      <c r="AR307" s="7" t="n">
        <v>80</v>
      </c>
      <c r="AS307" s="6" t="n">
        <v>10.3896103896104</v>
      </c>
    </row>
    <row r="308">
      <c r="B308" s="4" t="n">
        <v>50704</v>
      </c>
      <c r="C308" s="5" t="s">
        <v>319</v>
      </c>
      <c r="D308" s="7" t="n">
        <v>1009</v>
      </c>
      <c r="E308" s="7" t="n">
        <v>1111</v>
      </c>
      <c r="F308" s="7" t="n">
        <v>1137</v>
      </c>
      <c r="G308" s="7" t="n">
        <v>1174</v>
      </c>
      <c r="H308" s="7" t="n">
        <v>1208</v>
      </c>
      <c r="I308" s="7" t="n">
        <v>1115</v>
      </c>
      <c r="J308" s="7" t="n">
        <v>855</v>
      </c>
      <c r="K308" s="6" t="n">
        <v>84.7373637264619</v>
      </c>
      <c r="L308" s="7" t="n">
        <v>957</v>
      </c>
      <c r="M308" s="6" t="n">
        <v>86.1386138613861</v>
      </c>
      <c r="N308" s="7" t="n">
        <v>934</v>
      </c>
      <c r="O308" s="6" t="n">
        <v>82.1459982409851</v>
      </c>
      <c r="P308" s="7" t="n">
        <v>1003</v>
      </c>
      <c r="Q308" s="6" t="n">
        <v>85.4344122657581</v>
      </c>
      <c r="R308" s="7" t="n">
        <v>978</v>
      </c>
      <c r="S308" s="6" t="n">
        <v>80.9602649006623</v>
      </c>
      <c r="T308" s="7" t="n">
        <v>947</v>
      </c>
      <c r="U308" s="6" t="n">
        <v>84.932735426009</v>
      </c>
      <c r="V308" s="7" t="n">
        <v>99</v>
      </c>
      <c r="W308" s="6" t="n">
        <v>9.81169474727453</v>
      </c>
      <c r="X308" s="7" t="n">
        <v>86</v>
      </c>
      <c r="Y308" s="6" t="n">
        <v>7.74077407740774</v>
      </c>
      <c r="Z308" s="7" t="n">
        <v>116</v>
      </c>
      <c r="AA308" s="6" t="n">
        <v>10.2022867194371</v>
      </c>
      <c r="AB308" s="7" t="n">
        <v>103</v>
      </c>
      <c r="AC308" s="6" t="n">
        <v>8.77342419080068</v>
      </c>
      <c r="AD308" s="7" t="n">
        <v>140</v>
      </c>
      <c r="AE308" s="6" t="n">
        <v>11.5894039735099</v>
      </c>
      <c r="AF308" s="7" t="n">
        <v>108</v>
      </c>
      <c r="AG308" s="6" t="n">
        <v>9.68609865470852</v>
      </c>
      <c r="AH308" s="7" t="n">
        <v>55</v>
      </c>
      <c r="AI308" s="6" t="n">
        <v>5.45094152626363</v>
      </c>
      <c r="AJ308" s="7" t="n">
        <v>68</v>
      </c>
      <c r="AK308" s="6" t="n">
        <v>6.12061206120612</v>
      </c>
      <c r="AL308" s="7" t="n">
        <v>87</v>
      </c>
      <c r="AM308" s="6" t="n">
        <v>7.65171503957784</v>
      </c>
      <c r="AN308" s="7" t="n">
        <v>68</v>
      </c>
      <c r="AO308" s="6" t="n">
        <v>5.79216354344123</v>
      </c>
      <c r="AP308" s="7" t="n">
        <v>90</v>
      </c>
      <c r="AQ308" s="6" t="n">
        <v>7.45033112582782</v>
      </c>
      <c r="AR308" s="7" t="n">
        <v>60</v>
      </c>
      <c r="AS308" s="6" t="n">
        <v>5.38116591928251</v>
      </c>
    </row>
    <row r="309">
      <c r="B309" s="4" t="n">
        <v>50705</v>
      </c>
      <c r="C309" s="5" t="s">
        <v>320</v>
      </c>
      <c r="D309" s="7" t="n">
        <v>1342</v>
      </c>
      <c r="E309" s="7" t="n">
        <v>1761</v>
      </c>
      <c r="F309" s="7" t="n">
        <v>1919</v>
      </c>
      <c r="G309" s="7" t="n">
        <v>1991</v>
      </c>
      <c r="H309" s="7" t="n">
        <v>1924</v>
      </c>
      <c r="I309" s="7" t="n">
        <v>1834</v>
      </c>
      <c r="J309" s="7" t="n">
        <v>1004</v>
      </c>
      <c r="K309" s="6" t="n">
        <v>74.8137108792846</v>
      </c>
      <c r="L309" s="7" t="n">
        <v>1335</v>
      </c>
      <c r="M309" s="6" t="n">
        <v>75.809199318569</v>
      </c>
      <c r="N309" s="7" t="n">
        <v>1507</v>
      </c>
      <c r="O309" s="6" t="n">
        <v>78.5304846274101</v>
      </c>
      <c r="P309" s="7" t="n">
        <v>1540</v>
      </c>
      <c r="Q309" s="6" t="n">
        <v>77.3480662983425</v>
      </c>
      <c r="R309" s="7" t="n">
        <v>1556</v>
      </c>
      <c r="S309" s="6" t="n">
        <v>80.8731808731809</v>
      </c>
      <c r="T309" s="7" t="n">
        <v>1309</v>
      </c>
      <c r="U309" s="6" t="n">
        <v>71.3740458015267</v>
      </c>
      <c r="V309" s="7" t="n">
        <v>195</v>
      </c>
      <c r="W309" s="6" t="n">
        <v>14.5305514157973</v>
      </c>
      <c r="X309" s="7" t="n">
        <v>232</v>
      </c>
      <c r="Y309" s="6" t="n">
        <v>13.1743327654742</v>
      </c>
      <c r="Z309" s="7" t="n">
        <v>198</v>
      </c>
      <c r="AA309" s="6" t="n">
        <v>10.3178738926524</v>
      </c>
      <c r="AB309" s="7" t="n">
        <v>257</v>
      </c>
      <c r="AC309" s="6" t="n">
        <v>12.9080863887494</v>
      </c>
      <c r="AD309" s="7" t="n">
        <v>190</v>
      </c>
      <c r="AE309" s="6" t="n">
        <v>9.87525987525988</v>
      </c>
      <c r="AF309" s="7" t="n">
        <v>274</v>
      </c>
      <c r="AG309" s="6" t="n">
        <v>14.9400218102508</v>
      </c>
      <c r="AH309" s="7" t="n">
        <v>143</v>
      </c>
      <c r="AI309" s="6" t="n">
        <v>10.655737704918</v>
      </c>
      <c r="AJ309" s="7" t="n">
        <v>194</v>
      </c>
      <c r="AK309" s="6" t="n">
        <v>11.0164679159568</v>
      </c>
      <c r="AL309" s="7" t="n">
        <v>214</v>
      </c>
      <c r="AM309" s="6" t="n">
        <v>11.1516414799375</v>
      </c>
      <c r="AN309" s="7" t="n">
        <v>194</v>
      </c>
      <c r="AO309" s="6" t="n">
        <v>9.74384731290809</v>
      </c>
      <c r="AP309" s="7" t="n">
        <v>178</v>
      </c>
      <c r="AQ309" s="6" t="n">
        <v>9.25155925155925</v>
      </c>
      <c r="AR309" s="7" t="n">
        <v>251</v>
      </c>
      <c r="AS309" s="6" t="n">
        <v>13.6859323882225</v>
      </c>
    </row>
    <row r="310">
      <c r="B310" s="4" t="n">
        <v>50901</v>
      </c>
      <c r="C310" s="5" t="s">
        <v>321</v>
      </c>
      <c r="D310" s="7" t="n">
        <v>728</v>
      </c>
      <c r="E310" s="7" t="n">
        <v>806</v>
      </c>
      <c r="F310" s="7" t="n">
        <v>761</v>
      </c>
      <c r="G310" s="7" t="n">
        <v>775</v>
      </c>
      <c r="H310" s="7" t="n">
        <v>728</v>
      </c>
      <c r="I310" s="7" t="n">
        <v>674</v>
      </c>
      <c r="J310" s="7" t="n">
        <v>536</v>
      </c>
      <c r="K310" s="6" t="n">
        <v>73.6263736263736</v>
      </c>
      <c r="L310" s="7" t="n">
        <v>599</v>
      </c>
      <c r="M310" s="6" t="n">
        <v>74.317617866005</v>
      </c>
      <c r="N310" s="7" t="n">
        <v>599</v>
      </c>
      <c r="O310" s="6" t="n">
        <v>78.7122207621551</v>
      </c>
      <c r="P310" s="7" t="n">
        <v>589</v>
      </c>
      <c r="Q310" s="6" t="n">
        <v>76</v>
      </c>
      <c r="R310" s="7" t="n">
        <v>565</v>
      </c>
      <c r="S310" s="6" t="n">
        <v>77.6098901098901</v>
      </c>
      <c r="T310" s="7" t="n">
        <v>555</v>
      </c>
      <c r="U310" s="6" t="n">
        <v>82.3442136498516</v>
      </c>
      <c r="V310" s="7" t="n">
        <v>98</v>
      </c>
      <c r="W310" s="6" t="n">
        <v>13.4615384615385</v>
      </c>
      <c r="X310" s="7" t="n">
        <v>117</v>
      </c>
      <c r="Y310" s="6" t="n">
        <v>14.5161290322581</v>
      </c>
      <c r="Z310" s="7" t="n">
        <v>80</v>
      </c>
      <c r="AA310" s="6" t="n">
        <v>10.5124835742444</v>
      </c>
      <c r="AB310" s="7" t="n">
        <v>90</v>
      </c>
      <c r="AC310" s="6" t="n">
        <v>11.6129032258065</v>
      </c>
      <c r="AD310" s="7" t="n">
        <v>82</v>
      </c>
      <c r="AE310" s="6" t="n">
        <v>11.2637362637363</v>
      </c>
      <c r="AF310" s="7" t="n">
        <v>47</v>
      </c>
      <c r="AG310" s="6" t="n">
        <v>6.97329376854599</v>
      </c>
      <c r="AH310" s="7" t="n">
        <v>94</v>
      </c>
      <c r="AI310" s="6" t="n">
        <v>12.9120879120879</v>
      </c>
      <c r="AJ310" s="7" t="n">
        <v>90</v>
      </c>
      <c r="AK310" s="6" t="n">
        <v>11.166253101737</v>
      </c>
      <c r="AL310" s="7" t="n">
        <v>82</v>
      </c>
      <c r="AM310" s="6" t="n">
        <v>10.7752956636005</v>
      </c>
      <c r="AN310" s="7" t="n">
        <v>96</v>
      </c>
      <c r="AO310" s="6" t="n">
        <v>12.3870967741935</v>
      </c>
      <c r="AP310" s="7" t="n">
        <v>81</v>
      </c>
      <c r="AQ310" s="6" t="n">
        <v>11.1263736263736</v>
      </c>
      <c r="AR310" s="7" t="n">
        <v>72</v>
      </c>
      <c r="AS310" s="6" t="n">
        <v>10.6824925816024</v>
      </c>
    </row>
    <row r="311">
      <c r="B311" s="4" t="n">
        <v>50902</v>
      </c>
      <c r="C311" s="5" t="s">
        <v>322</v>
      </c>
      <c r="D311" s="7" t="n">
        <v>685</v>
      </c>
      <c r="E311" s="7" t="n">
        <v>722</v>
      </c>
      <c r="F311" s="7" t="n">
        <v>728</v>
      </c>
      <c r="G311" s="7" t="n">
        <v>679</v>
      </c>
      <c r="H311" s="7" t="n">
        <v>572</v>
      </c>
      <c r="I311" s="7" t="n">
        <v>587</v>
      </c>
      <c r="J311" s="7" t="n">
        <v>511</v>
      </c>
      <c r="K311" s="6" t="n">
        <v>74.5985401459854</v>
      </c>
      <c r="L311" s="7" t="n">
        <v>542</v>
      </c>
      <c r="M311" s="6" t="n">
        <v>75.0692520775623</v>
      </c>
      <c r="N311" s="7" t="n">
        <v>563</v>
      </c>
      <c r="O311" s="6" t="n">
        <v>77.3351648351648</v>
      </c>
      <c r="P311" s="7" t="n">
        <v>532</v>
      </c>
      <c r="Q311" s="6" t="n">
        <v>78.3505154639175</v>
      </c>
      <c r="R311" s="7" t="n">
        <v>433</v>
      </c>
      <c r="S311" s="6" t="n">
        <v>75.6993006993007</v>
      </c>
      <c r="T311" s="7" t="n">
        <v>481</v>
      </c>
      <c r="U311" s="6" t="n">
        <v>81.9420783645656</v>
      </c>
      <c r="V311" s="7" t="n">
        <v>72</v>
      </c>
      <c r="W311" s="6" t="n">
        <v>10.5109489051095</v>
      </c>
      <c r="X311" s="7" t="n">
        <v>79</v>
      </c>
      <c r="Y311" s="6" t="n">
        <v>10.9418282548476</v>
      </c>
      <c r="Z311" s="7" t="n">
        <v>88</v>
      </c>
      <c r="AA311" s="6" t="n">
        <v>12.0879120879121</v>
      </c>
      <c r="AB311" s="7" t="n">
        <v>56</v>
      </c>
      <c r="AC311" s="6" t="n">
        <v>8.24742268041237</v>
      </c>
      <c r="AD311" s="7" t="n">
        <v>62</v>
      </c>
      <c r="AE311" s="6" t="n">
        <v>10.8391608391608</v>
      </c>
      <c r="AF311" s="7" t="n">
        <v>42</v>
      </c>
      <c r="AG311" s="6" t="n">
        <v>7.15502555366269</v>
      </c>
      <c r="AH311" s="7" t="n">
        <v>102</v>
      </c>
      <c r="AI311" s="6" t="n">
        <v>14.8905109489051</v>
      </c>
      <c r="AJ311" s="7" t="n">
        <v>101</v>
      </c>
      <c r="AK311" s="6" t="n">
        <v>13.98891966759</v>
      </c>
      <c r="AL311" s="7" t="n">
        <v>77</v>
      </c>
      <c r="AM311" s="6" t="n">
        <v>10.5769230769231</v>
      </c>
      <c r="AN311" s="7" t="n">
        <v>91</v>
      </c>
      <c r="AO311" s="6" t="n">
        <v>13.4020618556701</v>
      </c>
      <c r="AP311" s="7" t="n">
        <v>77</v>
      </c>
      <c r="AQ311" s="6" t="n">
        <v>13.4615384615385</v>
      </c>
      <c r="AR311" s="7" t="n">
        <v>64</v>
      </c>
      <c r="AS311" s="6" t="n">
        <v>10.9028960817717</v>
      </c>
    </row>
    <row r="312">
      <c r="B312" s="4" t="n">
        <v>50903</v>
      </c>
      <c r="C312" s="5" t="s">
        <v>323</v>
      </c>
      <c r="D312" s="7" t="n">
        <v>267</v>
      </c>
      <c r="E312" s="7" t="n">
        <v>326</v>
      </c>
      <c r="F312" s="7" t="n">
        <v>302</v>
      </c>
      <c r="G312" s="7" t="n">
        <v>290</v>
      </c>
      <c r="H312" s="7" t="n">
        <v>246</v>
      </c>
      <c r="I312" s="7" t="n">
        <v>193</v>
      </c>
      <c r="J312" s="7" t="n">
        <v>172</v>
      </c>
      <c r="K312" s="6" t="n">
        <v>64.4194756554307</v>
      </c>
      <c r="L312" s="7" t="n">
        <v>265</v>
      </c>
      <c r="M312" s="6" t="n">
        <v>81.2883435582822</v>
      </c>
      <c r="N312" s="7" t="n">
        <v>245</v>
      </c>
      <c r="O312" s="6" t="n">
        <v>81.1258278145695</v>
      </c>
      <c r="P312" s="7" t="n">
        <v>253</v>
      </c>
      <c r="Q312" s="6" t="n">
        <v>87.2413793103448</v>
      </c>
      <c r="R312" s="7" t="n">
        <v>183</v>
      </c>
      <c r="S312" s="6" t="n">
        <v>74.390243902439</v>
      </c>
      <c r="T312" s="7" t="n">
        <v>145</v>
      </c>
      <c r="U312" s="6" t="n">
        <v>75.1295336787565</v>
      </c>
      <c r="V312" s="7" t="n">
        <v>48</v>
      </c>
      <c r="W312" s="6" t="n">
        <v>17.9775280898876</v>
      </c>
      <c r="X312" s="7" t="n">
        <v>19</v>
      </c>
      <c r="Y312" s="6" t="n">
        <v>5.8282208588957</v>
      </c>
      <c r="Z312" s="7" t="n">
        <v>19</v>
      </c>
      <c r="AA312" s="6" t="n">
        <v>6.29139072847682</v>
      </c>
      <c r="AB312" s="7" t="n">
        <v>13</v>
      </c>
      <c r="AC312" s="6" t="n">
        <v>4.48275862068965</v>
      </c>
      <c r="AD312" s="7" t="n">
        <v>18</v>
      </c>
      <c r="AE312" s="6" t="n">
        <v>7.31707317073171</v>
      </c>
      <c r="AF312" s="7" t="n">
        <v>19</v>
      </c>
      <c r="AG312" s="6" t="n">
        <v>9.84455958549223</v>
      </c>
      <c r="AH312" s="7" t="n">
        <v>47</v>
      </c>
      <c r="AI312" s="6" t="n">
        <v>17.6029962546816</v>
      </c>
      <c r="AJ312" s="7" t="n">
        <v>42</v>
      </c>
      <c r="AK312" s="6" t="n">
        <v>12.8834355828221</v>
      </c>
      <c r="AL312" s="7" t="n">
        <v>38</v>
      </c>
      <c r="AM312" s="6" t="n">
        <v>12.5827814569536</v>
      </c>
      <c r="AN312" s="7" t="n">
        <v>24</v>
      </c>
      <c r="AO312" s="6" t="n">
        <v>8.27586206896552</v>
      </c>
      <c r="AP312" s="7" t="n">
        <v>45</v>
      </c>
      <c r="AQ312" s="6" t="n">
        <v>18.2926829268293</v>
      </c>
      <c r="AR312" s="7" t="n">
        <v>29</v>
      </c>
      <c r="AS312" s="6" t="n">
        <v>15.0259067357513</v>
      </c>
    </row>
    <row r="313">
      <c r="B313" s="4" t="n">
        <v>51001</v>
      </c>
      <c r="C313" s="5" t="s">
        <v>324</v>
      </c>
      <c r="D313" s="7" t="n">
        <v>532</v>
      </c>
      <c r="E313" s="7" t="n">
        <v>581</v>
      </c>
      <c r="F313" s="7" t="n">
        <v>608</v>
      </c>
      <c r="G313" s="7" t="n">
        <v>589</v>
      </c>
      <c r="H313" s="7" t="n">
        <v>578</v>
      </c>
      <c r="I313" s="7" t="n">
        <v>448</v>
      </c>
      <c r="J313" s="7" t="n">
        <v>342</v>
      </c>
      <c r="K313" s="6" t="n">
        <v>64.2857142857143</v>
      </c>
      <c r="L313" s="7" t="n">
        <v>377</v>
      </c>
      <c r="M313" s="6" t="n">
        <v>64.8881239242685</v>
      </c>
      <c r="N313" s="7" t="n">
        <v>390</v>
      </c>
      <c r="O313" s="6" t="n">
        <v>64.1447368421053</v>
      </c>
      <c r="P313" s="7" t="n">
        <v>373</v>
      </c>
      <c r="Q313" s="6" t="n">
        <v>63.3276740237691</v>
      </c>
      <c r="R313" s="7" t="n">
        <v>345</v>
      </c>
      <c r="S313" s="6" t="n">
        <v>59.6885813148789</v>
      </c>
      <c r="T313" s="7" t="n">
        <v>294</v>
      </c>
      <c r="U313" s="6" t="n">
        <v>65.625</v>
      </c>
      <c r="V313" s="7" t="n">
        <v>79</v>
      </c>
      <c r="W313" s="6" t="n">
        <v>14.8496240601504</v>
      </c>
      <c r="X313" s="7" t="n">
        <v>78</v>
      </c>
      <c r="Y313" s="6" t="n">
        <v>13.4251290877797</v>
      </c>
      <c r="Z313" s="7" t="n">
        <v>66</v>
      </c>
      <c r="AA313" s="6" t="n">
        <v>10.8552631578947</v>
      </c>
      <c r="AB313" s="7" t="n">
        <v>90</v>
      </c>
      <c r="AC313" s="6" t="n">
        <v>15.2801358234295</v>
      </c>
      <c r="AD313" s="7" t="n">
        <v>91</v>
      </c>
      <c r="AE313" s="6" t="n">
        <v>15.7439446366782</v>
      </c>
      <c r="AF313" s="7" t="n">
        <v>51</v>
      </c>
      <c r="AG313" s="6" t="n">
        <v>11.3839285714286</v>
      </c>
      <c r="AH313" s="7" t="n">
        <v>111</v>
      </c>
      <c r="AI313" s="6" t="n">
        <v>20.8646616541353</v>
      </c>
      <c r="AJ313" s="7" t="n">
        <v>126</v>
      </c>
      <c r="AK313" s="6" t="n">
        <v>21.6867469879518</v>
      </c>
      <c r="AL313" s="7" t="n">
        <v>152</v>
      </c>
      <c r="AM313" s="6" t="n">
        <v>25</v>
      </c>
      <c r="AN313" s="7" t="n">
        <v>126</v>
      </c>
      <c r="AO313" s="6" t="n">
        <v>21.3921901528014</v>
      </c>
      <c r="AP313" s="7" t="n">
        <v>142</v>
      </c>
      <c r="AQ313" s="6" t="n">
        <v>24.5674740484429</v>
      </c>
      <c r="AR313" s="7" t="n">
        <v>103</v>
      </c>
      <c r="AS313" s="6" t="n">
        <v>22.9910714285714</v>
      </c>
    </row>
    <row r="314">
      <c r="B314" s="4" t="n">
        <v>51002</v>
      </c>
      <c r="C314" s="5" t="s">
        <v>325</v>
      </c>
      <c r="D314" s="7" t="n">
        <v>320</v>
      </c>
      <c r="E314" s="7" t="n">
        <v>331</v>
      </c>
      <c r="F314" s="7" t="n">
        <v>379</v>
      </c>
      <c r="G314" s="7" t="n">
        <v>390</v>
      </c>
      <c r="H314" s="7" t="n">
        <v>379</v>
      </c>
      <c r="I314" s="7" t="n">
        <v>310</v>
      </c>
      <c r="J314" s="7" t="n">
        <v>247</v>
      </c>
      <c r="K314" s="6" t="n">
        <v>77.1875</v>
      </c>
      <c r="L314" s="7" t="n">
        <v>257</v>
      </c>
      <c r="M314" s="6" t="n">
        <v>77.6435045317221</v>
      </c>
      <c r="N314" s="7" t="n">
        <v>294</v>
      </c>
      <c r="O314" s="6" t="n">
        <v>77.5725593667546</v>
      </c>
      <c r="P314" s="7" t="n">
        <v>291</v>
      </c>
      <c r="Q314" s="6" t="n">
        <v>74.6153846153846</v>
      </c>
      <c r="R314" s="7" t="n">
        <v>243</v>
      </c>
      <c r="S314" s="6" t="n">
        <v>64.1160949868074</v>
      </c>
      <c r="T314" s="7" t="n">
        <v>263</v>
      </c>
      <c r="U314" s="6" t="n">
        <v>84.8387096774194</v>
      </c>
      <c r="V314" s="7" t="n">
        <v>31</v>
      </c>
      <c r="W314" s="6" t="n">
        <v>9.6875</v>
      </c>
      <c r="X314" s="7" t="n">
        <v>38</v>
      </c>
      <c r="Y314" s="6" t="n">
        <v>11.4803625377643</v>
      </c>
      <c r="Z314" s="7" t="n">
        <v>40</v>
      </c>
      <c r="AA314" s="6" t="n">
        <v>10.5540897097625</v>
      </c>
      <c r="AB314" s="7" t="n">
        <v>47</v>
      </c>
      <c r="AC314" s="6" t="n">
        <v>12.0512820512821</v>
      </c>
      <c r="AD314" s="7" t="n">
        <v>65</v>
      </c>
      <c r="AE314" s="6" t="n">
        <v>17.1503957783641</v>
      </c>
      <c r="AF314" s="7" t="n">
        <v>20</v>
      </c>
      <c r="AG314" s="6" t="n">
        <v>6.45161290322581</v>
      </c>
      <c r="AH314" s="7" t="n">
        <v>42</v>
      </c>
      <c r="AI314" s="6" t="n">
        <v>13.125</v>
      </c>
      <c r="AJ314" s="7" t="n">
        <v>36</v>
      </c>
      <c r="AK314" s="6" t="n">
        <v>10.8761329305136</v>
      </c>
      <c r="AL314" s="7" t="n">
        <v>45</v>
      </c>
      <c r="AM314" s="6" t="n">
        <v>11.8733509234828</v>
      </c>
      <c r="AN314" s="7" t="n">
        <v>52</v>
      </c>
      <c r="AO314" s="6" t="n">
        <v>13.3333333333333</v>
      </c>
      <c r="AP314" s="7" t="n">
        <v>71</v>
      </c>
      <c r="AQ314" s="6" t="n">
        <v>18.7335092348285</v>
      </c>
      <c r="AR314" s="7" t="n">
        <v>27</v>
      </c>
      <c r="AS314" s="6" t="n">
        <v>8.70967741935484</v>
      </c>
    </row>
    <row r="315">
      <c r="B315" s="4" t="n">
        <v>51003</v>
      </c>
      <c r="C315" s="5" t="s">
        <v>326</v>
      </c>
      <c r="D315" s="7" t="n">
        <v>384</v>
      </c>
      <c r="E315" s="7" t="n">
        <v>491</v>
      </c>
      <c r="F315" s="7" t="n">
        <v>479</v>
      </c>
      <c r="G315" s="7" t="n">
        <v>540</v>
      </c>
      <c r="H315" s="7" t="n">
        <v>534</v>
      </c>
      <c r="I315" s="7" t="n">
        <v>508</v>
      </c>
      <c r="J315" s="7" t="n">
        <v>336</v>
      </c>
      <c r="K315" s="6" t="n">
        <v>87.5</v>
      </c>
      <c r="L315" s="7" t="n">
        <v>386</v>
      </c>
      <c r="M315" s="6" t="n">
        <v>78.6150712830957</v>
      </c>
      <c r="N315" s="7" t="n">
        <v>375</v>
      </c>
      <c r="O315" s="6" t="n">
        <v>78.2881002087683</v>
      </c>
      <c r="P315" s="7" t="n">
        <v>448</v>
      </c>
      <c r="Q315" s="6" t="n">
        <v>82.962962962963</v>
      </c>
      <c r="R315" s="7" t="n">
        <v>436</v>
      </c>
      <c r="S315" s="6" t="n">
        <v>81.6479400749064</v>
      </c>
      <c r="T315" s="7" t="n">
        <v>409</v>
      </c>
      <c r="U315" s="6" t="n">
        <v>80.511811023622</v>
      </c>
      <c r="V315" s="7" t="n">
        <v>30</v>
      </c>
      <c r="W315" s="6" t="n">
        <v>7.8125</v>
      </c>
      <c r="X315" s="7" t="n">
        <v>69</v>
      </c>
      <c r="Y315" s="6" t="n">
        <v>14.0529531568228</v>
      </c>
      <c r="Z315" s="7" t="n">
        <v>49</v>
      </c>
      <c r="AA315" s="6" t="n">
        <v>10.2296450939457</v>
      </c>
      <c r="AB315" s="7" t="n">
        <v>45</v>
      </c>
      <c r="AC315" s="6" t="n">
        <v>8.33333333333333</v>
      </c>
      <c r="AD315" s="7" t="n">
        <v>58</v>
      </c>
      <c r="AE315" s="6" t="n">
        <v>10.8614232209738</v>
      </c>
      <c r="AF315" s="7" t="n">
        <v>48</v>
      </c>
      <c r="AG315" s="6" t="n">
        <v>9.44881889763779</v>
      </c>
      <c r="AH315" s="7" t="n">
        <v>18</v>
      </c>
      <c r="AI315" s="6" t="n">
        <v>4.6875</v>
      </c>
      <c r="AJ315" s="7" t="n">
        <v>36</v>
      </c>
      <c r="AK315" s="6" t="n">
        <v>7.33197556008147</v>
      </c>
      <c r="AL315" s="7" t="n">
        <v>55</v>
      </c>
      <c r="AM315" s="6" t="n">
        <v>11.482254697286</v>
      </c>
      <c r="AN315" s="7" t="n">
        <v>47</v>
      </c>
      <c r="AO315" s="6" t="n">
        <v>8.7037037037037</v>
      </c>
      <c r="AP315" s="7" t="n">
        <v>40</v>
      </c>
      <c r="AQ315" s="6" t="n">
        <v>7.49063670411985</v>
      </c>
      <c r="AR315" s="7" t="n">
        <v>51</v>
      </c>
      <c r="AS315" s="6" t="n">
        <v>10.0393700787402</v>
      </c>
    </row>
    <row r="316">
      <c r="B316" s="4" t="n">
        <v>51101</v>
      </c>
      <c r="C316" s="5" t="s">
        <v>327</v>
      </c>
      <c r="D316" s="7" t="n">
        <v>214</v>
      </c>
      <c r="E316" s="7" t="n">
        <v>254</v>
      </c>
      <c r="F316" s="7" t="n">
        <v>236</v>
      </c>
      <c r="G316" s="7" t="n">
        <v>210</v>
      </c>
      <c r="H316" s="7" t="n">
        <v>195</v>
      </c>
      <c r="I316" s="7" t="n">
        <v>197</v>
      </c>
      <c r="J316" s="7" t="n">
        <v>178</v>
      </c>
      <c r="K316" s="6" t="n">
        <v>83.1775700934579</v>
      </c>
      <c r="L316" s="7" t="n">
        <v>210</v>
      </c>
      <c r="M316" s="6" t="n">
        <v>82.6771653543307</v>
      </c>
      <c r="N316" s="7" t="n">
        <v>199</v>
      </c>
      <c r="O316" s="6" t="n">
        <v>84.3220338983051</v>
      </c>
      <c r="P316" s="7" t="n">
        <v>159</v>
      </c>
      <c r="Q316" s="6" t="n">
        <v>75.7142857142857</v>
      </c>
      <c r="R316" s="7" t="n">
        <v>155</v>
      </c>
      <c r="S316" s="6" t="n">
        <v>79.4871794871795</v>
      </c>
      <c r="T316" s="7" t="n">
        <v>160</v>
      </c>
      <c r="U316" s="6" t="n">
        <v>81.2182741116751</v>
      </c>
      <c r="V316" s="7" t="n">
        <v>25</v>
      </c>
      <c r="W316" s="6" t="n">
        <v>11.6822429906542</v>
      </c>
      <c r="X316" s="7" t="n">
        <v>35</v>
      </c>
      <c r="Y316" s="6" t="n">
        <v>13.7795275590551</v>
      </c>
      <c r="Z316" s="7" t="n">
        <v>33</v>
      </c>
      <c r="AA316" s="6" t="n">
        <v>13.9830508474576</v>
      </c>
      <c r="AB316" s="7" t="n">
        <v>35</v>
      </c>
      <c r="AC316" s="6" t="n">
        <v>16.6666666666667</v>
      </c>
      <c r="AD316" s="7" t="n">
        <v>19</v>
      </c>
      <c r="AE316" s="6" t="n">
        <v>9.74358974358974</v>
      </c>
      <c r="AF316" s="7" t="n">
        <v>16</v>
      </c>
      <c r="AG316" s="6" t="n">
        <v>8.12182741116751</v>
      </c>
      <c r="AH316" s="7" t="n">
        <v>11</v>
      </c>
      <c r="AI316" s="6" t="n">
        <v>5.14018691588785</v>
      </c>
      <c r="AJ316" s="7" t="n">
        <v>9</v>
      </c>
      <c r="AK316" s="6" t="n">
        <v>3.54330708661417</v>
      </c>
      <c r="AL316" s="7" t="n">
        <v>4</v>
      </c>
      <c r="AM316" s="6" t="n">
        <v>1.69491525423729</v>
      </c>
      <c r="AN316" s="7" t="n">
        <v>16</v>
      </c>
      <c r="AO316" s="6" t="n">
        <v>7.61904761904762</v>
      </c>
      <c r="AP316" s="7" t="n">
        <v>21</v>
      </c>
      <c r="AQ316" s="6" t="n">
        <v>10.7692307692308</v>
      </c>
      <c r="AR316" s="7" t="n">
        <v>21</v>
      </c>
      <c r="AS316" s="6" t="n">
        <v>10.6598984771574</v>
      </c>
    </row>
    <row r="317">
      <c r="B317" s="4" t="n">
        <v>51102</v>
      </c>
      <c r="C317" s="5" t="s">
        <v>328</v>
      </c>
      <c r="D317" s="7" t="n">
        <v>127</v>
      </c>
      <c r="E317" s="7" t="n">
        <v>134</v>
      </c>
      <c r="F317" s="7" t="n">
        <v>137</v>
      </c>
      <c r="G317" s="7" t="n">
        <v>119</v>
      </c>
      <c r="H317" s="7" t="n">
        <v>120</v>
      </c>
      <c r="I317" s="7" t="n">
        <v>114</v>
      </c>
      <c r="J317" s="7" t="n">
        <v>107</v>
      </c>
      <c r="K317" s="6" t="n">
        <v>84.251968503937</v>
      </c>
      <c r="L317" s="7" t="n">
        <v>89</v>
      </c>
      <c r="M317" s="6" t="n">
        <v>66.4179104477612</v>
      </c>
      <c r="N317" s="7" t="n">
        <v>112</v>
      </c>
      <c r="O317" s="6" t="n">
        <v>81.7518248175183</v>
      </c>
      <c r="P317" s="7" t="n">
        <v>99</v>
      </c>
      <c r="Q317" s="6" t="n">
        <v>83.1932773109244</v>
      </c>
      <c r="R317" s="7" t="n">
        <v>93</v>
      </c>
      <c r="S317" s="6" t="n">
        <v>77.5</v>
      </c>
      <c r="T317" s="7" t="n">
        <v>65</v>
      </c>
      <c r="U317" s="6" t="n">
        <v>57.0175438596491</v>
      </c>
      <c r="V317" s="7" t="n">
        <v>11</v>
      </c>
      <c r="W317" s="6" t="n">
        <v>8.66141732283465</v>
      </c>
      <c r="X317" s="7" t="n">
        <v>18</v>
      </c>
      <c r="Y317" s="6" t="n">
        <v>13.4328358208955</v>
      </c>
      <c r="Z317" s="7" t="n">
        <v>5</v>
      </c>
      <c r="AA317" s="6" t="n">
        <v>3.64963503649635</v>
      </c>
      <c r="AB317" s="7" t="n">
        <v>9</v>
      </c>
      <c r="AC317" s="6" t="n">
        <v>7.56302521008403</v>
      </c>
      <c r="AD317" s="7" t="n">
        <v>15</v>
      </c>
      <c r="AE317" s="6" t="n">
        <v>12.5</v>
      </c>
      <c r="AF317" s="7" t="n">
        <v>30</v>
      </c>
      <c r="AG317" s="6" t="n">
        <v>26.3157894736842</v>
      </c>
      <c r="AH317" s="7" t="n">
        <v>9</v>
      </c>
      <c r="AI317" s="6" t="n">
        <v>7.08661417322835</v>
      </c>
      <c r="AJ317" s="7" t="n">
        <v>27</v>
      </c>
      <c r="AK317" s="6" t="n">
        <v>20.1492537313433</v>
      </c>
      <c r="AL317" s="7" t="n">
        <v>20</v>
      </c>
      <c r="AM317" s="6" t="n">
        <v>14.5985401459854</v>
      </c>
      <c r="AN317" s="7" t="n">
        <v>11</v>
      </c>
      <c r="AO317" s="6" t="n">
        <v>9.2436974789916</v>
      </c>
      <c r="AP317" s="7" t="n">
        <v>12</v>
      </c>
      <c r="AQ317" s="6" t="n">
        <v>10</v>
      </c>
      <c r="AR317" s="7" t="n">
        <v>19</v>
      </c>
      <c r="AS317" s="6" t="n">
        <v>16.6666666666667</v>
      </c>
    </row>
    <row r="318">
      <c r="B318" s="4" t="n">
        <v>51103</v>
      </c>
      <c r="C318" s="5" t="s">
        <v>329</v>
      </c>
      <c r="D318" s="7" t="n">
        <v>557</v>
      </c>
      <c r="E318" s="7" t="n">
        <v>654</v>
      </c>
      <c r="F318" s="7" t="n">
        <v>646</v>
      </c>
      <c r="G318" s="7" t="n">
        <v>555</v>
      </c>
      <c r="H318" s="7" t="n">
        <v>570</v>
      </c>
      <c r="I318" s="7" t="n">
        <v>551</v>
      </c>
      <c r="J318" s="7" t="n">
        <v>380</v>
      </c>
      <c r="K318" s="6" t="n">
        <v>68.2226211849192</v>
      </c>
      <c r="L318" s="7" t="n">
        <v>443</v>
      </c>
      <c r="M318" s="6" t="n">
        <v>67.737003058104</v>
      </c>
      <c r="N318" s="7" t="n">
        <v>488</v>
      </c>
      <c r="O318" s="6" t="n">
        <v>75.5417956656347</v>
      </c>
      <c r="P318" s="7" t="n">
        <v>439</v>
      </c>
      <c r="Q318" s="6" t="n">
        <v>79.0990990990991</v>
      </c>
      <c r="R318" s="7" t="n">
        <v>425</v>
      </c>
      <c r="S318" s="6" t="n">
        <v>74.5614035087719</v>
      </c>
      <c r="T318" s="7" t="n">
        <v>415</v>
      </c>
      <c r="U318" s="6" t="n">
        <v>75.3176043557169</v>
      </c>
      <c r="V318" s="7" t="n">
        <v>90</v>
      </c>
      <c r="W318" s="6" t="n">
        <v>16.1579892280072</v>
      </c>
      <c r="X318" s="7" t="n">
        <v>103</v>
      </c>
      <c r="Y318" s="6" t="n">
        <v>15.7492354740061</v>
      </c>
      <c r="Z318" s="7" t="n">
        <v>82</v>
      </c>
      <c r="AA318" s="6" t="n">
        <v>12.6934984520124</v>
      </c>
      <c r="AB318" s="7" t="n">
        <v>49</v>
      </c>
      <c r="AC318" s="6" t="n">
        <v>8.82882882882883</v>
      </c>
      <c r="AD318" s="7" t="n">
        <v>59</v>
      </c>
      <c r="AE318" s="6" t="n">
        <v>10.3508771929825</v>
      </c>
      <c r="AF318" s="7" t="n">
        <v>71</v>
      </c>
      <c r="AG318" s="6" t="n">
        <v>12.8856624319419</v>
      </c>
      <c r="AH318" s="7" t="n">
        <v>87</v>
      </c>
      <c r="AI318" s="6" t="n">
        <v>15.6193895870736</v>
      </c>
      <c r="AJ318" s="7" t="n">
        <v>108</v>
      </c>
      <c r="AK318" s="6" t="n">
        <v>16.5137614678899</v>
      </c>
      <c r="AL318" s="7" t="n">
        <v>76</v>
      </c>
      <c r="AM318" s="6" t="n">
        <v>11.7647058823529</v>
      </c>
      <c r="AN318" s="7" t="n">
        <v>67</v>
      </c>
      <c r="AO318" s="6" t="n">
        <v>12.0720720720721</v>
      </c>
      <c r="AP318" s="7" t="n">
        <v>86</v>
      </c>
      <c r="AQ318" s="6" t="n">
        <v>15.0877192982456</v>
      </c>
      <c r="AR318" s="7" t="n">
        <v>65</v>
      </c>
      <c r="AS318" s="6" t="n">
        <v>11.7967332123412</v>
      </c>
    </row>
    <row r="319">
      <c r="B319" s="4" t="n">
        <v>51104</v>
      </c>
      <c r="C319" s="5" t="s">
        <v>330</v>
      </c>
      <c r="D319" s="7" t="n">
        <v>693</v>
      </c>
      <c r="E319" s="7" t="n">
        <v>764</v>
      </c>
      <c r="F319" s="7" t="n">
        <v>742</v>
      </c>
      <c r="G319" s="7" t="n">
        <v>696</v>
      </c>
      <c r="H319" s="7" t="n">
        <v>699</v>
      </c>
      <c r="I319" s="7" t="n">
        <v>651</v>
      </c>
      <c r="J319" s="7" t="n">
        <v>514</v>
      </c>
      <c r="K319" s="6" t="n">
        <v>74.1702741702742</v>
      </c>
      <c r="L319" s="7" t="n">
        <v>579</v>
      </c>
      <c r="M319" s="6" t="n">
        <v>75.7853403141361</v>
      </c>
      <c r="N319" s="7" t="n">
        <v>544</v>
      </c>
      <c r="O319" s="6" t="n">
        <v>73.3153638814016</v>
      </c>
      <c r="P319" s="7" t="n">
        <v>552</v>
      </c>
      <c r="Q319" s="6" t="n">
        <v>79.3103448275862</v>
      </c>
      <c r="R319" s="7" t="n">
        <v>538</v>
      </c>
      <c r="S319" s="6" t="n">
        <v>76.967095851216</v>
      </c>
      <c r="T319" s="7" t="n">
        <v>463</v>
      </c>
      <c r="U319" s="6" t="n">
        <v>71.1213517665131</v>
      </c>
      <c r="V319" s="7" t="n">
        <v>93</v>
      </c>
      <c r="W319" s="6" t="n">
        <v>13.4199134199134</v>
      </c>
      <c r="X319" s="7" t="n">
        <v>96</v>
      </c>
      <c r="Y319" s="6" t="n">
        <v>12.565445026178</v>
      </c>
      <c r="Z319" s="7" t="n">
        <v>95</v>
      </c>
      <c r="AA319" s="6" t="n">
        <v>12.8032345013477</v>
      </c>
      <c r="AB319" s="7" t="n">
        <v>52</v>
      </c>
      <c r="AC319" s="6" t="n">
        <v>7.47126436781609</v>
      </c>
      <c r="AD319" s="7" t="n">
        <v>73</v>
      </c>
      <c r="AE319" s="6" t="n">
        <v>10.4434907010014</v>
      </c>
      <c r="AF319" s="7" t="n">
        <v>77</v>
      </c>
      <c r="AG319" s="6" t="n">
        <v>11.8279569892473</v>
      </c>
      <c r="AH319" s="7" t="n">
        <v>86</v>
      </c>
      <c r="AI319" s="6" t="n">
        <v>12.4098124098124</v>
      </c>
      <c r="AJ319" s="7" t="n">
        <v>89</v>
      </c>
      <c r="AK319" s="6" t="n">
        <v>11.6492146596859</v>
      </c>
      <c r="AL319" s="7" t="n">
        <v>103</v>
      </c>
      <c r="AM319" s="6" t="n">
        <v>13.8814016172507</v>
      </c>
      <c r="AN319" s="7" t="n">
        <v>92</v>
      </c>
      <c r="AO319" s="6" t="n">
        <v>13.2183908045977</v>
      </c>
      <c r="AP319" s="7" t="n">
        <v>88</v>
      </c>
      <c r="AQ319" s="6" t="n">
        <v>12.5894134477825</v>
      </c>
      <c r="AR319" s="7" t="n">
        <v>111</v>
      </c>
      <c r="AS319" s="6" t="n">
        <v>17.0506912442396</v>
      </c>
    </row>
    <row r="320">
      <c r="B320" s="4" t="s">
        <v>368</v>
      </c>
      <c r="C320" s="5" t="s">
        <v>331</v>
      </c>
      <c r="D320" s="7" t="n">
        <v>22</v>
      </c>
      <c r="E320" s="7" t="n">
        <v>28</v>
      </c>
      <c r="F320" s="7" t="n">
        <v>31</v>
      </c>
      <c r="G320" s="7" t="n">
        <v>33</v>
      </c>
      <c r="H320" s="7" t="n">
        <v>26</v>
      </c>
      <c r="I320" s="7" t="n">
        <v>31</v>
      </c>
      <c r="J320" s="7" t="n">
        <v>20</v>
      </c>
      <c r="K320" s="6" t="n">
        <v>90.9090909090909</v>
      </c>
      <c r="L320" s="7" t="n">
        <v>23</v>
      </c>
      <c r="M320" s="6" t="n">
        <v>82.1428571428571</v>
      </c>
      <c r="N320" s="7" t="n">
        <v>28</v>
      </c>
      <c r="O320" s="6" t="n">
        <v>90.3225806451613</v>
      </c>
      <c r="P320" s="7" t="n">
        <v>30</v>
      </c>
      <c r="Q320" s="6" t="n">
        <v>90.9090909090909</v>
      </c>
      <c r="R320" s="7" t="n">
        <v>22</v>
      </c>
      <c r="S320" s="6" t="n">
        <v>84.6153846153846</v>
      </c>
      <c r="T320" s="7" t="n">
        <v>14</v>
      </c>
      <c r="U320" s="6" t="n">
        <v>45.1612903225806</v>
      </c>
      <c r="V320" s="7" t="n">
        <v>1</v>
      </c>
      <c r="W320" s="6" t="n">
        <v>4.54545454545455</v>
      </c>
      <c r="X320" s="7" t="n">
        <v>2</v>
      </c>
      <c r="Y320" s="6" t="n">
        <v>7.14285714285714</v>
      </c>
      <c r="Z320" s="7" t="n">
        <v>1</v>
      </c>
      <c r="AA320" s="6" t="n">
        <v>3.2258064516129</v>
      </c>
      <c r="AB320" s="7" t="n">
        <v>3</v>
      </c>
      <c r="AC320" s="6" t="n">
        <v>9.09090909090909</v>
      </c>
      <c r="AD320" s="7" t="n">
        <v>3</v>
      </c>
      <c r="AE320" s="6" t="n">
        <v>11.5384615384615</v>
      </c>
      <c r="AF320" s="7" t="n">
        <v>8</v>
      </c>
      <c r="AG320" s="6" t="n">
        <v>25.8064516129032</v>
      </c>
      <c r="AH320" s="7" t="n">
        <v>1</v>
      </c>
      <c r="AI320" s="6" t="n">
        <v>4.54545454545455</v>
      </c>
      <c r="AJ320" s="7" t="n">
        <v>3</v>
      </c>
      <c r="AK320" s="6" t="n">
        <v>10.7142857142857</v>
      </c>
      <c r="AL320" s="7" t="n">
        <v>2</v>
      </c>
      <c r="AM320" s="6" t="n">
        <v>6.45161290322581</v>
      </c>
      <c r="AN320" s="7" t="n">
        <v>0</v>
      </c>
      <c r="AO320" s="6" t="n">
        <v>0</v>
      </c>
      <c r="AP320" s="7" t="n">
        <v>1</v>
      </c>
      <c r="AQ320" s="6" t="n">
        <v>3.84615384615385</v>
      </c>
      <c r="AR320" s="7" t="n">
        <v>9</v>
      </c>
      <c r="AS320" s="6" t="n">
        <v>29.0322580645161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</row>
    <row r="322">
      <c r="B322" s="15" t="s">
        <v>332</v>
      </c>
      <c r="C322" s="12" t="s">
        <v>370</v>
      </c>
      <c r="D322" s="14" t="n">
        <v>5705</v>
      </c>
      <c r="E322" s="14" t="n">
        <v>6121</v>
      </c>
      <c r="F322" s="14" t="n">
        <v>6159</v>
      </c>
      <c r="G322" s="14" t="n">
        <v>5847</v>
      </c>
      <c r="H322" s="14" t="n">
        <v>5595</v>
      </c>
      <c r="I322" s="14" t="n">
        <v>5247</v>
      </c>
      <c r="J322" s="14" t="n">
        <v>4366</v>
      </c>
      <c r="K322" s="13" t="n">
        <v>76.5293602103418</v>
      </c>
      <c r="L322" s="14" t="n">
        <v>4765</v>
      </c>
      <c r="M322" s="13" t="n">
        <v>77.8467570658389</v>
      </c>
      <c r="N322" s="14" t="n">
        <v>4810</v>
      </c>
      <c r="O322" s="13" t="n">
        <v>78.0970936840396</v>
      </c>
      <c r="P322" s="14" t="n">
        <v>4587</v>
      </c>
      <c r="Q322" s="13" t="n">
        <v>78.450487429451</v>
      </c>
      <c r="R322" s="14" t="n">
        <v>4328</v>
      </c>
      <c r="S322" s="13" t="n">
        <v>77.354781054513</v>
      </c>
      <c r="T322" s="14" t="n">
        <v>3929</v>
      </c>
      <c r="U322" s="13" t="n">
        <v>74.8808843148466</v>
      </c>
      <c r="V322" s="14" t="n">
        <v>771</v>
      </c>
      <c r="W322" s="13" t="n">
        <v>13.5144609991236</v>
      </c>
      <c r="X322" s="14" t="n">
        <v>751</v>
      </c>
      <c r="Y322" s="13" t="n">
        <v>12.2692370527692</v>
      </c>
      <c r="Z322" s="14" t="n">
        <v>731</v>
      </c>
      <c r="AA322" s="13" t="n">
        <v>11.8688098717324</v>
      </c>
      <c r="AB322" s="14" t="n">
        <v>706</v>
      </c>
      <c r="AC322" s="13" t="n">
        <v>12.0745681546092</v>
      </c>
      <c r="AD322" s="14" t="n">
        <v>644</v>
      </c>
      <c r="AE322" s="13" t="n">
        <v>11.5102770330652</v>
      </c>
      <c r="AF322" s="14" t="n">
        <v>699</v>
      </c>
      <c r="AG322" s="13" t="n">
        <v>13.3218982275586</v>
      </c>
      <c r="AH322" s="14" t="n">
        <v>568</v>
      </c>
      <c r="AI322" s="13" t="n">
        <v>9.95617879053462</v>
      </c>
      <c r="AJ322" s="14" t="n">
        <v>605</v>
      </c>
      <c r="AK322" s="13" t="n">
        <v>9.88400588139193</v>
      </c>
      <c r="AL322" s="14" t="n">
        <v>618</v>
      </c>
      <c r="AM322" s="13" t="n">
        <v>10.034096444228</v>
      </c>
      <c r="AN322" s="14" t="n">
        <v>554</v>
      </c>
      <c r="AO322" s="13" t="n">
        <v>9.4749444159398</v>
      </c>
      <c r="AP322" s="14" t="n">
        <v>623</v>
      </c>
      <c r="AQ322" s="13" t="n">
        <v>11.1349419124218</v>
      </c>
      <c r="AR322" s="14" t="n">
        <v>619</v>
      </c>
      <c r="AS322" s="13" t="n">
        <v>11.7972174575948</v>
      </c>
    </row>
    <row r="323">
      <c r="B323" s="4" t="n">
        <v>60101</v>
      </c>
      <c r="C323" s="5" t="s">
        <v>333</v>
      </c>
      <c r="D323" s="7" t="n">
        <v>253</v>
      </c>
      <c r="E323" s="7" t="n">
        <v>266</v>
      </c>
      <c r="F323" s="7" t="n">
        <v>298</v>
      </c>
      <c r="G323" s="7" t="n">
        <v>273</v>
      </c>
      <c r="H323" s="7" t="n">
        <v>297</v>
      </c>
      <c r="I323" s="7" t="n">
        <v>256</v>
      </c>
      <c r="J323" s="7" t="n">
        <v>195</v>
      </c>
      <c r="K323" s="6" t="n">
        <v>77.0750988142292</v>
      </c>
      <c r="L323" s="7" t="n">
        <v>167</v>
      </c>
      <c r="M323" s="6" t="n">
        <v>62.781954887218</v>
      </c>
      <c r="N323" s="7" t="n">
        <v>213</v>
      </c>
      <c r="O323" s="6" t="n">
        <v>71.4765100671141</v>
      </c>
      <c r="P323" s="7" t="n">
        <v>198</v>
      </c>
      <c r="Q323" s="6" t="n">
        <v>72.5274725274725</v>
      </c>
      <c r="R323" s="7" t="n">
        <v>184</v>
      </c>
      <c r="S323" s="6" t="n">
        <v>61.952861952862</v>
      </c>
      <c r="T323" s="7" t="n">
        <v>183</v>
      </c>
      <c r="U323" s="6" t="n">
        <v>71.484375</v>
      </c>
      <c r="V323" s="7" t="n">
        <v>33</v>
      </c>
      <c r="W323" s="6" t="n">
        <v>13.0434782608696</v>
      </c>
      <c r="X323" s="7" t="n">
        <v>49</v>
      </c>
      <c r="Y323" s="6" t="n">
        <v>18.4210526315789</v>
      </c>
      <c r="Z323" s="7" t="n">
        <v>55</v>
      </c>
      <c r="AA323" s="6" t="n">
        <v>18.4563758389262</v>
      </c>
      <c r="AB323" s="7" t="n">
        <v>34</v>
      </c>
      <c r="AC323" s="6" t="n">
        <v>12.4542124542125</v>
      </c>
      <c r="AD323" s="7" t="n">
        <v>51</v>
      </c>
      <c r="AE323" s="6" t="n">
        <v>17.1717171717172</v>
      </c>
      <c r="AF323" s="7" t="n">
        <v>42</v>
      </c>
      <c r="AG323" s="6" t="n">
        <v>16.40625</v>
      </c>
      <c r="AH323" s="7" t="n">
        <v>25</v>
      </c>
      <c r="AI323" s="6" t="n">
        <v>9.88142292490119</v>
      </c>
      <c r="AJ323" s="7" t="n">
        <v>50</v>
      </c>
      <c r="AK323" s="6" t="n">
        <v>18.796992481203</v>
      </c>
      <c r="AL323" s="7" t="n">
        <v>30</v>
      </c>
      <c r="AM323" s="6" t="n">
        <v>10.0671140939597</v>
      </c>
      <c r="AN323" s="7" t="n">
        <v>41</v>
      </c>
      <c r="AO323" s="6" t="n">
        <v>15.018315018315</v>
      </c>
      <c r="AP323" s="7" t="n">
        <v>62</v>
      </c>
      <c r="AQ323" s="6" t="n">
        <v>20.8754208754209</v>
      </c>
      <c r="AR323" s="7" t="n">
        <v>31</v>
      </c>
      <c r="AS323" s="6" t="n">
        <v>12.109375</v>
      </c>
    </row>
    <row r="324">
      <c r="B324" s="4" t="n">
        <v>60102</v>
      </c>
      <c r="C324" s="5" t="s">
        <v>334</v>
      </c>
      <c r="D324" s="7" t="n">
        <v>561</v>
      </c>
      <c r="E324" s="7" t="n">
        <v>595</v>
      </c>
      <c r="F324" s="7" t="n">
        <v>654</v>
      </c>
      <c r="G324" s="7" t="n">
        <v>620</v>
      </c>
      <c r="H324" s="7" t="n">
        <v>654</v>
      </c>
      <c r="I324" s="7" t="n">
        <v>607</v>
      </c>
      <c r="J324" s="7" t="n">
        <v>410</v>
      </c>
      <c r="K324" s="6" t="n">
        <v>73.0837789661319</v>
      </c>
      <c r="L324" s="7" t="n">
        <v>424</v>
      </c>
      <c r="M324" s="6" t="n">
        <v>71.2605042016807</v>
      </c>
      <c r="N324" s="7" t="n">
        <v>513</v>
      </c>
      <c r="O324" s="6" t="n">
        <v>78.4403669724771</v>
      </c>
      <c r="P324" s="7" t="n">
        <v>481</v>
      </c>
      <c r="Q324" s="6" t="n">
        <v>77.5806451612903</v>
      </c>
      <c r="R324" s="7" t="n">
        <v>511</v>
      </c>
      <c r="S324" s="6" t="n">
        <v>78.1345565749236</v>
      </c>
      <c r="T324" s="7" t="n">
        <v>476</v>
      </c>
      <c r="U324" s="6" t="n">
        <v>78.4184514003295</v>
      </c>
      <c r="V324" s="7" t="n">
        <v>95</v>
      </c>
      <c r="W324" s="6" t="n">
        <v>16.9340463458111</v>
      </c>
      <c r="X324" s="7" t="n">
        <v>92</v>
      </c>
      <c r="Y324" s="6" t="n">
        <v>15.4621848739496</v>
      </c>
      <c r="Z324" s="7" t="n">
        <v>77</v>
      </c>
      <c r="AA324" s="6" t="n">
        <v>11.7737003058104</v>
      </c>
      <c r="AB324" s="7" t="n">
        <v>79</v>
      </c>
      <c r="AC324" s="6" t="n">
        <v>12.741935483871</v>
      </c>
      <c r="AD324" s="7" t="n">
        <v>76</v>
      </c>
      <c r="AE324" s="6" t="n">
        <v>11.6207951070336</v>
      </c>
      <c r="AF324" s="7" t="n">
        <v>81</v>
      </c>
      <c r="AG324" s="6" t="n">
        <v>13.3443163097199</v>
      </c>
      <c r="AH324" s="7" t="n">
        <v>56</v>
      </c>
      <c r="AI324" s="6" t="n">
        <v>9.98217468805704</v>
      </c>
      <c r="AJ324" s="7" t="n">
        <v>79</v>
      </c>
      <c r="AK324" s="6" t="n">
        <v>13.2773109243697</v>
      </c>
      <c r="AL324" s="7" t="n">
        <v>64</v>
      </c>
      <c r="AM324" s="6" t="n">
        <v>9.78593272171254</v>
      </c>
      <c r="AN324" s="7" t="n">
        <v>60</v>
      </c>
      <c r="AO324" s="6" t="n">
        <v>9.67741935483871</v>
      </c>
      <c r="AP324" s="7" t="n">
        <v>67</v>
      </c>
      <c r="AQ324" s="6" t="n">
        <v>10.2446483180428</v>
      </c>
      <c r="AR324" s="7" t="n">
        <v>50</v>
      </c>
      <c r="AS324" s="6" t="n">
        <v>8.23723228995058</v>
      </c>
    </row>
    <row r="325">
      <c r="B325" s="4" t="n">
        <v>60103</v>
      </c>
      <c r="C325" s="5" t="s">
        <v>335</v>
      </c>
      <c r="D325" s="7" t="n">
        <v>598</v>
      </c>
      <c r="E325" s="7" t="n">
        <v>630</v>
      </c>
      <c r="F325" s="7" t="n">
        <v>664</v>
      </c>
      <c r="G325" s="7" t="n">
        <v>667</v>
      </c>
      <c r="H325" s="7" t="n">
        <v>551</v>
      </c>
      <c r="I325" s="7" t="n">
        <v>514</v>
      </c>
      <c r="J325" s="7" t="n">
        <v>434</v>
      </c>
      <c r="K325" s="6" t="n">
        <v>72.5752508361204</v>
      </c>
      <c r="L325" s="7" t="n">
        <v>449</v>
      </c>
      <c r="M325" s="6" t="n">
        <v>71.2698412698413</v>
      </c>
      <c r="N325" s="7" t="n">
        <v>522</v>
      </c>
      <c r="O325" s="6" t="n">
        <v>78.6144578313253</v>
      </c>
      <c r="P325" s="7" t="n">
        <v>522</v>
      </c>
      <c r="Q325" s="6" t="n">
        <v>78.2608695652174</v>
      </c>
      <c r="R325" s="7" t="n">
        <v>415</v>
      </c>
      <c r="S325" s="6" t="n">
        <v>75.3176043557169</v>
      </c>
      <c r="T325" s="7" t="n">
        <v>349</v>
      </c>
      <c r="U325" s="6" t="n">
        <v>67.8988326848249</v>
      </c>
      <c r="V325" s="7" t="n">
        <v>96</v>
      </c>
      <c r="W325" s="6" t="n">
        <v>16.0535117056856</v>
      </c>
      <c r="X325" s="7" t="n">
        <v>92</v>
      </c>
      <c r="Y325" s="6" t="n">
        <v>14.6031746031746</v>
      </c>
      <c r="Z325" s="7" t="n">
        <v>73</v>
      </c>
      <c r="AA325" s="6" t="n">
        <v>10.9939759036145</v>
      </c>
      <c r="AB325" s="7" t="n">
        <v>80</v>
      </c>
      <c r="AC325" s="6" t="n">
        <v>11.9940029985007</v>
      </c>
      <c r="AD325" s="7" t="n">
        <v>72</v>
      </c>
      <c r="AE325" s="6" t="n">
        <v>13.0671506352087</v>
      </c>
      <c r="AF325" s="7" t="n">
        <v>69</v>
      </c>
      <c r="AG325" s="6" t="n">
        <v>13.4241245136187</v>
      </c>
      <c r="AH325" s="7" t="n">
        <v>68</v>
      </c>
      <c r="AI325" s="6" t="n">
        <v>11.371237458194</v>
      </c>
      <c r="AJ325" s="7" t="n">
        <v>89</v>
      </c>
      <c r="AK325" s="6" t="n">
        <v>14.1269841269841</v>
      </c>
      <c r="AL325" s="7" t="n">
        <v>69</v>
      </c>
      <c r="AM325" s="6" t="n">
        <v>10.3915662650602</v>
      </c>
      <c r="AN325" s="7" t="n">
        <v>65</v>
      </c>
      <c r="AO325" s="6" t="n">
        <v>9.74512743628186</v>
      </c>
      <c r="AP325" s="7" t="n">
        <v>64</v>
      </c>
      <c r="AQ325" s="6" t="n">
        <v>11.6152450090744</v>
      </c>
      <c r="AR325" s="7" t="n">
        <v>96</v>
      </c>
      <c r="AS325" s="6" t="n">
        <v>18.6770428015564</v>
      </c>
    </row>
    <row r="326">
      <c r="B326" s="4" t="n">
        <v>60104</v>
      </c>
      <c r="C326" s="5" t="s">
        <v>336</v>
      </c>
      <c r="D326" s="7" t="n">
        <v>412</v>
      </c>
      <c r="E326" s="7" t="n">
        <v>461</v>
      </c>
      <c r="F326" s="7" t="n">
        <v>423</v>
      </c>
      <c r="G326" s="7" t="n">
        <v>442</v>
      </c>
      <c r="H326" s="7" t="n">
        <v>397</v>
      </c>
      <c r="I326" s="7" t="n">
        <v>377</v>
      </c>
      <c r="J326" s="7" t="n">
        <v>310</v>
      </c>
      <c r="K326" s="6" t="n">
        <v>75.2427184466019</v>
      </c>
      <c r="L326" s="7" t="n">
        <v>360</v>
      </c>
      <c r="M326" s="6" t="n">
        <v>78.0911062906725</v>
      </c>
      <c r="N326" s="7" t="n">
        <v>356</v>
      </c>
      <c r="O326" s="6" t="n">
        <v>84.160756501182</v>
      </c>
      <c r="P326" s="7" t="n">
        <v>371</v>
      </c>
      <c r="Q326" s="6" t="n">
        <v>83.9366515837104</v>
      </c>
      <c r="R326" s="7" t="n">
        <v>341</v>
      </c>
      <c r="S326" s="6" t="n">
        <v>85.8942065491184</v>
      </c>
      <c r="T326" s="7" t="n">
        <v>328</v>
      </c>
      <c r="U326" s="6" t="n">
        <v>87.0026525198939</v>
      </c>
      <c r="V326" s="7" t="n">
        <v>73</v>
      </c>
      <c r="W326" s="6" t="n">
        <v>17.7184466019417</v>
      </c>
      <c r="X326" s="7" t="n">
        <v>59</v>
      </c>
      <c r="Y326" s="6" t="n">
        <v>12.7982646420824</v>
      </c>
      <c r="Z326" s="7" t="n">
        <v>37</v>
      </c>
      <c r="AA326" s="6" t="n">
        <v>8.74704491725768</v>
      </c>
      <c r="AB326" s="7" t="n">
        <v>48</v>
      </c>
      <c r="AC326" s="6" t="n">
        <v>10.8597285067873</v>
      </c>
      <c r="AD326" s="7" t="n">
        <v>36</v>
      </c>
      <c r="AE326" s="6" t="n">
        <v>9.06801007556675</v>
      </c>
      <c r="AF326" s="7" t="n">
        <v>34</v>
      </c>
      <c r="AG326" s="6" t="n">
        <v>9.01856763925729</v>
      </c>
      <c r="AH326" s="7" t="n">
        <v>29</v>
      </c>
      <c r="AI326" s="6" t="n">
        <v>7.03883495145631</v>
      </c>
      <c r="AJ326" s="7" t="n">
        <v>42</v>
      </c>
      <c r="AK326" s="6" t="n">
        <v>9.11062906724512</v>
      </c>
      <c r="AL326" s="7" t="n">
        <v>30</v>
      </c>
      <c r="AM326" s="6" t="n">
        <v>7.09219858156028</v>
      </c>
      <c r="AN326" s="7" t="n">
        <v>23</v>
      </c>
      <c r="AO326" s="6" t="n">
        <v>5.20361990950226</v>
      </c>
      <c r="AP326" s="7" t="n">
        <v>20</v>
      </c>
      <c r="AQ326" s="6" t="n">
        <v>5.03778337531486</v>
      </c>
      <c r="AR326" s="7" t="n">
        <v>15</v>
      </c>
      <c r="AS326" s="6" t="n">
        <v>3.97877984084881</v>
      </c>
    </row>
    <row r="327">
      <c r="B327" s="4" t="n">
        <v>60105</v>
      </c>
      <c r="C327" s="5" t="s">
        <v>337</v>
      </c>
      <c r="D327" s="7" t="n">
        <v>481</v>
      </c>
      <c r="E327" s="7" t="n">
        <v>419</v>
      </c>
      <c r="F327" s="7" t="n">
        <v>506</v>
      </c>
      <c r="G327" s="7" t="n">
        <v>476</v>
      </c>
      <c r="H327" s="7" t="n">
        <v>456</v>
      </c>
      <c r="I327" s="7" t="n">
        <v>404</v>
      </c>
      <c r="J327" s="7" t="n">
        <v>386</v>
      </c>
      <c r="K327" s="6" t="n">
        <v>80.2494802494803</v>
      </c>
      <c r="L327" s="7" t="n">
        <v>337</v>
      </c>
      <c r="M327" s="6" t="n">
        <v>80.4295942720764</v>
      </c>
      <c r="N327" s="7" t="n">
        <v>403</v>
      </c>
      <c r="O327" s="6" t="n">
        <v>79.6442687747035</v>
      </c>
      <c r="P327" s="7" t="n">
        <v>380</v>
      </c>
      <c r="Q327" s="6" t="n">
        <v>79.8319327731092</v>
      </c>
      <c r="R327" s="7" t="n">
        <v>388</v>
      </c>
      <c r="S327" s="6" t="n">
        <v>85.0877192982456</v>
      </c>
      <c r="T327" s="7" t="n">
        <v>322</v>
      </c>
      <c r="U327" s="6" t="n">
        <v>79.7029702970297</v>
      </c>
      <c r="V327" s="7" t="n">
        <v>65</v>
      </c>
      <c r="W327" s="6" t="n">
        <v>13.5135135135135</v>
      </c>
      <c r="X327" s="7" t="n">
        <v>59</v>
      </c>
      <c r="Y327" s="6" t="n">
        <v>14.0811455847255</v>
      </c>
      <c r="Z327" s="7" t="n">
        <v>62</v>
      </c>
      <c r="AA327" s="6" t="n">
        <v>12.2529644268775</v>
      </c>
      <c r="AB327" s="7" t="n">
        <v>59</v>
      </c>
      <c r="AC327" s="6" t="n">
        <v>12.3949579831933</v>
      </c>
      <c r="AD327" s="7" t="n">
        <v>36</v>
      </c>
      <c r="AE327" s="6" t="n">
        <v>7.89473684210526</v>
      </c>
      <c r="AF327" s="7" t="n">
        <v>51</v>
      </c>
      <c r="AG327" s="6" t="n">
        <v>12.6237623762376</v>
      </c>
      <c r="AH327" s="7" t="n">
        <v>30</v>
      </c>
      <c r="AI327" s="6" t="n">
        <v>6.23700623700624</v>
      </c>
      <c r="AJ327" s="7" t="n">
        <v>23</v>
      </c>
      <c r="AK327" s="6" t="n">
        <v>5.48926014319809</v>
      </c>
      <c r="AL327" s="7" t="n">
        <v>41</v>
      </c>
      <c r="AM327" s="6" t="n">
        <v>8.10276679841897</v>
      </c>
      <c r="AN327" s="7" t="n">
        <v>37</v>
      </c>
      <c r="AO327" s="6" t="n">
        <v>7.77310924369748</v>
      </c>
      <c r="AP327" s="7" t="n">
        <v>32</v>
      </c>
      <c r="AQ327" s="6" t="n">
        <v>7.01754385964912</v>
      </c>
      <c r="AR327" s="7" t="n">
        <v>31</v>
      </c>
      <c r="AS327" s="6" t="n">
        <v>7.67326732673267</v>
      </c>
    </row>
    <row r="328">
      <c r="B328" s="4" t="n">
        <v>60106</v>
      </c>
      <c r="C328" s="5" t="s">
        <v>338</v>
      </c>
      <c r="D328" s="7" t="n">
        <v>159</v>
      </c>
      <c r="E328" s="7" t="n">
        <v>209</v>
      </c>
      <c r="F328" s="7" t="n">
        <v>194</v>
      </c>
      <c r="G328" s="7" t="n">
        <v>177</v>
      </c>
      <c r="H328" s="7" t="n">
        <v>204</v>
      </c>
      <c r="I328" s="7" t="n">
        <v>191</v>
      </c>
      <c r="J328" s="7" t="n">
        <v>120</v>
      </c>
      <c r="K328" s="6" t="n">
        <v>75.4716981132076</v>
      </c>
      <c r="L328" s="7" t="n">
        <v>166</v>
      </c>
      <c r="M328" s="6" t="n">
        <v>79.4258373205742</v>
      </c>
      <c r="N328" s="7" t="n">
        <v>152</v>
      </c>
      <c r="O328" s="6" t="n">
        <v>78.3505154639175</v>
      </c>
      <c r="P328" s="7" t="n">
        <v>112</v>
      </c>
      <c r="Q328" s="6" t="n">
        <v>63.2768361581921</v>
      </c>
      <c r="R328" s="7" t="n">
        <v>141</v>
      </c>
      <c r="S328" s="6" t="n">
        <v>69.1176470588235</v>
      </c>
      <c r="T328" s="7" t="n">
        <v>116</v>
      </c>
      <c r="U328" s="6" t="n">
        <v>60.7329842931937</v>
      </c>
      <c r="V328" s="7" t="n">
        <v>20</v>
      </c>
      <c r="W328" s="6" t="n">
        <v>12.5786163522013</v>
      </c>
      <c r="X328" s="7" t="n">
        <v>26</v>
      </c>
      <c r="Y328" s="6" t="n">
        <v>12.4401913875598</v>
      </c>
      <c r="Z328" s="7" t="n">
        <v>29</v>
      </c>
      <c r="AA328" s="6" t="n">
        <v>14.9484536082474</v>
      </c>
      <c r="AB328" s="7" t="n">
        <v>42</v>
      </c>
      <c r="AC328" s="6" t="n">
        <v>23.728813559322</v>
      </c>
      <c r="AD328" s="7" t="n">
        <v>33</v>
      </c>
      <c r="AE328" s="6" t="n">
        <v>16.1764705882353</v>
      </c>
      <c r="AF328" s="7" t="n">
        <v>47</v>
      </c>
      <c r="AG328" s="6" t="n">
        <v>24.6073298429319</v>
      </c>
      <c r="AH328" s="7" t="n">
        <v>19</v>
      </c>
      <c r="AI328" s="6" t="n">
        <v>11.9496855345912</v>
      </c>
      <c r="AJ328" s="7" t="n">
        <v>17</v>
      </c>
      <c r="AK328" s="6" t="n">
        <v>8.13397129186603</v>
      </c>
      <c r="AL328" s="7" t="n">
        <v>13</v>
      </c>
      <c r="AM328" s="6" t="n">
        <v>6.70103092783505</v>
      </c>
      <c r="AN328" s="7" t="n">
        <v>23</v>
      </c>
      <c r="AO328" s="6" t="n">
        <v>12.9943502824859</v>
      </c>
      <c r="AP328" s="7" t="n">
        <v>30</v>
      </c>
      <c r="AQ328" s="6" t="n">
        <v>14.7058823529412</v>
      </c>
      <c r="AR328" s="7" t="n">
        <v>28</v>
      </c>
      <c r="AS328" s="6" t="n">
        <v>14.6596858638743</v>
      </c>
    </row>
    <row r="329">
      <c r="B329" s="4" t="n">
        <v>60201</v>
      </c>
      <c r="C329" s="5" t="s">
        <v>339</v>
      </c>
      <c r="D329" s="7" t="n">
        <v>889</v>
      </c>
      <c r="E329" s="7" t="n">
        <v>983</v>
      </c>
      <c r="F329" s="7" t="n">
        <v>954</v>
      </c>
      <c r="G329" s="7" t="n">
        <v>947</v>
      </c>
      <c r="H329" s="7" t="n">
        <v>933</v>
      </c>
      <c r="I329" s="7" t="n">
        <v>855</v>
      </c>
      <c r="J329" s="7" t="n">
        <v>717</v>
      </c>
      <c r="K329" s="6" t="n">
        <v>80.652418447694</v>
      </c>
      <c r="L329" s="7" t="n">
        <v>802</v>
      </c>
      <c r="M329" s="6" t="n">
        <v>81.586978636826</v>
      </c>
      <c r="N329" s="7" t="n">
        <v>726</v>
      </c>
      <c r="O329" s="6" t="n">
        <v>76.1006289308176</v>
      </c>
      <c r="P329" s="7" t="n">
        <v>761</v>
      </c>
      <c r="Q329" s="6" t="n">
        <v>80.3590285110876</v>
      </c>
      <c r="R329" s="7" t="n">
        <v>747</v>
      </c>
      <c r="S329" s="6" t="n">
        <v>80.064308681672</v>
      </c>
      <c r="T329" s="7" t="n">
        <v>625</v>
      </c>
      <c r="U329" s="6" t="n">
        <v>73.0994152046784</v>
      </c>
      <c r="V329" s="7" t="n">
        <v>92</v>
      </c>
      <c r="W329" s="6" t="n">
        <v>10.3487064116985</v>
      </c>
      <c r="X329" s="7" t="n">
        <v>103</v>
      </c>
      <c r="Y329" s="6" t="n">
        <v>10.4781281790437</v>
      </c>
      <c r="Z329" s="7" t="n">
        <v>123</v>
      </c>
      <c r="AA329" s="6" t="n">
        <v>12.8930817610063</v>
      </c>
      <c r="AB329" s="7" t="n">
        <v>106</v>
      </c>
      <c r="AC329" s="6" t="n">
        <v>11.1932418162619</v>
      </c>
      <c r="AD329" s="7" t="n">
        <v>86</v>
      </c>
      <c r="AE329" s="6" t="n">
        <v>9.21757770632369</v>
      </c>
      <c r="AF329" s="7" t="n">
        <v>117</v>
      </c>
      <c r="AG329" s="6" t="n">
        <v>13.6842105263158</v>
      </c>
      <c r="AH329" s="7" t="n">
        <v>80</v>
      </c>
      <c r="AI329" s="6" t="n">
        <v>8.99887514060742</v>
      </c>
      <c r="AJ329" s="7" t="n">
        <v>78</v>
      </c>
      <c r="AK329" s="6" t="n">
        <v>7.93489318413021</v>
      </c>
      <c r="AL329" s="7" t="n">
        <v>105</v>
      </c>
      <c r="AM329" s="6" t="n">
        <v>11.0062893081761</v>
      </c>
      <c r="AN329" s="7" t="n">
        <v>80</v>
      </c>
      <c r="AO329" s="6" t="n">
        <v>8.44772967265047</v>
      </c>
      <c r="AP329" s="7" t="n">
        <v>100</v>
      </c>
      <c r="AQ329" s="6" t="n">
        <v>10.7181136120043</v>
      </c>
      <c r="AR329" s="7" t="n">
        <v>113</v>
      </c>
      <c r="AS329" s="6" t="n">
        <v>13.2163742690058</v>
      </c>
    </row>
    <row r="330">
      <c r="B330" s="4" t="n">
        <v>60202</v>
      </c>
      <c r="C330" s="5" t="s">
        <v>340</v>
      </c>
      <c r="D330" s="7" t="n">
        <v>236</v>
      </c>
      <c r="E330" s="7" t="n">
        <v>260</v>
      </c>
      <c r="F330" s="7" t="n">
        <v>256</v>
      </c>
      <c r="G330" s="7" t="n">
        <v>204</v>
      </c>
      <c r="H330" s="7" t="n">
        <v>218</v>
      </c>
      <c r="I330" s="7" t="n">
        <v>215</v>
      </c>
      <c r="J330" s="7" t="n">
        <v>191</v>
      </c>
      <c r="K330" s="6" t="n">
        <v>80.9322033898305</v>
      </c>
      <c r="L330" s="7" t="n">
        <v>216</v>
      </c>
      <c r="M330" s="6" t="n">
        <v>83.0769230769231</v>
      </c>
      <c r="N330" s="7" t="n">
        <v>209</v>
      </c>
      <c r="O330" s="6" t="n">
        <v>81.640625</v>
      </c>
      <c r="P330" s="7" t="n">
        <v>163</v>
      </c>
      <c r="Q330" s="6" t="n">
        <v>79.9019607843137</v>
      </c>
      <c r="R330" s="7" t="n">
        <v>184</v>
      </c>
      <c r="S330" s="6" t="n">
        <v>84.4036697247707</v>
      </c>
      <c r="T330" s="7" t="n">
        <v>154</v>
      </c>
      <c r="U330" s="6" t="n">
        <v>71.6279069767442</v>
      </c>
      <c r="V330" s="7" t="n">
        <v>23</v>
      </c>
      <c r="W330" s="6" t="n">
        <v>9.74576271186441</v>
      </c>
      <c r="X330" s="7" t="n">
        <v>23</v>
      </c>
      <c r="Y330" s="6" t="n">
        <v>8.84615384615385</v>
      </c>
      <c r="Z330" s="7" t="n">
        <v>28</v>
      </c>
      <c r="AA330" s="6" t="n">
        <v>10.9375</v>
      </c>
      <c r="AB330" s="7" t="n">
        <v>25</v>
      </c>
      <c r="AC330" s="6" t="n">
        <v>12.2549019607843</v>
      </c>
      <c r="AD330" s="7" t="n">
        <v>20</v>
      </c>
      <c r="AE330" s="6" t="n">
        <v>9.1743119266055</v>
      </c>
      <c r="AF330" s="7" t="n">
        <v>22</v>
      </c>
      <c r="AG330" s="6" t="n">
        <v>10.2325581395349</v>
      </c>
      <c r="AH330" s="7" t="n">
        <v>22</v>
      </c>
      <c r="AI330" s="6" t="n">
        <v>9.32203389830508</v>
      </c>
      <c r="AJ330" s="7" t="n">
        <v>21</v>
      </c>
      <c r="AK330" s="6" t="n">
        <v>8.07692307692308</v>
      </c>
      <c r="AL330" s="7" t="n">
        <v>19</v>
      </c>
      <c r="AM330" s="6" t="n">
        <v>7.421875</v>
      </c>
      <c r="AN330" s="7" t="n">
        <v>16</v>
      </c>
      <c r="AO330" s="6" t="n">
        <v>7.84313725490196</v>
      </c>
      <c r="AP330" s="7" t="n">
        <v>14</v>
      </c>
      <c r="AQ330" s="6" t="n">
        <v>6.42201834862385</v>
      </c>
      <c r="AR330" s="7" t="n">
        <v>39</v>
      </c>
      <c r="AS330" s="6" t="n">
        <v>18.1395348837209</v>
      </c>
    </row>
    <row r="331">
      <c r="B331" s="4" t="n">
        <v>60203</v>
      </c>
      <c r="C331" s="5" t="s">
        <v>341</v>
      </c>
      <c r="D331" s="7" t="n">
        <v>429</v>
      </c>
      <c r="E331" s="7" t="n">
        <v>448</v>
      </c>
      <c r="F331" s="7" t="n">
        <v>433</v>
      </c>
      <c r="G331" s="7" t="n">
        <v>371</v>
      </c>
      <c r="H331" s="7" t="n">
        <v>363</v>
      </c>
      <c r="I331" s="7" t="n">
        <v>357</v>
      </c>
      <c r="J331" s="7" t="n">
        <v>306</v>
      </c>
      <c r="K331" s="6" t="n">
        <v>71.3286713286713</v>
      </c>
      <c r="L331" s="7" t="n">
        <v>360</v>
      </c>
      <c r="M331" s="6" t="n">
        <v>80.3571428571429</v>
      </c>
      <c r="N331" s="7" t="n">
        <v>313</v>
      </c>
      <c r="O331" s="6" t="n">
        <v>72.2863741339492</v>
      </c>
      <c r="P331" s="7" t="n">
        <v>303</v>
      </c>
      <c r="Q331" s="6" t="n">
        <v>81.6711590296496</v>
      </c>
      <c r="R331" s="7" t="n">
        <v>270</v>
      </c>
      <c r="S331" s="6" t="n">
        <v>74.3801652892562</v>
      </c>
      <c r="T331" s="7" t="n">
        <v>268</v>
      </c>
      <c r="U331" s="6" t="n">
        <v>75.0700280112045</v>
      </c>
      <c r="V331" s="7" t="n">
        <v>67</v>
      </c>
      <c r="W331" s="6" t="n">
        <v>15.6177156177156</v>
      </c>
      <c r="X331" s="7" t="n">
        <v>43</v>
      </c>
      <c r="Y331" s="6" t="n">
        <v>9.59821428571429</v>
      </c>
      <c r="Z331" s="7" t="n">
        <v>63</v>
      </c>
      <c r="AA331" s="6" t="n">
        <v>14.5496535796767</v>
      </c>
      <c r="AB331" s="7" t="n">
        <v>31</v>
      </c>
      <c r="AC331" s="6" t="n">
        <v>8.35579514824798</v>
      </c>
      <c r="AD331" s="7" t="n">
        <v>53</v>
      </c>
      <c r="AE331" s="6" t="n">
        <v>14.6005509641873</v>
      </c>
      <c r="AF331" s="7" t="n">
        <v>50</v>
      </c>
      <c r="AG331" s="6" t="n">
        <v>14.0056022408964</v>
      </c>
      <c r="AH331" s="7" t="n">
        <v>56</v>
      </c>
      <c r="AI331" s="6" t="n">
        <v>13.0536130536131</v>
      </c>
      <c r="AJ331" s="7" t="n">
        <v>45</v>
      </c>
      <c r="AK331" s="6" t="n">
        <v>10.0446428571429</v>
      </c>
      <c r="AL331" s="7" t="n">
        <v>57</v>
      </c>
      <c r="AM331" s="6" t="n">
        <v>13.1639722863741</v>
      </c>
      <c r="AN331" s="7" t="n">
        <v>37</v>
      </c>
      <c r="AO331" s="6" t="n">
        <v>9.97304582210243</v>
      </c>
      <c r="AP331" s="7" t="n">
        <v>40</v>
      </c>
      <c r="AQ331" s="6" t="n">
        <v>11.0192837465565</v>
      </c>
      <c r="AR331" s="7" t="n">
        <v>39</v>
      </c>
      <c r="AS331" s="6" t="n">
        <v>10.9243697478992</v>
      </c>
    </row>
    <row r="332">
      <c r="B332" s="4" t="n">
        <v>60301</v>
      </c>
      <c r="C332" s="5" t="s">
        <v>342</v>
      </c>
      <c r="D332" s="7" t="n">
        <v>155</v>
      </c>
      <c r="E332" s="7" t="n">
        <v>181</v>
      </c>
      <c r="F332" s="7" t="n">
        <v>149</v>
      </c>
      <c r="G332" s="7" t="n">
        <v>147</v>
      </c>
      <c r="H332" s="7" t="n">
        <v>129</v>
      </c>
      <c r="I332" s="7" t="n">
        <v>138</v>
      </c>
      <c r="J332" s="7" t="n">
        <v>106</v>
      </c>
      <c r="K332" s="6" t="n">
        <v>68.3870967741936</v>
      </c>
      <c r="L332" s="7" t="n">
        <v>138</v>
      </c>
      <c r="M332" s="6" t="n">
        <v>76.2430939226519</v>
      </c>
      <c r="N332" s="7" t="n">
        <v>112</v>
      </c>
      <c r="O332" s="6" t="n">
        <v>75.1677852348993</v>
      </c>
      <c r="P332" s="7" t="n">
        <v>102</v>
      </c>
      <c r="Q332" s="6" t="n">
        <v>69.3877551020408</v>
      </c>
      <c r="R332" s="7" t="n">
        <v>89</v>
      </c>
      <c r="S332" s="6" t="n">
        <v>68.9922480620155</v>
      </c>
      <c r="T332" s="7" t="n">
        <v>96</v>
      </c>
      <c r="U332" s="6" t="n">
        <v>69.5652173913043</v>
      </c>
      <c r="V332" s="7" t="n">
        <v>30</v>
      </c>
      <c r="W332" s="6" t="n">
        <v>19.3548387096774</v>
      </c>
      <c r="X332" s="7" t="n">
        <v>23</v>
      </c>
      <c r="Y332" s="6" t="n">
        <v>12.707182320442</v>
      </c>
      <c r="Z332" s="7" t="n">
        <v>19</v>
      </c>
      <c r="AA332" s="6" t="n">
        <v>12.751677852349</v>
      </c>
      <c r="AB332" s="7" t="n">
        <v>29</v>
      </c>
      <c r="AC332" s="6" t="n">
        <v>19.7278911564626</v>
      </c>
      <c r="AD332" s="7" t="n">
        <v>17</v>
      </c>
      <c r="AE332" s="6" t="n">
        <v>13.1782945736434</v>
      </c>
      <c r="AF332" s="7" t="n">
        <v>24</v>
      </c>
      <c r="AG332" s="6" t="n">
        <v>17.3913043478261</v>
      </c>
      <c r="AH332" s="7" t="n">
        <v>19</v>
      </c>
      <c r="AI332" s="6" t="n">
        <v>12.258064516129</v>
      </c>
      <c r="AJ332" s="7" t="n">
        <v>20</v>
      </c>
      <c r="AK332" s="6" t="n">
        <v>11.0497237569061</v>
      </c>
      <c r="AL332" s="7" t="n">
        <v>18</v>
      </c>
      <c r="AM332" s="6" t="n">
        <v>12.0805369127517</v>
      </c>
      <c r="AN332" s="7" t="n">
        <v>16</v>
      </c>
      <c r="AO332" s="6" t="n">
        <v>10.8843537414966</v>
      </c>
      <c r="AP332" s="7" t="n">
        <v>23</v>
      </c>
      <c r="AQ332" s="6" t="n">
        <v>17.8294573643411</v>
      </c>
      <c r="AR332" s="7" t="n">
        <v>18</v>
      </c>
      <c r="AS332" s="6" t="n">
        <v>13.0434782608696</v>
      </c>
    </row>
    <row r="333">
      <c r="B333" s="4" t="n">
        <v>60302</v>
      </c>
      <c r="C333" s="5" t="s">
        <v>343</v>
      </c>
      <c r="D333" s="7" t="n">
        <v>195</v>
      </c>
      <c r="E333" s="7" t="n">
        <v>241</v>
      </c>
      <c r="F333" s="7" t="n">
        <v>217</v>
      </c>
      <c r="G333" s="7" t="n">
        <v>230</v>
      </c>
      <c r="H333" s="7" t="n">
        <v>203</v>
      </c>
      <c r="I333" s="7" t="n">
        <v>209</v>
      </c>
      <c r="J333" s="7" t="n">
        <v>159</v>
      </c>
      <c r="K333" s="6" t="n">
        <v>81.5384615384615</v>
      </c>
      <c r="L333" s="7" t="n">
        <v>206</v>
      </c>
      <c r="M333" s="6" t="n">
        <v>85.4771784232365</v>
      </c>
      <c r="N333" s="7" t="n">
        <v>163</v>
      </c>
      <c r="O333" s="6" t="n">
        <v>75.1152073732719</v>
      </c>
      <c r="P333" s="7" t="n">
        <v>158</v>
      </c>
      <c r="Q333" s="6" t="n">
        <v>68.695652173913</v>
      </c>
      <c r="R333" s="7" t="n">
        <v>149</v>
      </c>
      <c r="S333" s="6" t="n">
        <v>73.3990147783251</v>
      </c>
      <c r="T333" s="7" t="n">
        <v>161</v>
      </c>
      <c r="U333" s="6" t="n">
        <v>77.0334928229665</v>
      </c>
      <c r="V333" s="7" t="n">
        <v>12</v>
      </c>
      <c r="W333" s="6" t="n">
        <v>6.15384615384615</v>
      </c>
      <c r="X333" s="7" t="n">
        <v>21</v>
      </c>
      <c r="Y333" s="6" t="n">
        <v>8.71369294605809</v>
      </c>
      <c r="Z333" s="7" t="n">
        <v>32</v>
      </c>
      <c r="AA333" s="6" t="n">
        <v>14.7465437788018</v>
      </c>
      <c r="AB333" s="7" t="n">
        <v>44</v>
      </c>
      <c r="AC333" s="6" t="n">
        <v>19.1304347826087</v>
      </c>
      <c r="AD333" s="7" t="n">
        <v>26</v>
      </c>
      <c r="AE333" s="6" t="n">
        <v>12.807881773399</v>
      </c>
      <c r="AF333" s="7" t="n">
        <v>25</v>
      </c>
      <c r="AG333" s="6" t="n">
        <v>11.9617224880383</v>
      </c>
      <c r="AH333" s="7" t="n">
        <v>24</v>
      </c>
      <c r="AI333" s="6" t="n">
        <v>12.3076923076923</v>
      </c>
      <c r="AJ333" s="7" t="n">
        <v>14</v>
      </c>
      <c r="AK333" s="6" t="n">
        <v>5.80912863070539</v>
      </c>
      <c r="AL333" s="7" t="n">
        <v>22</v>
      </c>
      <c r="AM333" s="6" t="n">
        <v>10.1382488479263</v>
      </c>
      <c r="AN333" s="7" t="n">
        <v>28</v>
      </c>
      <c r="AO333" s="6" t="n">
        <v>12.1739130434783</v>
      </c>
      <c r="AP333" s="7" t="n">
        <v>28</v>
      </c>
      <c r="AQ333" s="6" t="n">
        <v>13.7931034482759</v>
      </c>
      <c r="AR333" s="7" t="n">
        <v>23</v>
      </c>
      <c r="AS333" s="6" t="n">
        <v>11.0047846889952</v>
      </c>
    </row>
    <row r="334">
      <c r="B334" s="4" t="n">
        <v>60303</v>
      </c>
      <c r="C334" s="5" t="s">
        <v>344</v>
      </c>
      <c r="D334" s="7" t="n">
        <v>62</v>
      </c>
      <c r="E334" s="7" t="n">
        <v>77</v>
      </c>
      <c r="F334" s="7" t="n">
        <v>50</v>
      </c>
      <c r="G334" s="7" t="n">
        <v>42</v>
      </c>
      <c r="H334" s="7" t="n">
        <v>43</v>
      </c>
      <c r="I334" s="7" t="n">
        <v>43</v>
      </c>
      <c r="J334" s="7" t="n">
        <v>54</v>
      </c>
      <c r="K334" s="6" t="n">
        <v>87.0967741935484</v>
      </c>
      <c r="L334" s="7" t="n">
        <v>68</v>
      </c>
      <c r="M334" s="6" t="n">
        <v>88.3116883116883</v>
      </c>
      <c r="N334" s="7" t="n">
        <v>44</v>
      </c>
      <c r="O334" s="6" t="n">
        <v>88</v>
      </c>
      <c r="P334" s="7" t="n">
        <v>32</v>
      </c>
      <c r="Q334" s="6" t="n">
        <v>76.1904761904762</v>
      </c>
      <c r="R334" s="7" t="n">
        <v>38</v>
      </c>
      <c r="S334" s="6" t="n">
        <v>88.3720930232558</v>
      </c>
      <c r="T334" s="7" t="n">
        <v>22</v>
      </c>
      <c r="U334" s="6" t="n">
        <v>51.1627906976744</v>
      </c>
      <c r="V334" s="7" t="n">
        <v>4</v>
      </c>
      <c r="W334" s="6" t="n">
        <v>6.45161290322581</v>
      </c>
      <c r="X334" s="7" t="n">
        <v>5</v>
      </c>
      <c r="Y334" s="6" t="n">
        <v>6.49350649350649</v>
      </c>
      <c r="Z334" s="7" t="n">
        <v>2</v>
      </c>
      <c r="AA334" s="6" t="n">
        <v>4</v>
      </c>
      <c r="AB334" s="7" t="n">
        <v>5</v>
      </c>
      <c r="AC334" s="6" t="n">
        <v>11.9047619047619</v>
      </c>
      <c r="AD334" s="7" t="n">
        <v>4</v>
      </c>
      <c r="AE334" s="6" t="n">
        <v>9.30232558139535</v>
      </c>
      <c r="AF334" s="7" t="n">
        <v>11</v>
      </c>
      <c r="AG334" s="6" t="n">
        <v>25.5813953488372</v>
      </c>
      <c r="AH334" s="7" t="n">
        <v>4</v>
      </c>
      <c r="AI334" s="6" t="n">
        <v>6.45161290322581</v>
      </c>
      <c r="AJ334" s="7" t="n">
        <v>4</v>
      </c>
      <c r="AK334" s="6" t="n">
        <v>5.19480519480519</v>
      </c>
      <c r="AL334" s="7" t="n">
        <v>4</v>
      </c>
      <c r="AM334" s="6" t="n">
        <v>8</v>
      </c>
      <c r="AN334" s="7" t="n">
        <v>5</v>
      </c>
      <c r="AO334" s="6" t="n">
        <v>11.9047619047619</v>
      </c>
      <c r="AP334" s="7" t="n">
        <v>1</v>
      </c>
      <c r="AQ334" s="6" t="n">
        <v>2.32558139534884</v>
      </c>
      <c r="AR334" s="7" t="n">
        <v>10</v>
      </c>
      <c r="AS334" s="6" t="n">
        <v>23.2558139534884</v>
      </c>
    </row>
    <row r="335">
      <c r="B335" s="4" t="n">
        <v>60401</v>
      </c>
      <c r="C335" s="5" t="s">
        <v>345</v>
      </c>
      <c r="D335" s="7" t="n">
        <v>551</v>
      </c>
      <c r="E335" s="7" t="n">
        <v>585</v>
      </c>
      <c r="F335" s="7" t="n">
        <v>578</v>
      </c>
      <c r="G335" s="7" t="n">
        <v>546</v>
      </c>
      <c r="H335" s="7" t="n">
        <v>513</v>
      </c>
      <c r="I335" s="7" t="n">
        <v>483</v>
      </c>
      <c r="J335" s="7" t="n">
        <v>419</v>
      </c>
      <c r="K335" s="6" t="n">
        <v>76.043557168784</v>
      </c>
      <c r="L335" s="7" t="n">
        <v>441</v>
      </c>
      <c r="M335" s="6" t="n">
        <v>75.3846153846154</v>
      </c>
      <c r="N335" s="7" t="n">
        <v>455</v>
      </c>
      <c r="O335" s="6" t="n">
        <v>78.719723183391</v>
      </c>
      <c r="P335" s="7" t="n">
        <v>429</v>
      </c>
      <c r="Q335" s="6" t="n">
        <v>78.5714285714286</v>
      </c>
      <c r="R335" s="7" t="n">
        <v>392</v>
      </c>
      <c r="S335" s="6" t="n">
        <v>76.4132553606238</v>
      </c>
      <c r="T335" s="7" t="n">
        <v>345</v>
      </c>
      <c r="U335" s="6" t="n">
        <v>71.4285714285714</v>
      </c>
      <c r="V335" s="7" t="n">
        <v>70</v>
      </c>
      <c r="W335" s="6" t="n">
        <v>12.7041742286751</v>
      </c>
      <c r="X335" s="7" t="n">
        <v>81</v>
      </c>
      <c r="Y335" s="6" t="n">
        <v>13.8461538461538</v>
      </c>
      <c r="Z335" s="7" t="n">
        <v>55</v>
      </c>
      <c r="AA335" s="6" t="n">
        <v>9.51557093425606</v>
      </c>
      <c r="AB335" s="7" t="n">
        <v>57</v>
      </c>
      <c r="AC335" s="6" t="n">
        <v>10.4395604395604</v>
      </c>
      <c r="AD335" s="7" t="n">
        <v>60</v>
      </c>
      <c r="AE335" s="6" t="n">
        <v>11.6959064327485</v>
      </c>
      <c r="AF335" s="7" t="n">
        <v>66</v>
      </c>
      <c r="AG335" s="6" t="n">
        <v>13.6645962732919</v>
      </c>
      <c r="AH335" s="7" t="n">
        <v>62</v>
      </c>
      <c r="AI335" s="6" t="n">
        <v>11.2522686025408</v>
      </c>
      <c r="AJ335" s="7" t="n">
        <v>63</v>
      </c>
      <c r="AK335" s="6" t="n">
        <v>10.7692307692308</v>
      </c>
      <c r="AL335" s="7" t="n">
        <v>68</v>
      </c>
      <c r="AM335" s="6" t="n">
        <v>11.7647058823529</v>
      </c>
      <c r="AN335" s="7" t="n">
        <v>60</v>
      </c>
      <c r="AO335" s="6" t="n">
        <v>10.989010989011</v>
      </c>
      <c r="AP335" s="7" t="n">
        <v>61</v>
      </c>
      <c r="AQ335" s="6" t="n">
        <v>11.8908382066277</v>
      </c>
      <c r="AR335" s="7" t="n">
        <v>72</v>
      </c>
      <c r="AS335" s="6" t="n">
        <v>14.9068322981366</v>
      </c>
    </row>
    <row r="336">
      <c r="B336" s="4" t="n">
        <v>60402</v>
      </c>
      <c r="C336" s="5" t="s">
        <v>346</v>
      </c>
      <c r="D336" s="7" t="n">
        <v>488</v>
      </c>
      <c r="E336" s="7" t="n">
        <v>546</v>
      </c>
      <c r="F336" s="7" t="n">
        <v>545</v>
      </c>
      <c r="G336" s="7" t="n">
        <v>514</v>
      </c>
      <c r="H336" s="7" t="n">
        <v>448</v>
      </c>
      <c r="I336" s="7" t="n">
        <v>428</v>
      </c>
      <c r="J336" s="7" t="n">
        <v>382</v>
      </c>
      <c r="K336" s="6" t="n">
        <v>78.2786885245902</v>
      </c>
      <c r="L336" s="7" t="n">
        <v>455</v>
      </c>
      <c r="M336" s="6" t="n">
        <v>83.3333333333333</v>
      </c>
      <c r="N336" s="7" t="n">
        <v>443</v>
      </c>
      <c r="O336" s="6" t="n">
        <v>81.2844036697248</v>
      </c>
      <c r="P336" s="7" t="n">
        <v>438</v>
      </c>
      <c r="Q336" s="6" t="n">
        <v>85.2140077821012</v>
      </c>
      <c r="R336" s="7" t="n">
        <v>355</v>
      </c>
      <c r="S336" s="6" t="n">
        <v>79.2410714285714</v>
      </c>
      <c r="T336" s="7" t="n">
        <v>346</v>
      </c>
      <c r="U336" s="6" t="n">
        <v>80.8411214953271</v>
      </c>
      <c r="V336" s="7" t="n">
        <v>60</v>
      </c>
      <c r="W336" s="6" t="n">
        <v>12.2950819672131</v>
      </c>
      <c r="X336" s="7" t="n">
        <v>52</v>
      </c>
      <c r="Y336" s="6" t="n">
        <v>9.52380952380952</v>
      </c>
      <c r="Z336" s="7" t="n">
        <v>57</v>
      </c>
      <c r="AA336" s="6" t="n">
        <v>10.4587155963303</v>
      </c>
      <c r="AB336" s="7" t="n">
        <v>50</v>
      </c>
      <c r="AC336" s="6" t="n">
        <v>9.72762645914397</v>
      </c>
      <c r="AD336" s="7" t="n">
        <v>44</v>
      </c>
      <c r="AE336" s="6" t="n">
        <v>9.82142857142857</v>
      </c>
      <c r="AF336" s="7" t="n">
        <v>42</v>
      </c>
      <c r="AG336" s="6" t="n">
        <v>9.81308411214953</v>
      </c>
      <c r="AH336" s="7" t="n">
        <v>46</v>
      </c>
      <c r="AI336" s="6" t="n">
        <v>9.42622950819672</v>
      </c>
      <c r="AJ336" s="7" t="n">
        <v>39</v>
      </c>
      <c r="AK336" s="6" t="n">
        <v>7.14285714285714</v>
      </c>
      <c r="AL336" s="7" t="n">
        <v>45</v>
      </c>
      <c r="AM336" s="6" t="n">
        <v>8.25688073394496</v>
      </c>
      <c r="AN336" s="7" t="n">
        <v>26</v>
      </c>
      <c r="AO336" s="6" t="n">
        <v>5.05836575875486</v>
      </c>
      <c r="AP336" s="7" t="n">
        <v>49</v>
      </c>
      <c r="AQ336" s="6" t="n">
        <v>10.9375</v>
      </c>
      <c r="AR336" s="7" t="n">
        <v>40</v>
      </c>
      <c r="AS336" s="6" t="n">
        <v>9.34579439252336</v>
      </c>
    </row>
    <row r="337">
      <c r="B337" s="4" t="n">
        <v>60403</v>
      </c>
      <c r="C337" s="5" t="s">
        <v>347</v>
      </c>
      <c r="D337" s="7" t="n">
        <v>236</v>
      </c>
      <c r="E337" s="7" t="n">
        <v>220</v>
      </c>
      <c r="F337" s="7" t="n">
        <v>238</v>
      </c>
      <c r="G337" s="7" t="n">
        <v>191</v>
      </c>
      <c r="H337" s="7" t="n">
        <v>186</v>
      </c>
      <c r="I337" s="7" t="n">
        <v>170</v>
      </c>
      <c r="J337" s="7" t="n">
        <v>177</v>
      </c>
      <c r="K337" s="6" t="n">
        <v>75</v>
      </c>
      <c r="L337" s="7" t="n">
        <v>176</v>
      </c>
      <c r="M337" s="6" t="n">
        <v>80</v>
      </c>
      <c r="N337" s="7" t="n">
        <v>186</v>
      </c>
      <c r="O337" s="6" t="n">
        <v>78.1512605042017</v>
      </c>
      <c r="P337" s="7" t="n">
        <v>137</v>
      </c>
      <c r="Q337" s="6" t="n">
        <v>71.7277486910995</v>
      </c>
      <c r="R337" s="7" t="n">
        <v>124</v>
      </c>
      <c r="S337" s="6" t="n">
        <v>66.6666666666667</v>
      </c>
      <c r="T337" s="7" t="n">
        <v>138</v>
      </c>
      <c r="U337" s="6" t="n">
        <v>81.1764705882353</v>
      </c>
      <c r="V337" s="7" t="n">
        <v>31</v>
      </c>
      <c r="W337" s="6" t="n">
        <v>13.135593220339</v>
      </c>
      <c r="X337" s="7" t="n">
        <v>23</v>
      </c>
      <c r="Y337" s="6" t="n">
        <v>10.4545454545455</v>
      </c>
      <c r="Z337" s="7" t="n">
        <v>19</v>
      </c>
      <c r="AA337" s="6" t="n">
        <v>7.98319327731092</v>
      </c>
      <c r="AB337" s="7" t="n">
        <v>17</v>
      </c>
      <c r="AC337" s="6" t="n">
        <v>8.90052356020942</v>
      </c>
      <c r="AD337" s="7" t="n">
        <v>30</v>
      </c>
      <c r="AE337" s="6" t="n">
        <v>16.1290322580645</v>
      </c>
      <c r="AF337" s="7" t="n">
        <v>18</v>
      </c>
      <c r="AG337" s="6" t="n">
        <v>10.5882352941176</v>
      </c>
      <c r="AH337" s="7" t="n">
        <v>28</v>
      </c>
      <c r="AI337" s="6" t="n">
        <v>11.864406779661</v>
      </c>
      <c r="AJ337" s="7" t="n">
        <v>21</v>
      </c>
      <c r="AK337" s="6" t="n">
        <v>9.54545454545455</v>
      </c>
      <c r="AL337" s="7" t="n">
        <v>33</v>
      </c>
      <c r="AM337" s="6" t="n">
        <v>13.8655462184874</v>
      </c>
      <c r="AN337" s="7" t="n">
        <v>37</v>
      </c>
      <c r="AO337" s="6" t="n">
        <v>19.3717277486911</v>
      </c>
      <c r="AP337" s="7" t="n">
        <v>32</v>
      </c>
      <c r="AQ337" s="6" t="n">
        <v>17.2043010752688</v>
      </c>
      <c r="AR337" s="7" t="n">
        <v>14</v>
      </c>
      <c r="AS337" s="6" t="n">
        <v>8.23529411764706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</row>
    <row r="339">
      <c r="B339" s="15" t="s">
        <v>348</v>
      </c>
      <c r="C339" s="12" t="s">
        <v>370</v>
      </c>
      <c r="D339" s="14" t="n">
        <v>2891</v>
      </c>
      <c r="E339" s="14" t="n">
        <v>3143</v>
      </c>
      <c r="F339" s="14" t="n">
        <v>3263</v>
      </c>
      <c r="G339" s="14" t="n">
        <v>3193</v>
      </c>
      <c r="H339" s="14" t="n">
        <v>2980</v>
      </c>
      <c r="I339" s="14" t="n">
        <v>2697</v>
      </c>
      <c r="J339" s="14" t="n">
        <v>1916</v>
      </c>
      <c r="K339" s="13" t="n">
        <v>66.2746454514009</v>
      </c>
      <c r="L339" s="14" t="n">
        <v>2258</v>
      </c>
      <c r="M339" s="13" t="n">
        <v>71.8421889914095</v>
      </c>
      <c r="N339" s="14" t="n">
        <v>2249</v>
      </c>
      <c r="O339" s="13" t="n">
        <v>68.9243027888446</v>
      </c>
      <c r="P339" s="14" t="n">
        <v>2161</v>
      </c>
      <c r="Q339" s="13" t="n">
        <v>67.679298465393</v>
      </c>
      <c r="R339" s="14" t="n">
        <v>2006</v>
      </c>
      <c r="S339" s="13" t="n">
        <v>67.3154362416107</v>
      </c>
      <c r="T339" s="14" t="n">
        <v>1771</v>
      </c>
      <c r="U339" s="13" t="n">
        <v>65.6655543196144</v>
      </c>
      <c r="V339" s="14" t="n">
        <v>434</v>
      </c>
      <c r="W339" s="13" t="n">
        <v>15.0121065375303</v>
      </c>
      <c r="X339" s="14" t="n">
        <v>413</v>
      </c>
      <c r="Y339" s="13" t="n">
        <v>13.1403118040089</v>
      </c>
      <c r="Z339" s="14" t="n">
        <v>496</v>
      </c>
      <c r="AA339" s="13" t="n">
        <v>15.2007355194606</v>
      </c>
      <c r="AB339" s="14" t="n">
        <v>469</v>
      </c>
      <c r="AC339" s="13" t="n">
        <v>14.6883808330723</v>
      </c>
      <c r="AD339" s="14" t="n">
        <v>430</v>
      </c>
      <c r="AE339" s="13" t="n">
        <v>14.4295302013423</v>
      </c>
      <c r="AF339" s="14" t="n">
        <v>361</v>
      </c>
      <c r="AG339" s="13" t="n">
        <v>13.3852428624397</v>
      </c>
      <c r="AH339" s="14" t="n">
        <v>541</v>
      </c>
      <c r="AI339" s="13" t="n">
        <v>18.7132480110688</v>
      </c>
      <c r="AJ339" s="14" t="n">
        <v>472</v>
      </c>
      <c r="AK339" s="13" t="n">
        <v>15.0174992045816</v>
      </c>
      <c r="AL339" s="14" t="n">
        <v>518</v>
      </c>
      <c r="AM339" s="13" t="n">
        <v>15.8749616916948</v>
      </c>
      <c r="AN339" s="14" t="n">
        <v>563</v>
      </c>
      <c r="AO339" s="13" t="n">
        <v>17.6323207015346</v>
      </c>
      <c r="AP339" s="14" t="n">
        <v>544</v>
      </c>
      <c r="AQ339" s="13" t="n">
        <v>18.255033557047</v>
      </c>
      <c r="AR339" s="14" t="n">
        <v>565</v>
      </c>
      <c r="AS339" s="13" t="n">
        <v>20.9492028179459</v>
      </c>
    </row>
    <row r="340">
      <c r="B340" s="4" t="n">
        <v>70101</v>
      </c>
      <c r="C340" s="5" t="s">
        <v>349</v>
      </c>
      <c r="D340" s="7" t="n">
        <v>192</v>
      </c>
      <c r="E340" s="7" t="n">
        <v>224</v>
      </c>
      <c r="F340" s="7" t="n">
        <v>245</v>
      </c>
      <c r="G340" s="7" t="n">
        <v>254</v>
      </c>
      <c r="H340" s="7" t="n">
        <v>272</v>
      </c>
      <c r="I340" s="7" t="n">
        <v>208</v>
      </c>
      <c r="J340" s="7" t="n">
        <v>159</v>
      </c>
      <c r="K340" s="6" t="n">
        <v>82.8125</v>
      </c>
      <c r="L340" s="7" t="n">
        <v>182</v>
      </c>
      <c r="M340" s="6" t="n">
        <v>81.25</v>
      </c>
      <c r="N340" s="7" t="n">
        <v>211</v>
      </c>
      <c r="O340" s="6" t="n">
        <v>86.1224489795918</v>
      </c>
      <c r="P340" s="7" t="n">
        <v>206</v>
      </c>
      <c r="Q340" s="6" t="n">
        <v>81.1023622047244</v>
      </c>
      <c r="R340" s="7" t="n">
        <v>218</v>
      </c>
      <c r="S340" s="6" t="n">
        <v>80.1470588235294</v>
      </c>
      <c r="T340" s="7" t="n">
        <v>169</v>
      </c>
      <c r="U340" s="6" t="n">
        <v>81.25</v>
      </c>
      <c r="V340" s="7" t="n">
        <v>26</v>
      </c>
      <c r="W340" s="6" t="n">
        <v>13.5416666666667</v>
      </c>
      <c r="X340" s="7" t="n">
        <v>24</v>
      </c>
      <c r="Y340" s="6" t="n">
        <v>10.7142857142857</v>
      </c>
      <c r="Z340" s="7" t="n">
        <v>29</v>
      </c>
      <c r="AA340" s="6" t="n">
        <v>11.8367346938776</v>
      </c>
      <c r="AB340" s="7" t="n">
        <v>27</v>
      </c>
      <c r="AC340" s="6" t="n">
        <v>10.6299212598425</v>
      </c>
      <c r="AD340" s="7" t="n">
        <v>28</v>
      </c>
      <c r="AE340" s="6" t="n">
        <v>10.2941176470588</v>
      </c>
      <c r="AF340" s="7" t="n">
        <v>25</v>
      </c>
      <c r="AG340" s="6" t="n">
        <v>12.0192307692308</v>
      </c>
      <c r="AH340" s="7" t="n">
        <v>7</v>
      </c>
      <c r="AI340" s="6" t="n">
        <v>3.64583333333333</v>
      </c>
      <c r="AJ340" s="7" t="n">
        <v>18</v>
      </c>
      <c r="AK340" s="6" t="n">
        <v>8.03571428571429</v>
      </c>
      <c r="AL340" s="7" t="n">
        <v>5</v>
      </c>
      <c r="AM340" s="6" t="n">
        <v>2.04081632653061</v>
      </c>
      <c r="AN340" s="7" t="n">
        <v>21</v>
      </c>
      <c r="AO340" s="6" t="n">
        <v>8.26771653543307</v>
      </c>
      <c r="AP340" s="7" t="n">
        <v>26</v>
      </c>
      <c r="AQ340" s="6" t="n">
        <v>9.55882352941176</v>
      </c>
      <c r="AR340" s="7" t="n">
        <v>14</v>
      </c>
      <c r="AS340" s="6" t="n">
        <v>6.73076923076923</v>
      </c>
    </row>
    <row r="341">
      <c r="B341" s="4" t="n">
        <v>70102</v>
      </c>
      <c r="C341" s="5" t="s">
        <v>350</v>
      </c>
      <c r="D341" s="7" t="n">
        <v>641</v>
      </c>
      <c r="E341" s="7" t="n">
        <v>728</v>
      </c>
      <c r="F341" s="7" t="n">
        <v>739</v>
      </c>
      <c r="G341" s="7" t="n">
        <v>738</v>
      </c>
      <c r="H341" s="7" t="n">
        <v>686</v>
      </c>
      <c r="I341" s="7" t="n">
        <v>664</v>
      </c>
      <c r="J341" s="7" t="n">
        <v>482</v>
      </c>
      <c r="K341" s="6" t="n">
        <v>75.195007800312</v>
      </c>
      <c r="L341" s="7" t="n">
        <v>582</v>
      </c>
      <c r="M341" s="6" t="n">
        <v>79.9450549450549</v>
      </c>
      <c r="N341" s="7" t="n">
        <v>589</v>
      </c>
      <c r="O341" s="6" t="n">
        <v>79.702300405954</v>
      </c>
      <c r="P341" s="7" t="n">
        <v>571</v>
      </c>
      <c r="Q341" s="6" t="n">
        <v>77.3712737127371</v>
      </c>
      <c r="R341" s="7" t="n">
        <v>475</v>
      </c>
      <c r="S341" s="6" t="n">
        <v>69.2419825072886</v>
      </c>
      <c r="T341" s="7" t="n">
        <v>464</v>
      </c>
      <c r="U341" s="6" t="n">
        <v>69.8795180722892</v>
      </c>
      <c r="V341" s="7" t="n">
        <v>77</v>
      </c>
      <c r="W341" s="6" t="n">
        <v>12.01248049922</v>
      </c>
      <c r="X341" s="7" t="n">
        <v>66</v>
      </c>
      <c r="Y341" s="6" t="n">
        <v>9.06593406593407</v>
      </c>
      <c r="Z341" s="7" t="n">
        <v>87</v>
      </c>
      <c r="AA341" s="6" t="n">
        <v>11.7726657645467</v>
      </c>
      <c r="AB341" s="7" t="n">
        <v>84</v>
      </c>
      <c r="AC341" s="6" t="n">
        <v>11.3821138211382</v>
      </c>
      <c r="AD341" s="7" t="n">
        <v>125</v>
      </c>
      <c r="AE341" s="6" t="n">
        <v>18.2215743440233</v>
      </c>
      <c r="AF341" s="7" t="n">
        <v>101</v>
      </c>
      <c r="AG341" s="6" t="n">
        <v>15.210843373494</v>
      </c>
      <c r="AH341" s="7" t="n">
        <v>82</v>
      </c>
      <c r="AI341" s="6" t="n">
        <v>12.792511700468</v>
      </c>
      <c r="AJ341" s="7" t="n">
        <v>80</v>
      </c>
      <c r="AK341" s="6" t="n">
        <v>10.989010989011</v>
      </c>
      <c r="AL341" s="7" t="n">
        <v>63</v>
      </c>
      <c r="AM341" s="6" t="n">
        <v>8.52503382949932</v>
      </c>
      <c r="AN341" s="7" t="n">
        <v>83</v>
      </c>
      <c r="AO341" s="6" t="n">
        <v>11.2466124661247</v>
      </c>
      <c r="AP341" s="7" t="n">
        <v>86</v>
      </c>
      <c r="AQ341" s="6" t="n">
        <v>12.536443148688</v>
      </c>
      <c r="AR341" s="7" t="n">
        <v>99</v>
      </c>
      <c r="AS341" s="6" t="n">
        <v>14.9096385542169</v>
      </c>
    </row>
    <row r="342">
      <c r="B342" s="4" t="n">
        <v>70103</v>
      </c>
      <c r="C342" s="5" t="s">
        <v>351</v>
      </c>
      <c r="D342" s="7" t="n">
        <v>223</v>
      </c>
      <c r="E342" s="7" t="n">
        <v>235</v>
      </c>
      <c r="F342" s="7" t="n">
        <v>269</v>
      </c>
      <c r="G342" s="7" t="n">
        <v>276</v>
      </c>
      <c r="H342" s="7" t="n">
        <v>249</v>
      </c>
      <c r="I342" s="7" t="n">
        <v>237</v>
      </c>
      <c r="J342" s="7" t="n">
        <v>159</v>
      </c>
      <c r="K342" s="6" t="n">
        <v>71.3004484304933</v>
      </c>
      <c r="L342" s="7" t="n">
        <v>184</v>
      </c>
      <c r="M342" s="6" t="n">
        <v>78.2978723404255</v>
      </c>
      <c r="N342" s="7" t="n">
        <v>172</v>
      </c>
      <c r="O342" s="6" t="n">
        <v>63.9405204460966</v>
      </c>
      <c r="P342" s="7" t="n">
        <v>169</v>
      </c>
      <c r="Q342" s="6" t="n">
        <v>61.231884057971</v>
      </c>
      <c r="R342" s="7" t="n">
        <v>179</v>
      </c>
      <c r="S342" s="6" t="n">
        <v>71.8875502008032</v>
      </c>
      <c r="T342" s="7" t="n">
        <v>166</v>
      </c>
      <c r="U342" s="6" t="n">
        <v>70.042194092827</v>
      </c>
      <c r="V342" s="7" t="n">
        <v>37</v>
      </c>
      <c r="W342" s="6" t="n">
        <v>16.5919282511211</v>
      </c>
      <c r="X342" s="7" t="n">
        <v>32</v>
      </c>
      <c r="Y342" s="6" t="n">
        <v>13.6170212765957</v>
      </c>
      <c r="Z342" s="7" t="n">
        <v>45</v>
      </c>
      <c r="AA342" s="6" t="n">
        <v>16.728624535316</v>
      </c>
      <c r="AB342" s="7" t="n">
        <v>56</v>
      </c>
      <c r="AC342" s="6" t="n">
        <v>20.2898550724638</v>
      </c>
      <c r="AD342" s="7" t="n">
        <v>35</v>
      </c>
      <c r="AE342" s="6" t="n">
        <v>14.0562248995984</v>
      </c>
      <c r="AF342" s="7" t="n">
        <v>34</v>
      </c>
      <c r="AG342" s="6" t="n">
        <v>14.3459915611814</v>
      </c>
      <c r="AH342" s="7" t="n">
        <v>27</v>
      </c>
      <c r="AI342" s="6" t="n">
        <v>12.1076233183857</v>
      </c>
      <c r="AJ342" s="7" t="n">
        <v>19</v>
      </c>
      <c r="AK342" s="6" t="n">
        <v>8.08510638297872</v>
      </c>
      <c r="AL342" s="7" t="n">
        <v>52</v>
      </c>
      <c r="AM342" s="6" t="n">
        <v>19.3308550185874</v>
      </c>
      <c r="AN342" s="7" t="n">
        <v>51</v>
      </c>
      <c r="AO342" s="6" t="n">
        <v>18.4782608695652</v>
      </c>
      <c r="AP342" s="7" t="n">
        <v>35</v>
      </c>
      <c r="AQ342" s="6" t="n">
        <v>14.0562248995984</v>
      </c>
      <c r="AR342" s="7" t="n">
        <v>37</v>
      </c>
      <c r="AS342" s="6" t="n">
        <v>15.6118143459916</v>
      </c>
    </row>
    <row r="343">
      <c r="B343" s="4" t="n">
        <v>70104</v>
      </c>
      <c r="C343" s="5" t="s">
        <v>352</v>
      </c>
      <c r="D343" s="7" t="n">
        <v>482</v>
      </c>
      <c r="E343" s="7" t="n">
        <v>552</v>
      </c>
      <c r="F343" s="7" t="n">
        <v>554</v>
      </c>
      <c r="G343" s="7" t="n">
        <v>644</v>
      </c>
      <c r="H343" s="7" t="n">
        <v>626</v>
      </c>
      <c r="I343" s="7" t="n">
        <v>530</v>
      </c>
      <c r="J343" s="7" t="n">
        <v>377</v>
      </c>
      <c r="K343" s="6" t="n">
        <v>78.2157676348548</v>
      </c>
      <c r="L343" s="7" t="n">
        <v>431</v>
      </c>
      <c r="M343" s="6" t="n">
        <v>78.0797101449275</v>
      </c>
      <c r="N343" s="7" t="n">
        <v>411</v>
      </c>
      <c r="O343" s="6" t="n">
        <v>74.187725631769</v>
      </c>
      <c r="P343" s="7" t="n">
        <v>470</v>
      </c>
      <c r="Q343" s="6" t="n">
        <v>72.9813664596273</v>
      </c>
      <c r="R343" s="7" t="n">
        <v>430</v>
      </c>
      <c r="S343" s="6" t="n">
        <v>68.6900958466454</v>
      </c>
      <c r="T343" s="7" t="n">
        <v>383</v>
      </c>
      <c r="U343" s="6" t="n">
        <v>72.2641509433962</v>
      </c>
      <c r="V343" s="7" t="n">
        <v>56</v>
      </c>
      <c r="W343" s="6" t="n">
        <v>11.6182572614108</v>
      </c>
      <c r="X343" s="7" t="n">
        <v>65</v>
      </c>
      <c r="Y343" s="6" t="n">
        <v>11.7753623188406</v>
      </c>
      <c r="Z343" s="7" t="n">
        <v>74</v>
      </c>
      <c r="AA343" s="6" t="n">
        <v>13.3574007220217</v>
      </c>
      <c r="AB343" s="7" t="n">
        <v>89</v>
      </c>
      <c r="AC343" s="6" t="n">
        <v>13.8198757763975</v>
      </c>
      <c r="AD343" s="7" t="n">
        <v>78</v>
      </c>
      <c r="AE343" s="6" t="n">
        <v>12.4600638977636</v>
      </c>
      <c r="AF343" s="7" t="n">
        <v>63</v>
      </c>
      <c r="AG343" s="6" t="n">
        <v>11.8867924528302</v>
      </c>
      <c r="AH343" s="7" t="n">
        <v>49</v>
      </c>
      <c r="AI343" s="6" t="n">
        <v>10.1659751037344</v>
      </c>
      <c r="AJ343" s="7" t="n">
        <v>56</v>
      </c>
      <c r="AK343" s="6" t="n">
        <v>10.1449275362319</v>
      </c>
      <c r="AL343" s="7" t="n">
        <v>69</v>
      </c>
      <c r="AM343" s="6" t="n">
        <v>12.4548736462094</v>
      </c>
      <c r="AN343" s="7" t="n">
        <v>85</v>
      </c>
      <c r="AO343" s="6" t="n">
        <v>13.1987577639752</v>
      </c>
      <c r="AP343" s="7" t="n">
        <v>118</v>
      </c>
      <c r="AQ343" s="6" t="n">
        <v>18.8498402555911</v>
      </c>
      <c r="AR343" s="7" t="n">
        <v>84</v>
      </c>
      <c r="AS343" s="6" t="n">
        <v>15.8490566037736</v>
      </c>
    </row>
    <row r="344">
      <c r="B344" s="4" t="n">
        <v>70201</v>
      </c>
      <c r="C344" s="5" t="s">
        <v>353</v>
      </c>
      <c r="D344" s="7" t="n">
        <v>487</v>
      </c>
      <c r="E344" s="7" t="n">
        <v>519</v>
      </c>
      <c r="F344" s="7" t="n">
        <v>585</v>
      </c>
      <c r="G344" s="7" t="n">
        <v>514</v>
      </c>
      <c r="H344" s="7" t="n">
        <v>460</v>
      </c>
      <c r="I344" s="7" t="n">
        <v>445</v>
      </c>
      <c r="J344" s="7" t="n">
        <v>267</v>
      </c>
      <c r="K344" s="6" t="n">
        <v>54.8254620123203</v>
      </c>
      <c r="L344" s="7" t="n">
        <v>346</v>
      </c>
      <c r="M344" s="6" t="n">
        <v>66.6666666666667</v>
      </c>
      <c r="N344" s="7" t="n">
        <v>376</v>
      </c>
      <c r="O344" s="6" t="n">
        <v>64.2735042735043</v>
      </c>
      <c r="P344" s="7" t="n">
        <v>339</v>
      </c>
      <c r="Q344" s="6" t="n">
        <v>65.9533073929961</v>
      </c>
      <c r="R344" s="7" t="n">
        <v>286</v>
      </c>
      <c r="S344" s="6" t="n">
        <v>62.1739130434783</v>
      </c>
      <c r="T344" s="7" t="n">
        <v>273</v>
      </c>
      <c r="U344" s="6" t="n">
        <v>61.3483146067416</v>
      </c>
      <c r="V344" s="7" t="n">
        <v>83</v>
      </c>
      <c r="W344" s="6" t="n">
        <v>17.0431211498973</v>
      </c>
      <c r="X344" s="7" t="n">
        <v>85</v>
      </c>
      <c r="Y344" s="6" t="n">
        <v>16.3776493256262</v>
      </c>
      <c r="Z344" s="7" t="n">
        <v>89</v>
      </c>
      <c r="AA344" s="6" t="n">
        <v>15.2136752136752</v>
      </c>
      <c r="AB344" s="7" t="n">
        <v>80</v>
      </c>
      <c r="AC344" s="6" t="n">
        <v>15.5642023346303</v>
      </c>
      <c r="AD344" s="7" t="n">
        <v>57</v>
      </c>
      <c r="AE344" s="6" t="n">
        <v>12.3913043478261</v>
      </c>
      <c r="AF344" s="7" t="n">
        <v>50</v>
      </c>
      <c r="AG344" s="6" t="n">
        <v>11.2359550561798</v>
      </c>
      <c r="AH344" s="7" t="n">
        <v>137</v>
      </c>
      <c r="AI344" s="6" t="n">
        <v>28.1314168377823</v>
      </c>
      <c r="AJ344" s="7" t="n">
        <v>88</v>
      </c>
      <c r="AK344" s="6" t="n">
        <v>16.9556840077071</v>
      </c>
      <c r="AL344" s="7" t="n">
        <v>120</v>
      </c>
      <c r="AM344" s="6" t="n">
        <v>20.5128205128205</v>
      </c>
      <c r="AN344" s="7" t="n">
        <v>95</v>
      </c>
      <c r="AO344" s="6" t="n">
        <v>18.4824902723735</v>
      </c>
      <c r="AP344" s="7" t="n">
        <v>117</v>
      </c>
      <c r="AQ344" s="6" t="n">
        <v>25.4347826086956</v>
      </c>
      <c r="AR344" s="7" t="n">
        <v>122</v>
      </c>
      <c r="AS344" s="6" t="n">
        <v>27.4157303370787</v>
      </c>
    </row>
    <row r="345">
      <c r="B345" s="4" t="n">
        <v>70202</v>
      </c>
      <c r="C345" s="5" t="s">
        <v>354</v>
      </c>
      <c r="D345" s="7" t="n">
        <v>126</v>
      </c>
      <c r="E345" s="7" t="n">
        <v>122</v>
      </c>
      <c r="F345" s="7" t="n">
        <v>96</v>
      </c>
      <c r="G345" s="7" t="n">
        <v>68</v>
      </c>
      <c r="H345" s="7" t="n">
        <v>75</v>
      </c>
      <c r="I345" s="7" t="n">
        <v>61</v>
      </c>
      <c r="J345" s="7" t="n">
        <v>61</v>
      </c>
      <c r="K345" s="6" t="n">
        <v>48.4126984126984</v>
      </c>
      <c r="L345" s="7" t="n">
        <v>57</v>
      </c>
      <c r="M345" s="6" t="n">
        <v>46.7213114754098</v>
      </c>
      <c r="N345" s="7" t="n">
        <v>55</v>
      </c>
      <c r="O345" s="6" t="n">
        <v>57.2916666666667</v>
      </c>
      <c r="P345" s="7" t="n">
        <v>38</v>
      </c>
      <c r="Q345" s="6" t="n">
        <v>55.8823529411765</v>
      </c>
      <c r="R345" s="7" t="n">
        <v>20</v>
      </c>
      <c r="S345" s="6" t="n">
        <v>26.6666666666667</v>
      </c>
      <c r="T345" s="7" t="n">
        <v>31</v>
      </c>
      <c r="U345" s="6" t="n">
        <v>50.8196721311475</v>
      </c>
      <c r="V345" s="7" t="n">
        <v>34</v>
      </c>
      <c r="W345" s="6" t="n">
        <v>26.984126984127</v>
      </c>
      <c r="X345" s="7" t="n">
        <v>33</v>
      </c>
      <c r="Y345" s="6" t="n">
        <v>27.0491803278689</v>
      </c>
      <c r="Z345" s="7" t="n">
        <v>11</v>
      </c>
      <c r="AA345" s="6" t="n">
        <v>11.4583333333333</v>
      </c>
      <c r="AB345" s="7" t="n">
        <v>6</v>
      </c>
      <c r="AC345" s="6" t="n">
        <v>8.82352941176471</v>
      </c>
      <c r="AD345" s="7" t="n">
        <v>20</v>
      </c>
      <c r="AE345" s="6" t="n">
        <v>26.6666666666667</v>
      </c>
      <c r="AF345" s="7" t="n">
        <v>8</v>
      </c>
      <c r="AG345" s="6" t="n">
        <v>13.1147540983607</v>
      </c>
      <c r="AH345" s="7" t="n">
        <v>31</v>
      </c>
      <c r="AI345" s="6" t="n">
        <v>24.6031746031746</v>
      </c>
      <c r="AJ345" s="7" t="n">
        <v>32</v>
      </c>
      <c r="AK345" s="6" t="n">
        <v>26.2295081967213</v>
      </c>
      <c r="AL345" s="7" t="n">
        <v>30</v>
      </c>
      <c r="AM345" s="6" t="n">
        <v>31.25</v>
      </c>
      <c r="AN345" s="7" t="n">
        <v>24</v>
      </c>
      <c r="AO345" s="6" t="n">
        <v>35.2941176470588</v>
      </c>
      <c r="AP345" s="7" t="n">
        <v>35</v>
      </c>
      <c r="AQ345" s="6" t="n">
        <v>46.6666666666667</v>
      </c>
      <c r="AR345" s="7" t="n">
        <v>22</v>
      </c>
      <c r="AS345" s="6" t="n">
        <v>36.0655737704918</v>
      </c>
    </row>
    <row r="346">
      <c r="B346" s="4" t="s">
        <v>369</v>
      </c>
      <c r="C346" s="5" t="s">
        <v>355</v>
      </c>
      <c r="D346" s="7" t="n">
        <v>437</v>
      </c>
      <c r="E346" s="7" t="n">
        <v>449</v>
      </c>
      <c r="F346" s="7" t="n">
        <v>450</v>
      </c>
      <c r="G346" s="7" t="n">
        <v>379</v>
      </c>
      <c r="H346" s="7" t="n">
        <v>328</v>
      </c>
      <c r="I346" s="7" t="n">
        <v>300</v>
      </c>
      <c r="J346" s="7" t="n">
        <v>249</v>
      </c>
      <c r="K346" s="6" t="n">
        <v>56.9794050343249</v>
      </c>
      <c r="L346" s="7" t="n">
        <v>292</v>
      </c>
      <c r="M346" s="6" t="n">
        <v>65.0334075723831</v>
      </c>
      <c r="N346" s="7" t="n">
        <v>245</v>
      </c>
      <c r="O346" s="6" t="n">
        <v>54.4444444444444</v>
      </c>
      <c r="P346" s="7" t="n">
        <v>199</v>
      </c>
      <c r="Q346" s="6" t="n">
        <v>52.5065963060686</v>
      </c>
      <c r="R346" s="7" t="n">
        <v>225</v>
      </c>
      <c r="S346" s="6" t="n">
        <v>68.5975609756098</v>
      </c>
      <c r="T346" s="7" t="n">
        <v>147</v>
      </c>
      <c r="U346" s="6" t="n">
        <v>49</v>
      </c>
      <c r="V346" s="7" t="n">
        <v>68</v>
      </c>
      <c r="W346" s="6" t="n">
        <v>15.5606407322654</v>
      </c>
      <c r="X346" s="7" t="n">
        <v>62</v>
      </c>
      <c r="Y346" s="6" t="n">
        <v>13.8084632516704</v>
      </c>
      <c r="Z346" s="7" t="n">
        <v>110</v>
      </c>
      <c r="AA346" s="6" t="n">
        <v>24.4444444444444</v>
      </c>
      <c r="AB346" s="7" t="n">
        <v>71</v>
      </c>
      <c r="AC346" s="6" t="n">
        <v>18.7335092348285</v>
      </c>
      <c r="AD346" s="7" t="n">
        <v>40</v>
      </c>
      <c r="AE346" s="6" t="n">
        <v>12.1951219512195</v>
      </c>
      <c r="AF346" s="7" t="n">
        <v>41</v>
      </c>
      <c r="AG346" s="6" t="n">
        <v>13.6666666666667</v>
      </c>
      <c r="AH346" s="7" t="n">
        <v>120</v>
      </c>
      <c r="AI346" s="6" t="n">
        <v>27.4599542334096</v>
      </c>
      <c r="AJ346" s="7" t="n">
        <v>95</v>
      </c>
      <c r="AK346" s="6" t="n">
        <v>21.1581291759465</v>
      </c>
      <c r="AL346" s="7" t="n">
        <v>95</v>
      </c>
      <c r="AM346" s="6" t="n">
        <v>21.1111111111111</v>
      </c>
      <c r="AN346" s="7" t="n">
        <v>109</v>
      </c>
      <c r="AO346" s="6" t="n">
        <v>28.7598944591029</v>
      </c>
      <c r="AP346" s="7" t="n">
        <v>63</v>
      </c>
      <c r="AQ346" s="6" t="n">
        <v>19.2073170731707</v>
      </c>
      <c r="AR346" s="7" t="n">
        <v>112</v>
      </c>
      <c r="AS346" s="6" t="n">
        <v>37.3333333333333</v>
      </c>
    </row>
    <row r="347">
      <c r="B347" s="4" t="n">
        <v>70205</v>
      </c>
      <c r="C347" s="5" t="s">
        <v>356</v>
      </c>
      <c r="D347" s="7" t="n">
        <v>303</v>
      </c>
      <c r="E347" s="7" t="n">
        <v>314</v>
      </c>
      <c r="F347" s="7" t="n">
        <v>325</v>
      </c>
      <c r="G347" s="7" t="n">
        <v>320</v>
      </c>
      <c r="H347" s="7" t="n">
        <v>284</v>
      </c>
      <c r="I347" s="7" t="n">
        <v>252</v>
      </c>
      <c r="J347" s="7" t="n">
        <v>162</v>
      </c>
      <c r="K347" s="6" t="n">
        <v>53.4653465346535</v>
      </c>
      <c r="L347" s="7" t="n">
        <v>184</v>
      </c>
      <c r="M347" s="6" t="n">
        <v>58.5987261146497</v>
      </c>
      <c r="N347" s="7" t="n">
        <v>190</v>
      </c>
      <c r="O347" s="6" t="n">
        <v>58.4615384615385</v>
      </c>
      <c r="P347" s="7" t="n">
        <v>169</v>
      </c>
      <c r="Q347" s="6" t="n">
        <v>52.8125</v>
      </c>
      <c r="R347" s="7" t="n">
        <v>173</v>
      </c>
      <c r="S347" s="6" t="n">
        <v>60.9154929577465</v>
      </c>
      <c r="T347" s="7" t="n">
        <v>138</v>
      </c>
      <c r="U347" s="6" t="n">
        <v>54.7619047619048</v>
      </c>
      <c r="V347" s="7" t="n">
        <v>53</v>
      </c>
      <c r="W347" s="6" t="n">
        <v>17.4917491749175</v>
      </c>
      <c r="X347" s="7" t="n">
        <v>46</v>
      </c>
      <c r="Y347" s="6" t="n">
        <v>14.6496815286624</v>
      </c>
      <c r="Z347" s="7" t="n">
        <v>51</v>
      </c>
      <c r="AA347" s="6" t="n">
        <v>15.6923076923077</v>
      </c>
      <c r="AB347" s="7" t="n">
        <v>56</v>
      </c>
      <c r="AC347" s="6" t="n">
        <v>17.5</v>
      </c>
      <c r="AD347" s="7" t="n">
        <v>47</v>
      </c>
      <c r="AE347" s="6" t="n">
        <v>16.5492957746479</v>
      </c>
      <c r="AF347" s="7" t="n">
        <v>39</v>
      </c>
      <c r="AG347" s="6" t="n">
        <v>15.4761904761905</v>
      </c>
      <c r="AH347" s="7" t="n">
        <v>88</v>
      </c>
      <c r="AI347" s="6" t="n">
        <v>29.042904290429</v>
      </c>
      <c r="AJ347" s="7" t="n">
        <v>84</v>
      </c>
      <c r="AK347" s="6" t="n">
        <v>26.7515923566879</v>
      </c>
      <c r="AL347" s="7" t="n">
        <v>84</v>
      </c>
      <c r="AM347" s="6" t="n">
        <v>25.8461538461538</v>
      </c>
      <c r="AN347" s="7" t="n">
        <v>95</v>
      </c>
      <c r="AO347" s="6" t="n">
        <v>29.6875</v>
      </c>
      <c r="AP347" s="7" t="n">
        <v>64</v>
      </c>
      <c r="AQ347" s="6" t="n">
        <v>22.5352112676056</v>
      </c>
      <c r="AR347" s="7" t="n">
        <v>75</v>
      </c>
      <c r="AS347" s="6" t="n">
        <v>29.7619047619048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</row>
    <row r="349">
      <c r="B349" s="15" t="s">
        <v>357</v>
      </c>
      <c r="C349" s="12" t="s">
        <v>370</v>
      </c>
      <c r="D349" s="14" t="n">
        <v>4198</v>
      </c>
      <c r="E349" s="14" t="n">
        <v>4628</v>
      </c>
      <c r="F349" s="14" t="n">
        <v>5165</v>
      </c>
      <c r="G349" s="14" t="n">
        <v>5484</v>
      </c>
      <c r="H349" s="14" t="n">
        <v>5535</v>
      </c>
      <c r="I349" s="14" t="n">
        <v>4925</v>
      </c>
      <c r="J349" s="14" t="n">
        <v>3202</v>
      </c>
      <c r="K349" s="13" t="n">
        <v>76.2744163887565</v>
      </c>
      <c r="L349" s="14" t="n">
        <v>3358</v>
      </c>
      <c r="M349" s="13" t="n">
        <v>72.5583405358686</v>
      </c>
      <c r="N349" s="14" t="n">
        <v>3755</v>
      </c>
      <c r="O349" s="13" t="n">
        <v>72.7008712487899</v>
      </c>
      <c r="P349" s="14" t="n">
        <v>3840</v>
      </c>
      <c r="Q349" s="13" t="n">
        <v>70.0218818380744</v>
      </c>
      <c r="R349" s="14" t="n">
        <v>3898</v>
      </c>
      <c r="S349" s="13" t="n">
        <v>70.4245709123758</v>
      </c>
      <c r="T349" s="14" t="n">
        <v>3385</v>
      </c>
      <c r="U349" s="13" t="n">
        <v>68.7309644670051</v>
      </c>
      <c r="V349" s="14" t="n">
        <v>601</v>
      </c>
      <c r="W349" s="13" t="n">
        <v>14.3163411148166</v>
      </c>
      <c r="X349" s="14" t="n">
        <v>780</v>
      </c>
      <c r="Y349" s="13" t="n">
        <v>16.8539325842697</v>
      </c>
      <c r="Z349" s="14" t="n">
        <v>846</v>
      </c>
      <c r="AA349" s="13" t="n">
        <v>16.379477250726</v>
      </c>
      <c r="AB349" s="14" t="n">
        <v>978</v>
      </c>
      <c r="AC349" s="13" t="n">
        <v>17.8336980306346</v>
      </c>
      <c r="AD349" s="14" t="n">
        <v>929</v>
      </c>
      <c r="AE349" s="13" t="n">
        <v>16.7841011743451</v>
      </c>
      <c r="AF349" s="14" t="n">
        <v>859</v>
      </c>
      <c r="AG349" s="13" t="n">
        <v>17.4416243654822</v>
      </c>
      <c r="AH349" s="14" t="n">
        <v>395</v>
      </c>
      <c r="AI349" s="13" t="n">
        <v>9.40924249642687</v>
      </c>
      <c r="AJ349" s="14" t="n">
        <v>490</v>
      </c>
      <c r="AK349" s="13" t="n">
        <v>10.5877268798617</v>
      </c>
      <c r="AL349" s="14" t="n">
        <v>564</v>
      </c>
      <c r="AM349" s="13" t="n">
        <v>10.919651500484</v>
      </c>
      <c r="AN349" s="14" t="n">
        <v>666</v>
      </c>
      <c r="AO349" s="13" t="n">
        <v>12.144420131291</v>
      </c>
      <c r="AP349" s="14" t="n">
        <v>708</v>
      </c>
      <c r="AQ349" s="13" t="n">
        <v>12.7913279132791</v>
      </c>
      <c r="AR349" s="14" t="n">
        <v>681</v>
      </c>
      <c r="AS349" s="13" t="n">
        <v>13.8274111675127</v>
      </c>
    </row>
    <row r="350">
      <c r="B350" s="4" t="n">
        <v>80101</v>
      </c>
      <c r="C350" s="5" t="s">
        <v>358</v>
      </c>
      <c r="D350" s="7" t="n">
        <v>1064</v>
      </c>
      <c r="E350" s="7" t="n">
        <v>1235</v>
      </c>
      <c r="F350" s="7" t="n">
        <v>1303</v>
      </c>
      <c r="G350" s="7" t="n">
        <v>1263</v>
      </c>
      <c r="H350" s="7" t="n">
        <v>1207</v>
      </c>
      <c r="I350" s="7" t="n">
        <v>1098</v>
      </c>
      <c r="J350" s="7" t="n">
        <v>774</v>
      </c>
      <c r="K350" s="6" t="n">
        <v>72.7443609022556</v>
      </c>
      <c r="L350" s="7" t="n">
        <v>882</v>
      </c>
      <c r="M350" s="6" t="n">
        <v>71.417004048583</v>
      </c>
      <c r="N350" s="7" t="n">
        <v>907</v>
      </c>
      <c r="O350" s="6" t="n">
        <v>69.6085955487337</v>
      </c>
      <c r="P350" s="7" t="n">
        <v>886</v>
      </c>
      <c r="Q350" s="6" t="n">
        <v>70.1504354711006</v>
      </c>
      <c r="R350" s="7" t="n">
        <v>751</v>
      </c>
      <c r="S350" s="6" t="n">
        <v>62.2203811101906</v>
      </c>
      <c r="T350" s="7" t="n">
        <v>725</v>
      </c>
      <c r="U350" s="6" t="n">
        <v>66.0291438979964</v>
      </c>
      <c r="V350" s="7" t="n">
        <v>178</v>
      </c>
      <c r="W350" s="6" t="n">
        <v>16.7293233082707</v>
      </c>
      <c r="X350" s="7" t="n">
        <v>208</v>
      </c>
      <c r="Y350" s="6" t="n">
        <v>16.8421052631579</v>
      </c>
      <c r="Z350" s="7" t="n">
        <v>238</v>
      </c>
      <c r="AA350" s="6" t="n">
        <v>18.2655410590944</v>
      </c>
      <c r="AB350" s="7" t="n">
        <v>215</v>
      </c>
      <c r="AC350" s="6" t="n">
        <v>17.0229612034838</v>
      </c>
      <c r="AD350" s="7" t="n">
        <v>263</v>
      </c>
      <c r="AE350" s="6" t="n">
        <v>21.7895608947804</v>
      </c>
      <c r="AF350" s="7" t="n">
        <v>196</v>
      </c>
      <c r="AG350" s="6" t="n">
        <v>17.8506375227687</v>
      </c>
      <c r="AH350" s="7" t="n">
        <v>112</v>
      </c>
      <c r="AI350" s="6" t="n">
        <v>10.5263157894737</v>
      </c>
      <c r="AJ350" s="7" t="n">
        <v>145</v>
      </c>
      <c r="AK350" s="6" t="n">
        <v>11.7408906882591</v>
      </c>
      <c r="AL350" s="7" t="n">
        <v>158</v>
      </c>
      <c r="AM350" s="6" t="n">
        <v>12.1258633921719</v>
      </c>
      <c r="AN350" s="7" t="n">
        <v>162</v>
      </c>
      <c r="AO350" s="6" t="n">
        <v>12.8266033254157</v>
      </c>
      <c r="AP350" s="7" t="n">
        <v>193</v>
      </c>
      <c r="AQ350" s="6" t="n">
        <v>15.990057995029</v>
      </c>
      <c r="AR350" s="7" t="n">
        <v>177</v>
      </c>
      <c r="AS350" s="6" t="n">
        <v>16.120218579235</v>
      </c>
    </row>
    <row r="351">
      <c r="B351" s="4" t="n">
        <v>80103</v>
      </c>
      <c r="C351" s="5" t="s">
        <v>359</v>
      </c>
      <c r="D351" s="7" t="s">
        <v>371</v>
      </c>
      <c r="E351" s="7" t="n">
        <v>6</v>
      </c>
      <c r="F351" s="7" t="n">
        <v>8</v>
      </c>
      <c r="G351" s="7" t="n">
        <v>6</v>
      </c>
      <c r="H351" s="7" t="n">
        <v>10</v>
      </c>
      <c r="I351" s="7" t="n">
        <v>7</v>
      </c>
      <c r="J351" s="7" t="s">
        <v>372</v>
      </c>
      <c r="K351" s="6" t="s">
        <v>372</v>
      </c>
      <c r="L351" s="7" t="s">
        <v>372</v>
      </c>
      <c r="M351" s="6" t="s">
        <v>372</v>
      </c>
      <c r="N351" s="7" t="s">
        <v>372</v>
      </c>
      <c r="O351" s="6" t="s">
        <v>372</v>
      </c>
      <c r="P351" s="7" t="s">
        <v>372</v>
      </c>
      <c r="Q351" s="6" t="s">
        <v>372</v>
      </c>
      <c r="R351" s="7" t="s">
        <v>372</v>
      </c>
      <c r="S351" s="6" t="s">
        <v>372</v>
      </c>
      <c r="T351" s="7" t="s">
        <v>372</v>
      </c>
      <c r="U351" s="6" t="s">
        <v>372</v>
      </c>
      <c r="V351" s="7" t="s">
        <v>372</v>
      </c>
      <c r="W351" s="6" t="s">
        <v>372</v>
      </c>
      <c r="X351" s="7" t="s">
        <v>372</v>
      </c>
      <c r="Y351" s="6" t="s">
        <v>372</v>
      </c>
      <c r="Z351" s="7" t="s">
        <v>372</v>
      </c>
      <c r="AA351" s="6" t="s">
        <v>372</v>
      </c>
      <c r="AB351" s="7" t="s">
        <v>372</v>
      </c>
      <c r="AC351" s="6" t="s">
        <v>372</v>
      </c>
      <c r="AD351" s="7" t="s">
        <v>372</v>
      </c>
      <c r="AE351" s="6" t="s">
        <v>372</v>
      </c>
      <c r="AF351" s="7" t="s">
        <v>372</v>
      </c>
      <c r="AG351" s="6" t="s">
        <v>372</v>
      </c>
      <c r="AH351" s="7" t="s">
        <v>372</v>
      </c>
      <c r="AI351" s="6" t="s">
        <v>372</v>
      </c>
      <c r="AJ351" s="7" t="s">
        <v>372</v>
      </c>
      <c r="AK351" s="6" t="s">
        <v>372</v>
      </c>
      <c r="AL351" s="7" t="s">
        <v>372</v>
      </c>
      <c r="AM351" s="6" t="s">
        <v>372</v>
      </c>
      <c r="AN351" s="7" t="s">
        <v>372</v>
      </c>
      <c r="AO351" s="6" t="s">
        <v>372</v>
      </c>
      <c r="AP351" s="7" t="s">
        <v>372</v>
      </c>
      <c r="AQ351" s="6" t="s">
        <v>372</v>
      </c>
      <c r="AR351" s="7" t="s">
        <v>372</v>
      </c>
      <c r="AS351" s="6" t="s">
        <v>372</v>
      </c>
    </row>
    <row r="352">
      <c r="B352" s="4" t="n">
        <v>80104</v>
      </c>
      <c r="C352" s="5" t="s">
        <v>360</v>
      </c>
      <c r="D352" s="7" t="n">
        <v>704</v>
      </c>
      <c r="E352" s="7" t="n">
        <v>864</v>
      </c>
      <c r="F352" s="7" t="n">
        <v>1159</v>
      </c>
      <c r="G352" s="7" t="n">
        <v>1335</v>
      </c>
      <c r="H352" s="7" t="n">
        <v>1421</v>
      </c>
      <c r="I352" s="7" t="n">
        <v>1220</v>
      </c>
      <c r="J352" s="7" t="n">
        <v>517</v>
      </c>
      <c r="K352" s="6" t="n">
        <v>73.4375</v>
      </c>
      <c r="L352" s="7" t="n">
        <v>595</v>
      </c>
      <c r="M352" s="6" t="n">
        <v>68.8657407407407</v>
      </c>
      <c r="N352" s="7" t="n">
        <v>896</v>
      </c>
      <c r="O352" s="6" t="n">
        <v>77.3080241587575</v>
      </c>
      <c r="P352" s="7" t="n">
        <v>886</v>
      </c>
      <c r="Q352" s="6" t="n">
        <v>66.3670411985019</v>
      </c>
      <c r="R352" s="7" t="n">
        <v>1011</v>
      </c>
      <c r="S352" s="6" t="n">
        <v>71.1470795214638</v>
      </c>
      <c r="T352" s="7" t="n">
        <v>817</v>
      </c>
      <c r="U352" s="6" t="n">
        <v>66.9672131147541</v>
      </c>
      <c r="V352" s="7" t="n">
        <v>113</v>
      </c>
      <c r="W352" s="6" t="n">
        <v>16.0511363636364</v>
      </c>
      <c r="X352" s="7" t="n">
        <v>175</v>
      </c>
      <c r="Y352" s="6" t="n">
        <v>20.2546296296296</v>
      </c>
      <c r="Z352" s="7" t="n">
        <v>143</v>
      </c>
      <c r="AA352" s="6" t="n">
        <v>12.3382226056946</v>
      </c>
      <c r="AB352" s="7" t="n">
        <v>275</v>
      </c>
      <c r="AC352" s="6" t="n">
        <v>20.5992509363296</v>
      </c>
      <c r="AD352" s="7" t="n">
        <v>235</v>
      </c>
      <c r="AE352" s="6" t="n">
        <v>16.5376495425757</v>
      </c>
      <c r="AF352" s="7" t="n">
        <v>223</v>
      </c>
      <c r="AG352" s="6" t="n">
        <v>18.2786885245902</v>
      </c>
      <c r="AH352" s="7" t="n">
        <v>74</v>
      </c>
      <c r="AI352" s="6" t="n">
        <v>10.5113636363636</v>
      </c>
      <c r="AJ352" s="7" t="n">
        <v>94</v>
      </c>
      <c r="AK352" s="6" t="n">
        <v>10.8796296296296</v>
      </c>
      <c r="AL352" s="7" t="n">
        <v>120</v>
      </c>
      <c r="AM352" s="6" t="n">
        <v>10.3537532355479</v>
      </c>
      <c r="AN352" s="7" t="n">
        <v>174</v>
      </c>
      <c r="AO352" s="6" t="n">
        <v>13.0337078651685</v>
      </c>
      <c r="AP352" s="7" t="n">
        <v>175</v>
      </c>
      <c r="AQ352" s="6" t="n">
        <v>12.3152709359606</v>
      </c>
      <c r="AR352" s="7" t="n">
        <v>180</v>
      </c>
      <c r="AS352" s="6" t="n">
        <v>14.7540983606557</v>
      </c>
    </row>
    <row r="353">
      <c r="B353" s="4" t="n">
        <v>80105</v>
      </c>
      <c r="C353" s="5" t="s">
        <v>361</v>
      </c>
      <c r="D353" s="7" t="n">
        <v>404</v>
      </c>
      <c r="E353" s="7" t="n">
        <v>429</v>
      </c>
      <c r="F353" s="7" t="n">
        <v>484</v>
      </c>
      <c r="G353" s="7" t="n">
        <v>506</v>
      </c>
      <c r="H353" s="7" t="n">
        <v>521</v>
      </c>
      <c r="I353" s="7" t="n">
        <v>439</v>
      </c>
      <c r="J353" s="7" t="n">
        <v>309</v>
      </c>
      <c r="K353" s="6" t="n">
        <v>76.4851485148515</v>
      </c>
      <c r="L353" s="7" t="n">
        <v>302</v>
      </c>
      <c r="M353" s="6" t="n">
        <v>70.3962703962704</v>
      </c>
      <c r="N353" s="7" t="n">
        <v>354</v>
      </c>
      <c r="O353" s="6" t="n">
        <v>73.1404958677686</v>
      </c>
      <c r="P353" s="7" t="n">
        <v>372</v>
      </c>
      <c r="Q353" s="6" t="n">
        <v>73.5177865612648</v>
      </c>
      <c r="R353" s="7" t="n">
        <v>398</v>
      </c>
      <c r="S353" s="6" t="n">
        <v>76.3915547024952</v>
      </c>
      <c r="T353" s="7" t="n">
        <v>333</v>
      </c>
      <c r="U353" s="6" t="n">
        <v>75.8542141230068</v>
      </c>
      <c r="V353" s="7" t="n">
        <v>59</v>
      </c>
      <c r="W353" s="6" t="n">
        <v>14.6039603960396</v>
      </c>
      <c r="X353" s="7" t="n">
        <v>81</v>
      </c>
      <c r="Y353" s="6" t="n">
        <v>18.8811188811189</v>
      </c>
      <c r="Z353" s="7" t="n">
        <v>83</v>
      </c>
      <c r="AA353" s="6" t="n">
        <v>17.1487603305785</v>
      </c>
      <c r="AB353" s="7" t="n">
        <v>93</v>
      </c>
      <c r="AC353" s="6" t="n">
        <v>18.3794466403162</v>
      </c>
      <c r="AD353" s="7" t="n">
        <v>68</v>
      </c>
      <c r="AE353" s="6" t="n">
        <v>13.0518234165067</v>
      </c>
      <c r="AF353" s="7" t="n">
        <v>70</v>
      </c>
      <c r="AG353" s="6" t="n">
        <v>15.9453302961276</v>
      </c>
      <c r="AH353" s="7" t="n">
        <v>36</v>
      </c>
      <c r="AI353" s="6" t="n">
        <v>8.91089108910891</v>
      </c>
      <c r="AJ353" s="7" t="n">
        <v>46</v>
      </c>
      <c r="AK353" s="6" t="n">
        <v>10.7226107226107</v>
      </c>
      <c r="AL353" s="7" t="n">
        <v>47</v>
      </c>
      <c r="AM353" s="6" t="n">
        <v>9.71074380165289</v>
      </c>
      <c r="AN353" s="7" t="n">
        <v>41</v>
      </c>
      <c r="AO353" s="6" t="n">
        <v>8.10276679841897</v>
      </c>
      <c r="AP353" s="7" t="n">
        <v>55</v>
      </c>
      <c r="AQ353" s="6" t="n">
        <v>10.5566218809981</v>
      </c>
      <c r="AR353" s="7" t="n">
        <v>36</v>
      </c>
      <c r="AS353" s="6" t="n">
        <v>8.2004555808656</v>
      </c>
    </row>
    <row r="354">
      <c r="B354" s="4" t="n">
        <v>80106</v>
      </c>
      <c r="C354" s="5" t="s">
        <v>362</v>
      </c>
      <c r="D354" s="7" t="n">
        <v>225</v>
      </c>
      <c r="E354" s="7" t="n">
        <v>255</v>
      </c>
      <c r="F354" s="7" t="n">
        <v>255</v>
      </c>
      <c r="G354" s="7" t="n">
        <v>283</v>
      </c>
      <c r="H354" s="7" t="n">
        <v>300</v>
      </c>
      <c r="I354" s="7" t="n">
        <v>264</v>
      </c>
      <c r="J354" s="7" t="n">
        <v>186</v>
      </c>
      <c r="K354" s="6" t="n">
        <v>82.6666666666667</v>
      </c>
      <c r="L354" s="7" t="n">
        <v>215</v>
      </c>
      <c r="M354" s="6" t="n">
        <v>84.3137254901961</v>
      </c>
      <c r="N354" s="7" t="n">
        <v>198</v>
      </c>
      <c r="O354" s="6" t="n">
        <v>77.6470588235294</v>
      </c>
      <c r="P354" s="7" t="n">
        <v>184</v>
      </c>
      <c r="Q354" s="6" t="n">
        <v>65.017667844523</v>
      </c>
      <c r="R354" s="7" t="n">
        <v>207</v>
      </c>
      <c r="S354" s="6" t="n">
        <v>69</v>
      </c>
      <c r="T354" s="7" t="n">
        <v>191</v>
      </c>
      <c r="U354" s="6" t="n">
        <v>72.3484848484848</v>
      </c>
      <c r="V354" s="7" t="n">
        <v>27</v>
      </c>
      <c r="W354" s="6" t="n">
        <v>12</v>
      </c>
      <c r="X354" s="7" t="n">
        <v>18</v>
      </c>
      <c r="Y354" s="6" t="n">
        <v>7.05882352941176</v>
      </c>
      <c r="Z354" s="7" t="n">
        <v>34</v>
      </c>
      <c r="AA354" s="6" t="n">
        <v>13.3333333333333</v>
      </c>
      <c r="AB354" s="7" t="n">
        <v>65</v>
      </c>
      <c r="AC354" s="6" t="n">
        <v>22.9681978798587</v>
      </c>
      <c r="AD354" s="7" t="n">
        <v>58</v>
      </c>
      <c r="AE354" s="6" t="n">
        <v>19.3333333333333</v>
      </c>
      <c r="AF354" s="7" t="n">
        <v>39</v>
      </c>
      <c r="AG354" s="6" t="n">
        <v>14.7727272727273</v>
      </c>
      <c r="AH354" s="7" t="n">
        <v>12</v>
      </c>
      <c r="AI354" s="6" t="n">
        <v>5.33333333333333</v>
      </c>
      <c r="AJ354" s="7" t="n">
        <v>22</v>
      </c>
      <c r="AK354" s="6" t="n">
        <v>8.62745098039216</v>
      </c>
      <c r="AL354" s="7" t="n">
        <v>23</v>
      </c>
      <c r="AM354" s="6" t="n">
        <v>9.01960784313725</v>
      </c>
      <c r="AN354" s="7" t="n">
        <v>34</v>
      </c>
      <c r="AO354" s="6" t="n">
        <v>12.0141342756184</v>
      </c>
      <c r="AP354" s="7" t="n">
        <v>35</v>
      </c>
      <c r="AQ354" s="6" t="n">
        <v>11.6666666666667</v>
      </c>
      <c r="AR354" s="7" t="n">
        <v>34</v>
      </c>
      <c r="AS354" s="6" t="n">
        <v>12.8787878787879</v>
      </c>
    </row>
    <row r="355">
      <c r="B355" s="4" t="n">
        <v>80107</v>
      </c>
      <c r="C355" s="5" t="s">
        <v>363</v>
      </c>
      <c r="D355" s="7" t="n">
        <v>1138</v>
      </c>
      <c r="E355" s="7" t="n">
        <v>1140</v>
      </c>
      <c r="F355" s="7" t="n">
        <v>1133</v>
      </c>
      <c r="G355" s="7" t="n">
        <v>1170</v>
      </c>
      <c r="H355" s="7" t="n">
        <v>1127</v>
      </c>
      <c r="I355" s="7" t="n">
        <v>965</v>
      </c>
      <c r="J355" s="7" t="n">
        <v>881</v>
      </c>
      <c r="K355" s="6" t="n">
        <v>77.4165202108963</v>
      </c>
      <c r="L355" s="7" t="n">
        <v>830</v>
      </c>
      <c r="M355" s="6" t="n">
        <v>72.8070175438597</v>
      </c>
      <c r="N355" s="7" t="n">
        <v>782</v>
      </c>
      <c r="O355" s="6" t="n">
        <v>69.0203000882613</v>
      </c>
      <c r="P355" s="7" t="n">
        <v>788</v>
      </c>
      <c r="Q355" s="6" t="n">
        <v>67.3504273504274</v>
      </c>
      <c r="R355" s="7" t="n">
        <v>797</v>
      </c>
      <c r="S355" s="6" t="n">
        <v>70.7187222715173</v>
      </c>
      <c r="T355" s="7" t="n">
        <v>637</v>
      </c>
      <c r="U355" s="6" t="n">
        <v>66.0103626943005</v>
      </c>
      <c r="V355" s="7" t="n">
        <v>149</v>
      </c>
      <c r="W355" s="6" t="n">
        <v>13.0931458699473</v>
      </c>
      <c r="X355" s="7" t="n">
        <v>193</v>
      </c>
      <c r="Y355" s="6" t="n">
        <v>16.9298245614035</v>
      </c>
      <c r="Z355" s="7" t="n">
        <v>219</v>
      </c>
      <c r="AA355" s="6" t="n">
        <v>19.3292144748455</v>
      </c>
      <c r="AB355" s="7" t="n">
        <v>215</v>
      </c>
      <c r="AC355" s="6" t="n">
        <v>18.3760683760684</v>
      </c>
      <c r="AD355" s="7" t="n">
        <v>157</v>
      </c>
      <c r="AE355" s="6" t="n">
        <v>13.9307897071872</v>
      </c>
      <c r="AF355" s="7" t="n">
        <v>170</v>
      </c>
      <c r="AG355" s="6" t="n">
        <v>17.6165803108808</v>
      </c>
      <c r="AH355" s="7" t="n">
        <v>108</v>
      </c>
      <c r="AI355" s="6" t="n">
        <v>9.49033391915641</v>
      </c>
      <c r="AJ355" s="7" t="n">
        <v>117</v>
      </c>
      <c r="AK355" s="6" t="n">
        <v>10.2631578947368</v>
      </c>
      <c r="AL355" s="7" t="n">
        <v>132</v>
      </c>
      <c r="AM355" s="6" t="n">
        <v>11.6504854368932</v>
      </c>
      <c r="AN355" s="7" t="n">
        <v>167</v>
      </c>
      <c r="AO355" s="6" t="n">
        <v>14.2735042735043</v>
      </c>
      <c r="AP355" s="7" t="n">
        <v>173</v>
      </c>
      <c r="AQ355" s="6" t="n">
        <v>15.3504880212955</v>
      </c>
      <c r="AR355" s="7" t="n">
        <v>158</v>
      </c>
      <c r="AS355" s="6" t="n">
        <v>16.3730569948187</v>
      </c>
    </row>
    <row r="356">
      <c r="B356" s="4" t="n">
        <v>80108</v>
      </c>
      <c r="C356" s="5" t="s">
        <v>364</v>
      </c>
      <c r="D356" s="7" t="n">
        <v>292</v>
      </c>
      <c r="E356" s="7" t="n">
        <v>306</v>
      </c>
      <c r="F356" s="7" t="n">
        <v>307</v>
      </c>
      <c r="G356" s="7" t="n">
        <v>318</v>
      </c>
      <c r="H356" s="7" t="n">
        <v>302</v>
      </c>
      <c r="I356" s="7" t="n">
        <v>297</v>
      </c>
      <c r="J356" s="7" t="n">
        <v>230</v>
      </c>
      <c r="K356" s="6" t="n">
        <v>78.7671232876712</v>
      </c>
      <c r="L356" s="7" t="n">
        <v>218</v>
      </c>
      <c r="M356" s="6" t="n">
        <v>71.2418300653595</v>
      </c>
      <c r="N356" s="7" t="n">
        <v>236</v>
      </c>
      <c r="O356" s="6" t="n">
        <v>76.8729641693811</v>
      </c>
      <c r="P356" s="7" t="n">
        <v>262</v>
      </c>
      <c r="Q356" s="6" t="n">
        <v>82.3899371069182</v>
      </c>
      <c r="R356" s="7" t="n">
        <v>237</v>
      </c>
      <c r="S356" s="6" t="n">
        <v>78.476821192053</v>
      </c>
      <c r="T356" s="7" t="n">
        <v>245</v>
      </c>
      <c r="U356" s="6" t="n">
        <v>82.4915824915825</v>
      </c>
      <c r="V356" s="7" t="n">
        <v>33</v>
      </c>
      <c r="W356" s="6" t="n">
        <v>11.3013698630137</v>
      </c>
      <c r="X356" s="7" t="n">
        <v>49</v>
      </c>
      <c r="Y356" s="6" t="n">
        <v>16.0130718954248</v>
      </c>
      <c r="Z356" s="7" t="n">
        <v>37</v>
      </c>
      <c r="AA356" s="6" t="n">
        <v>12.0521172638436</v>
      </c>
      <c r="AB356" s="7" t="n">
        <v>35</v>
      </c>
      <c r="AC356" s="6" t="n">
        <v>11.0062893081761</v>
      </c>
      <c r="AD356" s="7" t="n">
        <v>42</v>
      </c>
      <c r="AE356" s="6" t="n">
        <v>13.9072847682119</v>
      </c>
      <c r="AF356" s="7" t="n">
        <v>33</v>
      </c>
      <c r="AG356" s="6" t="n">
        <v>11.1111111111111</v>
      </c>
      <c r="AH356" s="7" t="n">
        <v>29</v>
      </c>
      <c r="AI356" s="6" t="n">
        <v>9.93150684931507</v>
      </c>
      <c r="AJ356" s="7" t="n">
        <v>39</v>
      </c>
      <c r="AK356" s="6" t="n">
        <v>12.7450980392157</v>
      </c>
      <c r="AL356" s="7" t="n">
        <v>34</v>
      </c>
      <c r="AM356" s="6" t="n">
        <v>11.0749185667752</v>
      </c>
      <c r="AN356" s="7" t="n">
        <v>21</v>
      </c>
      <c r="AO356" s="6" t="n">
        <v>6.60377358490566</v>
      </c>
      <c r="AP356" s="7" t="n">
        <v>23</v>
      </c>
      <c r="AQ356" s="6" t="n">
        <v>7.6158940397351</v>
      </c>
      <c r="AR356" s="7" t="n">
        <v>19</v>
      </c>
      <c r="AS356" s="6" t="n">
        <v>6.3973063973064</v>
      </c>
    </row>
    <row r="357">
      <c r="B357" s="4" t="n">
        <v>80109</v>
      </c>
      <c r="C357" s="5" t="s">
        <v>365</v>
      </c>
      <c r="D357" s="7" t="n">
        <v>369</v>
      </c>
      <c r="E357" s="7" t="n">
        <v>384</v>
      </c>
      <c r="F357" s="7" t="n">
        <v>483</v>
      </c>
      <c r="G357" s="7" t="n">
        <v>486</v>
      </c>
      <c r="H357" s="7" t="n">
        <v>463</v>
      </c>
      <c r="I357" s="7" t="n">
        <v>401</v>
      </c>
      <c r="J357" s="7" t="n">
        <v>303</v>
      </c>
      <c r="K357" s="6" t="n">
        <v>82.1138211382114</v>
      </c>
      <c r="L357" s="7" t="n">
        <v>307</v>
      </c>
      <c r="M357" s="6" t="n">
        <v>79.9479166666667</v>
      </c>
      <c r="N357" s="7" t="n">
        <v>352</v>
      </c>
      <c r="O357" s="6" t="n">
        <v>72.8778467908903</v>
      </c>
      <c r="P357" s="7" t="n">
        <v>370</v>
      </c>
      <c r="Q357" s="6" t="n">
        <v>76.1316872427983</v>
      </c>
      <c r="R357" s="7" t="n">
        <v>349</v>
      </c>
      <c r="S357" s="6" t="n">
        <v>75.377969762419</v>
      </c>
      <c r="T357" s="7" t="n">
        <v>275</v>
      </c>
      <c r="U357" s="6" t="n">
        <v>68.5785536159601</v>
      </c>
      <c r="V357" s="7" t="n">
        <v>42</v>
      </c>
      <c r="W357" s="6" t="n">
        <v>11.3821138211382</v>
      </c>
      <c r="X357" s="7" t="n">
        <v>51</v>
      </c>
      <c r="Y357" s="6" t="n">
        <v>13.28125</v>
      </c>
      <c r="Z357" s="7" t="n">
        <v>86</v>
      </c>
      <c r="AA357" s="6" t="n">
        <v>17.8053830227743</v>
      </c>
      <c r="AB357" s="7" t="n">
        <v>61</v>
      </c>
      <c r="AC357" s="6" t="n">
        <v>12.5514403292181</v>
      </c>
      <c r="AD357" s="7" t="n">
        <v>79</v>
      </c>
      <c r="AE357" s="6" t="n">
        <v>17.0626349892009</v>
      </c>
      <c r="AF357" s="7" t="n">
        <v>90</v>
      </c>
      <c r="AG357" s="6" t="n">
        <v>22.4438902743142</v>
      </c>
      <c r="AH357" s="7" t="n">
        <v>24</v>
      </c>
      <c r="AI357" s="6" t="n">
        <v>6.50406504065041</v>
      </c>
      <c r="AJ357" s="7" t="n">
        <v>26</v>
      </c>
      <c r="AK357" s="6" t="n">
        <v>6.77083333333333</v>
      </c>
      <c r="AL357" s="7" t="n">
        <v>45</v>
      </c>
      <c r="AM357" s="6" t="n">
        <v>9.3167701863354</v>
      </c>
      <c r="AN357" s="7" t="n">
        <v>55</v>
      </c>
      <c r="AO357" s="6" t="n">
        <v>11.3168724279835</v>
      </c>
      <c r="AP357" s="7" t="n">
        <v>35</v>
      </c>
      <c r="AQ357" s="6" t="n">
        <v>7.55939524838013</v>
      </c>
      <c r="AR357" s="7" t="n">
        <v>36</v>
      </c>
      <c r="AS357" s="6" t="n">
        <v>8.97755610972569</v>
      </c>
    </row>
    <row r="358">
      <c r="B358" s="4" t="n">
        <v>80110</v>
      </c>
      <c r="C358" s="5" t="s">
        <v>366</v>
      </c>
      <c r="D358" s="7" t="n">
        <v>0</v>
      </c>
      <c r="E358" s="7" t="n">
        <v>0</v>
      </c>
      <c r="F358" s="7" t="n">
        <v>29</v>
      </c>
      <c r="G358" s="7" t="n">
        <v>112</v>
      </c>
      <c r="H358" s="7" t="n">
        <v>176</v>
      </c>
      <c r="I358" s="7" t="n">
        <v>227</v>
      </c>
      <c r="J358" s="7" t="s">
        <v>372</v>
      </c>
      <c r="K358" s="6" t="s">
        <v>372</v>
      </c>
      <c r="L358" s="7" t="s">
        <v>372</v>
      </c>
      <c r="M358" s="6" t="s">
        <v>372</v>
      </c>
      <c r="N358" s="7" t="n">
        <v>23</v>
      </c>
      <c r="O358" s="6" t="n">
        <v>79.3103448275862</v>
      </c>
      <c r="P358" s="7" t="n">
        <v>86</v>
      </c>
      <c r="Q358" s="6" t="n">
        <v>76.7857142857143</v>
      </c>
      <c r="R358" s="7" t="n">
        <v>136</v>
      </c>
      <c r="S358" s="6" t="n">
        <v>77.2727272727273</v>
      </c>
      <c r="T358" s="7" t="n">
        <v>154</v>
      </c>
      <c r="U358" s="6" t="n">
        <v>67.84140969163</v>
      </c>
      <c r="V358" s="7" t="s">
        <v>372</v>
      </c>
      <c r="W358" s="6" t="s">
        <v>372</v>
      </c>
      <c r="X358" s="7" t="s">
        <v>372</v>
      </c>
      <c r="Y358" s="6" t="s">
        <v>372</v>
      </c>
      <c r="Z358" s="7" t="n">
        <v>4</v>
      </c>
      <c r="AA358" s="6" t="n">
        <v>13.7931034482759</v>
      </c>
      <c r="AB358" s="7" t="n">
        <v>15</v>
      </c>
      <c r="AC358" s="6" t="n">
        <v>13.3928571428571</v>
      </c>
      <c r="AD358" s="7" t="n">
        <v>22</v>
      </c>
      <c r="AE358" s="6" t="n">
        <v>12.5</v>
      </c>
      <c r="AF358" s="7" t="n">
        <v>36</v>
      </c>
      <c r="AG358" s="6" t="n">
        <v>15.8590308370044</v>
      </c>
      <c r="AH358" s="7" t="s">
        <v>372</v>
      </c>
      <c r="AI358" s="6" t="s">
        <v>372</v>
      </c>
      <c r="AJ358" s="7" t="s">
        <v>372</v>
      </c>
      <c r="AK358" s="6" t="s">
        <v>372</v>
      </c>
      <c r="AL358" s="7" t="n">
        <v>2</v>
      </c>
      <c r="AM358" s="6" t="n">
        <v>6.89655172413793</v>
      </c>
      <c r="AN358" s="7" t="n">
        <v>11</v>
      </c>
      <c r="AO358" s="6" t="n">
        <v>9.82142857142857</v>
      </c>
      <c r="AP358" s="7" t="n">
        <v>18</v>
      </c>
      <c r="AQ358" s="6" t="n">
        <v>10.2272727272727</v>
      </c>
      <c r="AR358" s="7" t="n">
        <v>37</v>
      </c>
      <c r="AS358" s="6" t="n">
        <v>16.2995594713656</v>
      </c>
    </row>
    <row r="359">
      <c r="B359" s="4" t="n">
        <v>80111</v>
      </c>
      <c r="C359" s="5" t="s">
        <v>367</v>
      </c>
      <c r="D359" s="7" t="s">
        <v>371</v>
      </c>
      <c r="E359" s="7" t="n">
        <v>9</v>
      </c>
      <c r="F359" s="7" t="n">
        <v>4</v>
      </c>
      <c r="G359" s="7" t="n">
        <v>5</v>
      </c>
      <c r="H359" s="7" t="n">
        <v>8</v>
      </c>
      <c r="I359" s="7" t="n">
        <v>7</v>
      </c>
      <c r="J359" s="7" t="s">
        <v>372</v>
      </c>
      <c r="K359" s="6" t="s">
        <v>372</v>
      </c>
      <c r="L359" s="7" t="s">
        <v>372</v>
      </c>
      <c r="M359" s="6" t="s">
        <v>372</v>
      </c>
      <c r="N359" s="7" t="s">
        <v>372</v>
      </c>
      <c r="O359" s="6" t="s">
        <v>372</v>
      </c>
      <c r="P359" s="7" t="s">
        <v>372</v>
      </c>
      <c r="Q359" s="6" t="s">
        <v>372</v>
      </c>
      <c r="R359" s="7" t="s">
        <v>372</v>
      </c>
      <c r="S359" s="6" t="s">
        <v>372</v>
      </c>
      <c r="T359" s="7" t="s">
        <v>372</v>
      </c>
      <c r="U359" s="6" t="s">
        <v>372</v>
      </c>
      <c r="V359" s="7" t="s">
        <v>372</v>
      </c>
      <c r="W359" s="6" t="s">
        <v>372</v>
      </c>
      <c r="X359" s="7" t="s">
        <v>372</v>
      </c>
      <c r="Y359" s="6" t="s">
        <v>372</v>
      </c>
      <c r="Z359" s="7" t="s">
        <v>372</v>
      </c>
      <c r="AA359" s="6" t="s">
        <v>372</v>
      </c>
      <c r="AB359" s="7" t="s">
        <v>372</v>
      </c>
      <c r="AC359" s="6" t="s">
        <v>372</v>
      </c>
      <c r="AD359" s="7" t="s">
        <v>372</v>
      </c>
      <c r="AE359" s="6" t="s">
        <v>372</v>
      </c>
      <c r="AF359" s="7" t="s">
        <v>372</v>
      </c>
      <c r="AG359" s="6" t="s">
        <v>372</v>
      </c>
      <c r="AH359" s="7" t="s">
        <v>372</v>
      </c>
      <c r="AI359" s="6" t="s">
        <v>372</v>
      </c>
      <c r="AJ359" s="7" t="s">
        <v>372</v>
      </c>
      <c r="AK359" s="6" t="s">
        <v>372</v>
      </c>
      <c r="AL359" s="7" t="s">
        <v>372</v>
      </c>
      <c r="AM359" s="6" t="s">
        <v>372</v>
      </c>
      <c r="AN359" s="7" t="s">
        <v>372</v>
      </c>
      <c r="AO359" s="6" t="s">
        <v>372</v>
      </c>
      <c r="AP359" s="7" t="s">
        <v>372</v>
      </c>
      <c r="AQ359" s="6" t="s">
        <v>372</v>
      </c>
      <c r="AR359" s="7" t="s">
        <v>372</v>
      </c>
      <c r="AS359" s="6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32">
    <mergeCell ref="AR6:AS6"/>
    <mergeCell ref="J5:U5"/>
    <mergeCell ref="B5:B6"/>
    <mergeCell ref="C5:C6"/>
    <mergeCell ref="AH5:AS5"/>
    <mergeCell ref="V5:AG5"/>
    <mergeCell ref="J6:K6"/>
    <mergeCell ref="L6:M6"/>
    <mergeCell ref="N6:O6"/>
    <mergeCell ref="T6:U6"/>
    <mergeCell ref="V6:W6"/>
    <mergeCell ref="X6:Y6"/>
    <mergeCell ref="Z6:AA6"/>
    <mergeCell ref="AF6:AG6"/>
    <mergeCell ref="AH6:AI6"/>
    <mergeCell ref="D5:I5"/>
    <mergeCell ref="R6:S6"/>
    <mergeCell ref="AD6:AE6"/>
    <mergeCell ref="AP6:AQ6"/>
    <mergeCell ref="AJ6:AK6"/>
    <mergeCell ref="P6:Q6"/>
    <mergeCell ref="AB6:AC6"/>
    <mergeCell ref="AN6:AO6"/>
    <mergeCell ref="AL6:AM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=HYPERLINK("#'SA3 Social'!B371", "Link to suppression rules")</f>
      </c>
    </row>
    <row r="4" ht="12" customHeight="1">
      <c r="B4" s="2" t="s">
        <v>11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370</v>
      </c>
      <c r="D7" s="21" t="n">
        <v>82946</v>
      </c>
      <c r="E7" s="21" t="n">
        <v>89373</v>
      </c>
      <c r="F7" s="21" t="n">
        <v>91245</v>
      </c>
      <c r="G7" s="21" t="n">
        <v>93541</v>
      </c>
      <c r="H7" s="21" t="n">
        <v>90422</v>
      </c>
      <c r="I7" s="21" t="n">
        <v>84379</v>
      </c>
      <c r="J7" s="21" t="n">
        <v>64001</v>
      </c>
      <c r="K7" s="20" t="n">
        <v>77.1598389313529</v>
      </c>
      <c r="L7" s="21" t="n">
        <v>69752</v>
      </c>
      <c r="M7" s="20" t="n">
        <v>78.0459422868204</v>
      </c>
      <c r="N7" s="21" t="n">
        <v>69828</v>
      </c>
      <c r="O7" s="20" t="n">
        <v>76.5280289330922</v>
      </c>
      <c r="P7" s="21" t="n">
        <v>72119</v>
      </c>
      <c r="Q7" s="20" t="n">
        <v>77.0988122855219</v>
      </c>
      <c r="R7" s="21" t="n">
        <v>68789</v>
      </c>
      <c r="S7" s="20" t="n">
        <v>76.075512596492</v>
      </c>
      <c r="T7" s="21" t="n">
        <v>63519</v>
      </c>
      <c r="U7" s="20" t="n">
        <v>75.2782090330532</v>
      </c>
      <c r="V7" s="21" t="n">
        <v>11665</v>
      </c>
      <c r="W7" s="20" t="n">
        <v>14.0633665276204</v>
      </c>
      <c r="X7" s="21" t="n">
        <v>12043</v>
      </c>
      <c r="Y7" s="20" t="n">
        <v>13.4749868528527</v>
      </c>
      <c r="Z7" s="21" t="n">
        <v>13058</v>
      </c>
      <c r="AA7" s="20" t="n">
        <v>14.3109211463642</v>
      </c>
      <c r="AB7" s="21" t="n">
        <v>12854</v>
      </c>
      <c r="AC7" s="20" t="n">
        <v>13.7415678686351</v>
      </c>
      <c r="AD7" s="21" t="n">
        <v>13175</v>
      </c>
      <c r="AE7" s="20" t="n">
        <v>14.5705691092876</v>
      </c>
      <c r="AF7" s="21" t="n">
        <v>12492</v>
      </c>
      <c r="AG7" s="20" t="n">
        <v>14.804631484137</v>
      </c>
      <c r="AH7" s="21" t="n">
        <v>7280</v>
      </c>
      <c r="AI7" s="20" t="n">
        <v>8.77679454102669</v>
      </c>
      <c r="AJ7" s="21" t="n">
        <v>7578</v>
      </c>
      <c r="AK7" s="20" t="n">
        <v>8.47907086032694</v>
      </c>
      <c r="AL7" s="21" t="n">
        <v>8359</v>
      </c>
      <c r="AM7" s="20" t="n">
        <v>9.16104992054359</v>
      </c>
      <c r="AN7" s="21" t="n">
        <v>8568</v>
      </c>
      <c r="AO7" s="20" t="n">
        <v>9.159619845843</v>
      </c>
      <c r="AP7" s="21" t="n">
        <v>8458</v>
      </c>
      <c r="AQ7" s="20" t="n">
        <v>9.35391829422043</v>
      </c>
      <c r="AR7" s="21" t="n">
        <v>8368</v>
      </c>
      <c r="AS7" s="20" t="n">
        <v>9.9171594828097</v>
      </c>
    </row>
    <row r="8">
      <c r="B8" s="4" t="n">
        <v>10102</v>
      </c>
      <c r="C8" s="5" t="s">
        <v>23</v>
      </c>
      <c r="D8" s="19" t="n">
        <v>646</v>
      </c>
      <c r="E8" s="19" t="n">
        <v>694</v>
      </c>
      <c r="F8" s="19" t="n">
        <v>727</v>
      </c>
      <c r="G8" s="19" t="n">
        <v>774</v>
      </c>
      <c r="H8" s="19" t="n">
        <v>790</v>
      </c>
      <c r="I8" s="19" t="n">
        <v>773</v>
      </c>
      <c r="J8" s="19" t="n">
        <v>492</v>
      </c>
      <c r="K8" s="18" t="n">
        <v>76.1609907120743</v>
      </c>
      <c r="L8" s="19" t="n">
        <v>514</v>
      </c>
      <c r="M8" s="18" t="n">
        <v>74.0634005763689</v>
      </c>
      <c r="N8" s="19" t="n">
        <v>567</v>
      </c>
      <c r="O8" s="18" t="n">
        <v>77.9917469050894</v>
      </c>
      <c r="P8" s="19" t="n">
        <v>610</v>
      </c>
      <c r="Q8" s="18" t="n">
        <v>78.8113695090439</v>
      </c>
      <c r="R8" s="19" t="n">
        <v>586</v>
      </c>
      <c r="S8" s="18" t="n">
        <v>74.1772151898734</v>
      </c>
      <c r="T8" s="19" t="n">
        <v>594</v>
      </c>
      <c r="U8" s="18" t="n">
        <v>76.843467011643</v>
      </c>
      <c r="V8" s="19" t="n">
        <v>90</v>
      </c>
      <c r="W8" s="18" t="n">
        <v>13.9318885448916</v>
      </c>
      <c r="X8" s="19" t="n">
        <v>96</v>
      </c>
      <c r="Y8" s="18" t="n">
        <v>13.8328530259366</v>
      </c>
      <c r="Z8" s="19" t="n">
        <v>94</v>
      </c>
      <c r="AA8" s="18" t="n">
        <v>12.92984869326</v>
      </c>
      <c r="AB8" s="19" t="n">
        <v>101</v>
      </c>
      <c r="AC8" s="18" t="n">
        <v>13.0490956072351</v>
      </c>
      <c r="AD8" s="19" t="n">
        <v>134</v>
      </c>
      <c r="AE8" s="18" t="n">
        <v>16.9620253164557</v>
      </c>
      <c r="AF8" s="19" t="n">
        <v>102</v>
      </c>
      <c r="AG8" s="18" t="n">
        <v>13.1953428201811</v>
      </c>
      <c r="AH8" s="19" t="n">
        <v>64</v>
      </c>
      <c r="AI8" s="18" t="n">
        <v>9.90712074303406</v>
      </c>
      <c r="AJ8" s="19" t="n">
        <v>84</v>
      </c>
      <c r="AK8" s="18" t="n">
        <v>12.1037463976945</v>
      </c>
      <c r="AL8" s="19" t="n">
        <v>66</v>
      </c>
      <c r="AM8" s="18" t="n">
        <v>9.07840440165062</v>
      </c>
      <c r="AN8" s="19" t="n">
        <v>63</v>
      </c>
      <c r="AO8" s="18" t="n">
        <v>8.13953488372093</v>
      </c>
      <c r="AP8" s="19" t="n">
        <v>70</v>
      </c>
      <c r="AQ8" s="18" t="n">
        <v>8.86075949367089</v>
      </c>
      <c r="AR8" s="19" t="n">
        <v>77</v>
      </c>
      <c r="AS8" s="18" t="n">
        <v>9.96119016817594</v>
      </c>
    </row>
    <row r="9">
      <c r="B9" s="4" t="n">
        <v>10103</v>
      </c>
      <c r="C9" s="5" t="s">
        <v>24</v>
      </c>
      <c r="D9" s="19" t="n">
        <v>206</v>
      </c>
      <c r="E9" s="19" t="n">
        <v>233</v>
      </c>
      <c r="F9" s="19" t="n">
        <v>242</v>
      </c>
      <c r="G9" s="19" t="n">
        <v>209</v>
      </c>
      <c r="H9" s="19" t="n">
        <v>212</v>
      </c>
      <c r="I9" s="19" t="n">
        <v>180</v>
      </c>
      <c r="J9" s="19" t="n">
        <v>177</v>
      </c>
      <c r="K9" s="18" t="n">
        <v>85.9223300970874</v>
      </c>
      <c r="L9" s="19" t="n">
        <v>162</v>
      </c>
      <c r="M9" s="18" t="n">
        <v>69.5278969957081</v>
      </c>
      <c r="N9" s="19" t="n">
        <v>184</v>
      </c>
      <c r="O9" s="18" t="n">
        <v>76.0330578512397</v>
      </c>
      <c r="P9" s="19" t="n">
        <v>176</v>
      </c>
      <c r="Q9" s="18" t="n">
        <v>84.2105263157895</v>
      </c>
      <c r="R9" s="19" t="n">
        <v>157</v>
      </c>
      <c r="S9" s="18" t="n">
        <v>74.0566037735849</v>
      </c>
      <c r="T9" s="19" t="n">
        <v>142</v>
      </c>
      <c r="U9" s="18" t="n">
        <v>78.8888888888889</v>
      </c>
      <c r="V9" s="19" t="n">
        <v>21</v>
      </c>
      <c r="W9" s="18" t="n">
        <v>10.1941747572816</v>
      </c>
      <c r="X9" s="19" t="n">
        <v>46</v>
      </c>
      <c r="Y9" s="18" t="n">
        <v>19.7424892703863</v>
      </c>
      <c r="Z9" s="19" t="n">
        <v>34</v>
      </c>
      <c r="AA9" s="18" t="n">
        <v>14.0495867768595</v>
      </c>
      <c r="AB9" s="19" t="n">
        <v>25</v>
      </c>
      <c r="AC9" s="18" t="n">
        <v>11.9617224880383</v>
      </c>
      <c r="AD9" s="19" t="n">
        <v>34</v>
      </c>
      <c r="AE9" s="18" t="n">
        <v>16.0377358490566</v>
      </c>
      <c r="AF9" s="19" t="n">
        <v>23</v>
      </c>
      <c r="AG9" s="18" t="n">
        <v>12.7777777777778</v>
      </c>
      <c r="AH9" s="19" t="n">
        <v>8</v>
      </c>
      <c r="AI9" s="18" t="n">
        <v>3.88349514563107</v>
      </c>
      <c r="AJ9" s="19" t="n">
        <v>25</v>
      </c>
      <c r="AK9" s="18" t="n">
        <v>10.7296137339056</v>
      </c>
      <c r="AL9" s="19" t="n">
        <v>24</v>
      </c>
      <c r="AM9" s="18" t="n">
        <v>9.91735537190083</v>
      </c>
      <c r="AN9" s="19" t="n">
        <v>8</v>
      </c>
      <c r="AO9" s="18" t="n">
        <v>3.82775119617225</v>
      </c>
      <c r="AP9" s="19" t="n">
        <v>21</v>
      </c>
      <c r="AQ9" s="18" t="n">
        <v>9.90566037735849</v>
      </c>
      <c r="AR9" s="19" t="n">
        <v>15</v>
      </c>
      <c r="AS9" s="18" t="n">
        <v>8.33333333333333</v>
      </c>
    </row>
    <row r="10">
      <c r="B10" s="4" t="n">
        <v>10104</v>
      </c>
      <c r="C10" s="5" t="s">
        <v>25</v>
      </c>
      <c r="D10" s="19" t="n">
        <v>710</v>
      </c>
      <c r="E10" s="19" t="n">
        <v>796</v>
      </c>
      <c r="F10" s="19" t="n">
        <v>732</v>
      </c>
      <c r="G10" s="19" t="n">
        <v>680</v>
      </c>
      <c r="H10" s="19" t="n">
        <v>649</v>
      </c>
      <c r="I10" s="19" t="n">
        <v>600</v>
      </c>
      <c r="J10" s="19" t="n">
        <v>520</v>
      </c>
      <c r="K10" s="18" t="n">
        <v>73.2394366197183</v>
      </c>
      <c r="L10" s="19" t="n">
        <v>638</v>
      </c>
      <c r="M10" s="18" t="n">
        <v>80.1507537688442</v>
      </c>
      <c r="N10" s="19" t="n">
        <v>560</v>
      </c>
      <c r="O10" s="18" t="n">
        <v>76.5027322404372</v>
      </c>
      <c r="P10" s="19" t="n">
        <v>514</v>
      </c>
      <c r="Q10" s="18" t="n">
        <v>75.5882352941177</v>
      </c>
      <c r="R10" s="19" t="n">
        <v>491</v>
      </c>
      <c r="S10" s="18" t="n">
        <v>75.6548536209553</v>
      </c>
      <c r="T10" s="19" t="n">
        <v>439</v>
      </c>
      <c r="U10" s="18" t="n">
        <v>73.1666666666667</v>
      </c>
      <c r="V10" s="19" t="n">
        <v>107</v>
      </c>
      <c r="W10" s="18" t="n">
        <v>15.0704225352113</v>
      </c>
      <c r="X10" s="19" t="n">
        <v>99</v>
      </c>
      <c r="Y10" s="18" t="n">
        <v>12.4371859296482</v>
      </c>
      <c r="Z10" s="19" t="n">
        <v>100</v>
      </c>
      <c r="AA10" s="18" t="n">
        <v>13.6612021857924</v>
      </c>
      <c r="AB10" s="19" t="n">
        <v>104</v>
      </c>
      <c r="AC10" s="18" t="n">
        <v>15.2941176470588</v>
      </c>
      <c r="AD10" s="19" t="n">
        <v>98</v>
      </c>
      <c r="AE10" s="18" t="n">
        <v>15.1001540832049</v>
      </c>
      <c r="AF10" s="19" t="n">
        <v>97</v>
      </c>
      <c r="AG10" s="18" t="n">
        <v>16.1666666666667</v>
      </c>
      <c r="AH10" s="19" t="n">
        <v>83</v>
      </c>
      <c r="AI10" s="18" t="n">
        <v>11.6901408450704</v>
      </c>
      <c r="AJ10" s="19" t="n">
        <v>59</v>
      </c>
      <c r="AK10" s="18" t="n">
        <v>7.41206030150754</v>
      </c>
      <c r="AL10" s="19" t="n">
        <v>72</v>
      </c>
      <c r="AM10" s="18" t="n">
        <v>9.83606557377049</v>
      </c>
      <c r="AN10" s="19" t="n">
        <v>62</v>
      </c>
      <c r="AO10" s="18" t="n">
        <v>9.11764705882353</v>
      </c>
      <c r="AP10" s="19" t="n">
        <v>60</v>
      </c>
      <c r="AQ10" s="18" t="n">
        <v>9.24499229583975</v>
      </c>
      <c r="AR10" s="19" t="n">
        <v>64</v>
      </c>
      <c r="AS10" s="18" t="n">
        <v>10.6666666666667</v>
      </c>
    </row>
    <row r="11">
      <c r="B11" s="4" t="n">
        <v>10105</v>
      </c>
      <c r="C11" s="5" t="s">
        <v>26</v>
      </c>
      <c r="D11" s="19" t="n">
        <v>363</v>
      </c>
      <c r="E11" s="19" t="n">
        <v>401</v>
      </c>
      <c r="F11" s="19" t="n">
        <v>402</v>
      </c>
      <c r="G11" s="19" t="n">
        <v>423</v>
      </c>
      <c r="H11" s="19" t="n">
        <v>410</v>
      </c>
      <c r="I11" s="19" t="n">
        <v>387</v>
      </c>
      <c r="J11" s="19" t="n">
        <v>275</v>
      </c>
      <c r="K11" s="18" t="n">
        <v>75.7575757575758</v>
      </c>
      <c r="L11" s="19" t="n">
        <v>311</v>
      </c>
      <c r="M11" s="18" t="n">
        <v>77.5561097256858</v>
      </c>
      <c r="N11" s="19" t="n">
        <v>295</v>
      </c>
      <c r="O11" s="18" t="n">
        <v>73.3830845771144</v>
      </c>
      <c r="P11" s="19" t="n">
        <v>332</v>
      </c>
      <c r="Q11" s="18" t="n">
        <v>78.4869976359338</v>
      </c>
      <c r="R11" s="19" t="n">
        <v>324</v>
      </c>
      <c r="S11" s="18" t="n">
        <v>79.0243902439024</v>
      </c>
      <c r="T11" s="19" t="n">
        <v>292</v>
      </c>
      <c r="U11" s="18" t="n">
        <v>75.4521963824289</v>
      </c>
      <c r="V11" s="19" t="n">
        <v>53</v>
      </c>
      <c r="W11" s="18" t="n">
        <v>14.6005509641873</v>
      </c>
      <c r="X11" s="19" t="n">
        <v>48</v>
      </c>
      <c r="Y11" s="18" t="n">
        <v>11.9700748129676</v>
      </c>
      <c r="Z11" s="19" t="n">
        <v>58</v>
      </c>
      <c r="AA11" s="18" t="n">
        <v>14.4278606965174</v>
      </c>
      <c r="AB11" s="19" t="n">
        <v>61</v>
      </c>
      <c r="AC11" s="18" t="n">
        <v>14.4208037825059</v>
      </c>
      <c r="AD11" s="19" t="n">
        <v>54</v>
      </c>
      <c r="AE11" s="18" t="n">
        <v>13.1707317073171</v>
      </c>
      <c r="AF11" s="19" t="n">
        <v>61</v>
      </c>
      <c r="AG11" s="18" t="n">
        <v>15.7622739018088</v>
      </c>
      <c r="AH11" s="19" t="n">
        <v>35</v>
      </c>
      <c r="AI11" s="18" t="n">
        <v>9.64187327823691</v>
      </c>
      <c r="AJ11" s="19" t="n">
        <v>42</v>
      </c>
      <c r="AK11" s="18" t="n">
        <v>10.4738154613466</v>
      </c>
      <c r="AL11" s="19" t="n">
        <v>49</v>
      </c>
      <c r="AM11" s="18" t="n">
        <v>12.1890547263682</v>
      </c>
      <c r="AN11" s="19" t="n">
        <v>30</v>
      </c>
      <c r="AO11" s="18" t="n">
        <v>7.09219858156028</v>
      </c>
      <c r="AP11" s="19" t="n">
        <v>32</v>
      </c>
      <c r="AQ11" s="18" t="n">
        <v>7.80487804878049</v>
      </c>
      <c r="AR11" s="19" t="n">
        <v>34</v>
      </c>
      <c r="AS11" s="18" t="n">
        <v>8.78552971576227</v>
      </c>
    </row>
    <row r="12">
      <c r="B12" s="4" t="n">
        <v>10106</v>
      </c>
      <c r="C12" s="5" t="s">
        <v>27</v>
      </c>
      <c r="D12" s="19" t="n">
        <v>429</v>
      </c>
      <c r="E12" s="19" t="n">
        <v>465</v>
      </c>
      <c r="F12" s="19" t="n">
        <v>491</v>
      </c>
      <c r="G12" s="19" t="n">
        <v>473</v>
      </c>
      <c r="H12" s="19" t="n">
        <v>397</v>
      </c>
      <c r="I12" s="19" t="n">
        <v>354</v>
      </c>
      <c r="J12" s="19" t="n">
        <v>321</v>
      </c>
      <c r="K12" s="18" t="n">
        <v>74.8251748251748</v>
      </c>
      <c r="L12" s="19" t="n">
        <v>394</v>
      </c>
      <c r="M12" s="18" t="n">
        <v>84.7311827956989</v>
      </c>
      <c r="N12" s="19" t="n">
        <v>376</v>
      </c>
      <c r="O12" s="18" t="n">
        <v>76.5784114052953</v>
      </c>
      <c r="P12" s="19" t="n">
        <v>380</v>
      </c>
      <c r="Q12" s="18" t="n">
        <v>80.338266384778</v>
      </c>
      <c r="R12" s="19" t="n">
        <v>316</v>
      </c>
      <c r="S12" s="18" t="n">
        <v>79.5969773299748</v>
      </c>
      <c r="T12" s="19" t="n">
        <v>265</v>
      </c>
      <c r="U12" s="18" t="n">
        <v>74.8587570621469</v>
      </c>
      <c r="V12" s="19" t="n">
        <v>79</v>
      </c>
      <c r="W12" s="18" t="n">
        <v>18.4149184149184</v>
      </c>
      <c r="X12" s="19" t="n">
        <v>38</v>
      </c>
      <c r="Y12" s="18" t="n">
        <v>8.17204301075269</v>
      </c>
      <c r="Z12" s="19" t="n">
        <v>68</v>
      </c>
      <c r="AA12" s="18" t="n">
        <v>13.8492871690428</v>
      </c>
      <c r="AB12" s="19" t="n">
        <v>58</v>
      </c>
      <c r="AC12" s="18" t="n">
        <v>12.262156448203</v>
      </c>
      <c r="AD12" s="19" t="n">
        <v>50</v>
      </c>
      <c r="AE12" s="18" t="n">
        <v>12.5944584382872</v>
      </c>
      <c r="AF12" s="19" t="n">
        <v>62</v>
      </c>
      <c r="AG12" s="18" t="n">
        <v>17.5141242937853</v>
      </c>
      <c r="AH12" s="19" t="n">
        <v>29</v>
      </c>
      <c r="AI12" s="18" t="n">
        <v>6.75990675990676</v>
      </c>
      <c r="AJ12" s="19" t="n">
        <v>33</v>
      </c>
      <c r="AK12" s="18" t="n">
        <v>7.09677419354839</v>
      </c>
      <c r="AL12" s="19" t="n">
        <v>47</v>
      </c>
      <c r="AM12" s="18" t="n">
        <v>9.57230142566191</v>
      </c>
      <c r="AN12" s="19" t="n">
        <v>35</v>
      </c>
      <c r="AO12" s="18" t="n">
        <v>7.39957716701903</v>
      </c>
      <c r="AP12" s="19" t="n">
        <v>31</v>
      </c>
      <c r="AQ12" s="18" t="n">
        <v>7.80856423173804</v>
      </c>
      <c r="AR12" s="19" t="n">
        <v>27</v>
      </c>
      <c r="AS12" s="18" t="n">
        <v>7.6271186440678</v>
      </c>
    </row>
    <row r="13">
      <c r="B13" s="4" t="n">
        <v>10201</v>
      </c>
      <c r="C13" s="5" t="s">
        <v>28</v>
      </c>
      <c r="D13" s="19" t="n">
        <v>1878</v>
      </c>
      <c r="E13" s="19" t="n">
        <v>1990</v>
      </c>
      <c r="F13" s="19" t="n">
        <v>1950</v>
      </c>
      <c r="G13" s="19" t="n">
        <v>1994</v>
      </c>
      <c r="H13" s="19" t="n">
        <v>1966</v>
      </c>
      <c r="I13" s="19" t="n">
        <v>1817</v>
      </c>
      <c r="J13" s="19" t="n">
        <v>1428</v>
      </c>
      <c r="K13" s="18" t="n">
        <v>76.038338658147</v>
      </c>
      <c r="L13" s="19" t="n">
        <v>1551</v>
      </c>
      <c r="M13" s="18" t="n">
        <v>77.9396984924623</v>
      </c>
      <c r="N13" s="19" t="n">
        <v>1528</v>
      </c>
      <c r="O13" s="18" t="n">
        <v>78.3589743589744</v>
      </c>
      <c r="P13" s="19" t="n">
        <v>1559</v>
      </c>
      <c r="Q13" s="18" t="n">
        <v>78.1845536609829</v>
      </c>
      <c r="R13" s="19" t="n">
        <v>1540</v>
      </c>
      <c r="S13" s="18" t="n">
        <v>78.3316378433367</v>
      </c>
      <c r="T13" s="19" t="n">
        <v>1395</v>
      </c>
      <c r="U13" s="18" t="n">
        <v>76.7749036873968</v>
      </c>
      <c r="V13" s="19" t="n">
        <v>269</v>
      </c>
      <c r="W13" s="18" t="n">
        <v>14.3237486687966</v>
      </c>
      <c r="X13" s="19" t="n">
        <v>274</v>
      </c>
      <c r="Y13" s="18" t="n">
        <v>13.7688442211055</v>
      </c>
      <c r="Z13" s="19" t="n">
        <v>257</v>
      </c>
      <c r="AA13" s="18" t="n">
        <v>13.1794871794872</v>
      </c>
      <c r="AB13" s="19" t="n">
        <v>273</v>
      </c>
      <c r="AC13" s="18" t="n">
        <v>13.691073219659</v>
      </c>
      <c r="AD13" s="19" t="n">
        <v>266</v>
      </c>
      <c r="AE13" s="18" t="n">
        <v>13.53001017294</v>
      </c>
      <c r="AF13" s="19" t="n">
        <v>278</v>
      </c>
      <c r="AG13" s="18" t="n">
        <v>15.2999449642267</v>
      </c>
      <c r="AH13" s="19" t="n">
        <v>181</v>
      </c>
      <c r="AI13" s="18" t="n">
        <v>9.63791267305644</v>
      </c>
      <c r="AJ13" s="19" t="n">
        <v>165</v>
      </c>
      <c r="AK13" s="18" t="n">
        <v>8.29145728643216</v>
      </c>
      <c r="AL13" s="19" t="n">
        <v>165</v>
      </c>
      <c r="AM13" s="18" t="n">
        <v>8.46153846153846</v>
      </c>
      <c r="AN13" s="19" t="n">
        <v>162</v>
      </c>
      <c r="AO13" s="18" t="n">
        <v>8.12437311935808</v>
      </c>
      <c r="AP13" s="19" t="n">
        <v>160</v>
      </c>
      <c r="AQ13" s="18" t="n">
        <v>8.1383519837233</v>
      </c>
      <c r="AR13" s="19" t="n">
        <v>144</v>
      </c>
      <c r="AS13" s="18" t="n">
        <v>7.92515134837644</v>
      </c>
    </row>
    <row r="14">
      <c r="B14" s="4" t="n">
        <v>10202</v>
      </c>
      <c r="C14" s="5" t="s">
        <v>29</v>
      </c>
      <c r="D14" s="19" t="n">
        <v>1808</v>
      </c>
      <c r="E14" s="19" t="n">
        <v>1952</v>
      </c>
      <c r="F14" s="19" t="n">
        <v>1939</v>
      </c>
      <c r="G14" s="19" t="n">
        <v>1987</v>
      </c>
      <c r="H14" s="19" t="n">
        <v>1906</v>
      </c>
      <c r="I14" s="19" t="n">
        <v>1841</v>
      </c>
      <c r="J14" s="19" t="n">
        <v>1365</v>
      </c>
      <c r="K14" s="18" t="n">
        <v>75.4977876106195</v>
      </c>
      <c r="L14" s="19" t="n">
        <v>1471</v>
      </c>
      <c r="M14" s="18" t="n">
        <v>75.358606557377</v>
      </c>
      <c r="N14" s="19" t="n">
        <v>1442</v>
      </c>
      <c r="O14" s="18" t="n">
        <v>74.3682310469314</v>
      </c>
      <c r="P14" s="19" t="n">
        <v>1466</v>
      </c>
      <c r="Q14" s="18" t="n">
        <v>73.7795671867136</v>
      </c>
      <c r="R14" s="19" t="n">
        <v>1402</v>
      </c>
      <c r="S14" s="18" t="n">
        <v>73.5571878279118</v>
      </c>
      <c r="T14" s="19" t="n">
        <v>1369</v>
      </c>
      <c r="U14" s="18" t="n">
        <v>74.3617599130907</v>
      </c>
      <c r="V14" s="19" t="n">
        <v>285</v>
      </c>
      <c r="W14" s="18" t="n">
        <v>15.7632743362832</v>
      </c>
      <c r="X14" s="19" t="n">
        <v>300</v>
      </c>
      <c r="Y14" s="18" t="n">
        <v>15.3688524590164</v>
      </c>
      <c r="Z14" s="19" t="n">
        <v>300</v>
      </c>
      <c r="AA14" s="18" t="n">
        <v>15.4718927282104</v>
      </c>
      <c r="AB14" s="19" t="n">
        <v>284</v>
      </c>
      <c r="AC14" s="18" t="n">
        <v>14.2929038751887</v>
      </c>
      <c r="AD14" s="19" t="n">
        <v>314</v>
      </c>
      <c r="AE14" s="18" t="n">
        <v>16.4742917103882</v>
      </c>
      <c r="AF14" s="19" t="n">
        <v>287</v>
      </c>
      <c r="AG14" s="18" t="n">
        <v>15.5893536121673</v>
      </c>
      <c r="AH14" s="19" t="n">
        <v>158</v>
      </c>
      <c r="AI14" s="18" t="n">
        <v>8.73893805309734</v>
      </c>
      <c r="AJ14" s="19" t="n">
        <v>181</v>
      </c>
      <c r="AK14" s="18" t="n">
        <v>9.27254098360656</v>
      </c>
      <c r="AL14" s="19" t="n">
        <v>197</v>
      </c>
      <c r="AM14" s="18" t="n">
        <v>10.1598762248582</v>
      </c>
      <c r="AN14" s="19" t="n">
        <v>237</v>
      </c>
      <c r="AO14" s="18" t="n">
        <v>11.9275289380976</v>
      </c>
      <c r="AP14" s="19" t="n">
        <v>190</v>
      </c>
      <c r="AQ14" s="18" t="n">
        <v>9.9685204616999</v>
      </c>
      <c r="AR14" s="19" t="n">
        <v>185</v>
      </c>
      <c r="AS14" s="18" t="n">
        <v>10.048886474742</v>
      </c>
    </row>
    <row r="15">
      <c r="B15" s="4" t="n">
        <v>10301</v>
      </c>
      <c r="C15" s="5" t="s">
        <v>30</v>
      </c>
      <c r="D15" s="19" t="n">
        <v>529</v>
      </c>
      <c r="E15" s="19" t="n">
        <v>583</v>
      </c>
      <c r="F15" s="19" t="n">
        <v>568</v>
      </c>
      <c r="G15" s="19" t="n">
        <v>557</v>
      </c>
      <c r="H15" s="19" t="n">
        <v>573</v>
      </c>
      <c r="I15" s="19" t="n">
        <v>551</v>
      </c>
      <c r="J15" s="19" t="n">
        <v>402</v>
      </c>
      <c r="K15" s="18" t="n">
        <v>75.992438563327</v>
      </c>
      <c r="L15" s="19" t="n">
        <v>456</v>
      </c>
      <c r="M15" s="18" t="n">
        <v>78.2161234991424</v>
      </c>
      <c r="N15" s="19" t="n">
        <v>448</v>
      </c>
      <c r="O15" s="18" t="n">
        <v>78.8732394366197</v>
      </c>
      <c r="P15" s="19" t="n">
        <v>421</v>
      </c>
      <c r="Q15" s="18" t="n">
        <v>75.5834829443447</v>
      </c>
      <c r="R15" s="19" t="n">
        <v>382</v>
      </c>
      <c r="S15" s="18" t="n">
        <v>66.6666666666667</v>
      </c>
      <c r="T15" s="19" t="n">
        <v>421</v>
      </c>
      <c r="U15" s="18" t="n">
        <v>76.4065335753176</v>
      </c>
      <c r="V15" s="19" t="n">
        <v>75</v>
      </c>
      <c r="W15" s="18" t="n">
        <v>14.1776937618147</v>
      </c>
      <c r="X15" s="19" t="n">
        <v>85</v>
      </c>
      <c r="Y15" s="18" t="n">
        <v>14.5797598627787</v>
      </c>
      <c r="Z15" s="19" t="n">
        <v>84</v>
      </c>
      <c r="AA15" s="18" t="n">
        <v>14.7887323943662</v>
      </c>
      <c r="AB15" s="19" t="n">
        <v>73</v>
      </c>
      <c r="AC15" s="18" t="n">
        <v>13.1059245960503</v>
      </c>
      <c r="AD15" s="19" t="n">
        <v>101</v>
      </c>
      <c r="AE15" s="18" t="n">
        <v>17.6265270506108</v>
      </c>
      <c r="AF15" s="19" t="n">
        <v>73</v>
      </c>
      <c r="AG15" s="18" t="n">
        <v>13.2486388384755</v>
      </c>
      <c r="AH15" s="19" t="n">
        <v>52</v>
      </c>
      <c r="AI15" s="18" t="n">
        <v>9.82986767485822</v>
      </c>
      <c r="AJ15" s="19" t="n">
        <v>42</v>
      </c>
      <c r="AK15" s="18" t="n">
        <v>7.2041166380789</v>
      </c>
      <c r="AL15" s="19" t="n">
        <v>36</v>
      </c>
      <c r="AM15" s="18" t="n">
        <v>6.33802816901408</v>
      </c>
      <c r="AN15" s="19" t="n">
        <v>63</v>
      </c>
      <c r="AO15" s="18" t="n">
        <v>11.310592459605</v>
      </c>
      <c r="AP15" s="19" t="n">
        <v>90</v>
      </c>
      <c r="AQ15" s="18" t="n">
        <v>15.7068062827225</v>
      </c>
      <c r="AR15" s="19" t="n">
        <v>57</v>
      </c>
      <c r="AS15" s="18" t="n">
        <v>10.3448275862069</v>
      </c>
    </row>
    <row r="16">
      <c r="B16" s="4" t="n">
        <v>10302</v>
      </c>
      <c r="C16" s="5" t="s">
        <v>31</v>
      </c>
      <c r="D16" s="19" t="n">
        <v>750</v>
      </c>
      <c r="E16" s="19" t="n">
        <v>759</v>
      </c>
      <c r="F16" s="19" t="n">
        <v>737</v>
      </c>
      <c r="G16" s="19" t="n">
        <v>722</v>
      </c>
      <c r="H16" s="19" t="n">
        <v>642</v>
      </c>
      <c r="I16" s="19" t="n">
        <v>634</v>
      </c>
      <c r="J16" s="19" t="n">
        <v>539</v>
      </c>
      <c r="K16" s="18" t="n">
        <v>71.8666666666667</v>
      </c>
      <c r="L16" s="19" t="n">
        <v>588</v>
      </c>
      <c r="M16" s="18" t="n">
        <v>77.4703557312253</v>
      </c>
      <c r="N16" s="19" t="n">
        <v>528</v>
      </c>
      <c r="O16" s="18" t="n">
        <v>71.6417910447761</v>
      </c>
      <c r="P16" s="19" t="n">
        <v>575</v>
      </c>
      <c r="Q16" s="18" t="n">
        <v>79.6398891966759</v>
      </c>
      <c r="R16" s="19" t="n">
        <v>494</v>
      </c>
      <c r="S16" s="18" t="n">
        <v>76.9470404984424</v>
      </c>
      <c r="T16" s="19" t="n">
        <v>479</v>
      </c>
      <c r="U16" s="18" t="n">
        <v>75.5520504731861</v>
      </c>
      <c r="V16" s="19" t="n">
        <v>108</v>
      </c>
      <c r="W16" s="18" t="n">
        <v>14.4</v>
      </c>
      <c r="X16" s="19" t="n">
        <v>91</v>
      </c>
      <c r="Y16" s="18" t="n">
        <v>11.9894598155468</v>
      </c>
      <c r="Z16" s="19" t="n">
        <v>100</v>
      </c>
      <c r="AA16" s="18" t="n">
        <v>13.5685210312076</v>
      </c>
      <c r="AB16" s="19" t="n">
        <v>78</v>
      </c>
      <c r="AC16" s="18" t="n">
        <v>10.803324099723</v>
      </c>
      <c r="AD16" s="19" t="n">
        <v>83</v>
      </c>
      <c r="AE16" s="18" t="n">
        <v>12.9283489096573</v>
      </c>
      <c r="AF16" s="19" t="n">
        <v>99</v>
      </c>
      <c r="AG16" s="18" t="n">
        <v>15.615141955836</v>
      </c>
      <c r="AH16" s="19" t="n">
        <v>103</v>
      </c>
      <c r="AI16" s="18" t="n">
        <v>13.7333333333333</v>
      </c>
      <c r="AJ16" s="19" t="n">
        <v>80</v>
      </c>
      <c r="AK16" s="18" t="n">
        <v>10.5401844532279</v>
      </c>
      <c r="AL16" s="19" t="n">
        <v>109</v>
      </c>
      <c r="AM16" s="18" t="n">
        <v>14.7896879240163</v>
      </c>
      <c r="AN16" s="19" t="n">
        <v>69</v>
      </c>
      <c r="AO16" s="18" t="n">
        <v>9.55678670360111</v>
      </c>
      <c r="AP16" s="19" t="n">
        <v>65</v>
      </c>
      <c r="AQ16" s="18" t="n">
        <v>10.1246105919003</v>
      </c>
      <c r="AR16" s="19" t="n">
        <v>56</v>
      </c>
      <c r="AS16" s="18" t="n">
        <v>8.83280757097792</v>
      </c>
    </row>
    <row r="17">
      <c r="B17" s="4" t="n">
        <v>10303</v>
      </c>
      <c r="C17" s="5" t="s">
        <v>32</v>
      </c>
      <c r="D17" s="19" t="n">
        <v>515</v>
      </c>
      <c r="E17" s="19" t="n">
        <v>598</v>
      </c>
      <c r="F17" s="19" t="n">
        <v>527</v>
      </c>
      <c r="G17" s="19" t="n">
        <v>509</v>
      </c>
      <c r="H17" s="19" t="n">
        <v>582</v>
      </c>
      <c r="I17" s="19" t="n">
        <v>486</v>
      </c>
      <c r="J17" s="19" t="n">
        <v>389</v>
      </c>
      <c r="K17" s="18" t="n">
        <v>75.5339805825243</v>
      </c>
      <c r="L17" s="19" t="n">
        <v>463</v>
      </c>
      <c r="M17" s="18" t="n">
        <v>77.4247491638796</v>
      </c>
      <c r="N17" s="19" t="n">
        <v>417</v>
      </c>
      <c r="O17" s="18" t="n">
        <v>79.1271347248577</v>
      </c>
      <c r="P17" s="19" t="n">
        <v>397</v>
      </c>
      <c r="Q17" s="18" t="n">
        <v>77.9960707269155</v>
      </c>
      <c r="R17" s="19" t="n">
        <v>448</v>
      </c>
      <c r="S17" s="18" t="n">
        <v>76.9759450171821</v>
      </c>
      <c r="T17" s="19" t="n">
        <v>344</v>
      </c>
      <c r="U17" s="18" t="n">
        <v>70.7818930041152</v>
      </c>
      <c r="V17" s="19" t="n">
        <v>78</v>
      </c>
      <c r="W17" s="18" t="n">
        <v>15.1456310679612</v>
      </c>
      <c r="X17" s="19" t="n">
        <v>78</v>
      </c>
      <c r="Y17" s="18" t="n">
        <v>13.0434782608696</v>
      </c>
      <c r="Z17" s="19" t="n">
        <v>60</v>
      </c>
      <c r="AA17" s="18" t="n">
        <v>11.3851992409867</v>
      </c>
      <c r="AB17" s="19" t="n">
        <v>72</v>
      </c>
      <c r="AC17" s="18" t="n">
        <v>14.1453831041257</v>
      </c>
      <c r="AD17" s="19" t="n">
        <v>76</v>
      </c>
      <c r="AE17" s="18" t="n">
        <v>13.0584192439863</v>
      </c>
      <c r="AF17" s="19" t="n">
        <v>78</v>
      </c>
      <c r="AG17" s="18" t="n">
        <v>16.0493827160494</v>
      </c>
      <c r="AH17" s="19" t="n">
        <v>48</v>
      </c>
      <c r="AI17" s="18" t="n">
        <v>9.32038834951456</v>
      </c>
      <c r="AJ17" s="19" t="n">
        <v>57</v>
      </c>
      <c r="AK17" s="18" t="n">
        <v>9.53177257525084</v>
      </c>
      <c r="AL17" s="19" t="n">
        <v>50</v>
      </c>
      <c r="AM17" s="18" t="n">
        <v>9.4876660341556</v>
      </c>
      <c r="AN17" s="19" t="n">
        <v>40</v>
      </c>
      <c r="AO17" s="18" t="n">
        <v>7.85854616895874</v>
      </c>
      <c r="AP17" s="19" t="n">
        <v>58</v>
      </c>
      <c r="AQ17" s="18" t="n">
        <v>9.96563573883162</v>
      </c>
      <c r="AR17" s="19" t="n">
        <v>64</v>
      </c>
      <c r="AS17" s="18" t="n">
        <v>13.1687242798354</v>
      </c>
    </row>
    <row r="18">
      <c r="B18" s="4" t="n">
        <v>10304</v>
      </c>
      <c r="C18" s="5" t="s">
        <v>33</v>
      </c>
      <c r="D18" s="19" t="n">
        <v>749</v>
      </c>
      <c r="E18" s="19" t="n">
        <v>789</v>
      </c>
      <c r="F18" s="19" t="n">
        <v>844</v>
      </c>
      <c r="G18" s="19" t="n">
        <v>821</v>
      </c>
      <c r="H18" s="19" t="n">
        <v>814</v>
      </c>
      <c r="I18" s="19" t="n">
        <v>688</v>
      </c>
      <c r="J18" s="19" t="n">
        <v>590</v>
      </c>
      <c r="K18" s="18" t="n">
        <v>78.7716955941255</v>
      </c>
      <c r="L18" s="19" t="n">
        <v>557</v>
      </c>
      <c r="M18" s="18" t="n">
        <v>70.595690747782</v>
      </c>
      <c r="N18" s="19" t="n">
        <v>609</v>
      </c>
      <c r="O18" s="18" t="n">
        <v>72.1563981042654</v>
      </c>
      <c r="P18" s="19" t="n">
        <v>660</v>
      </c>
      <c r="Q18" s="18" t="n">
        <v>80.3897685749086</v>
      </c>
      <c r="R18" s="19" t="n">
        <v>611</v>
      </c>
      <c r="S18" s="18" t="n">
        <v>75.0614250614251</v>
      </c>
      <c r="T18" s="19" t="n">
        <v>521</v>
      </c>
      <c r="U18" s="18" t="n">
        <v>75.7267441860465</v>
      </c>
      <c r="V18" s="19" t="n">
        <v>93</v>
      </c>
      <c r="W18" s="18" t="n">
        <v>12.4165554072096</v>
      </c>
      <c r="X18" s="19" t="n">
        <v>132</v>
      </c>
      <c r="Y18" s="18" t="n">
        <v>16.7300380228137</v>
      </c>
      <c r="Z18" s="19" t="n">
        <v>124</v>
      </c>
      <c r="AA18" s="18" t="n">
        <v>14.6919431279621</v>
      </c>
      <c r="AB18" s="19" t="n">
        <v>101</v>
      </c>
      <c r="AC18" s="18" t="n">
        <v>12.3020706455542</v>
      </c>
      <c r="AD18" s="19" t="n">
        <v>128</v>
      </c>
      <c r="AE18" s="18" t="n">
        <v>15.7248157248157</v>
      </c>
      <c r="AF18" s="19" t="n">
        <v>100</v>
      </c>
      <c r="AG18" s="18" t="n">
        <v>14.5348837209302</v>
      </c>
      <c r="AH18" s="19" t="n">
        <v>66</v>
      </c>
      <c r="AI18" s="18" t="n">
        <v>8.81174899866489</v>
      </c>
      <c r="AJ18" s="19" t="n">
        <v>100</v>
      </c>
      <c r="AK18" s="18" t="n">
        <v>12.6742712294043</v>
      </c>
      <c r="AL18" s="19" t="n">
        <v>111</v>
      </c>
      <c r="AM18" s="18" t="n">
        <v>13.1516587677725</v>
      </c>
      <c r="AN18" s="19" t="n">
        <v>60</v>
      </c>
      <c r="AO18" s="18" t="n">
        <v>7.30816077953715</v>
      </c>
      <c r="AP18" s="19" t="n">
        <v>75</v>
      </c>
      <c r="AQ18" s="18" t="n">
        <v>9.21375921375921</v>
      </c>
      <c r="AR18" s="19" t="n">
        <v>67</v>
      </c>
      <c r="AS18" s="18" t="n">
        <v>9.73837209302326</v>
      </c>
    </row>
    <row r="19">
      <c r="B19" s="4" t="n">
        <v>10401</v>
      </c>
      <c r="C19" s="5" t="s">
        <v>34</v>
      </c>
      <c r="D19" s="19" t="n">
        <v>517</v>
      </c>
      <c r="E19" s="19" t="n">
        <v>572</v>
      </c>
      <c r="F19" s="19" t="n">
        <v>563</v>
      </c>
      <c r="G19" s="19" t="n">
        <v>504</v>
      </c>
      <c r="H19" s="19" t="n">
        <v>483</v>
      </c>
      <c r="I19" s="19" t="n">
        <v>547</v>
      </c>
      <c r="J19" s="19" t="n">
        <v>400</v>
      </c>
      <c r="K19" s="18" t="n">
        <v>77.3694390715667</v>
      </c>
      <c r="L19" s="19" t="n">
        <v>451</v>
      </c>
      <c r="M19" s="18" t="n">
        <v>78.8461538461538</v>
      </c>
      <c r="N19" s="19" t="n">
        <v>447</v>
      </c>
      <c r="O19" s="18" t="n">
        <v>79.3960923623446</v>
      </c>
      <c r="P19" s="19" t="n">
        <v>373</v>
      </c>
      <c r="Q19" s="18" t="n">
        <v>74.0079365079365</v>
      </c>
      <c r="R19" s="19" t="n">
        <v>380</v>
      </c>
      <c r="S19" s="18" t="n">
        <v>78.6749482401656</v>
      </c>
      <c r="T19" s="19" t="n">
        <v>401</v>
      </c>
      <c r="U19" s="18" t="n">
        <v>73.308957952468</v>
      </c>
      <c r="V19" s="19" t="n">
        <v>72</v>
      </c>
      <c r="W19" s="18" t="n">
        <v>13.926499032882</v>
      </c>
      <c r="X19" s="19" t="n">
        <v>82</v>
      </c>
      <c r="Y19" s="18" t="n">
        <v>14.3356643356643</v>
      </c>
      <c r="Z19" s="19" t="n">
        <v>73</v>
      </c>
      <c r="AA19" s="18" t="n">
        <v>12.9662522202487</v>
      </c>
      <c r="AB19" s="19" t="n">
        <v>91</v>
      </c>
      <c r="AC19" s="18" t="n">
        <v>18.0555555555556</v>
      </c>
      <c r="AD19" s="19" t="n">
        <v>64</v>
      </c>
      <c r="AE19" s="18" t="n">
        <v>13.2505175983437</v>
      </c>
      <c r="AF19" s="19" t="n">
        <v>94</v>
      </c>
      <c r="AG19" s="18" t="n">
        <v>17.1846435100548</v>
      </c>
      <c r="AH19" s="19" t="n">
        <v>45</v>
      </c>
      <c r="AI19" s="18" t="n">
        <v>8.70406189555126</v>
      </c>
      <c r="AJ19" s="19" t="n">
        <v>39</v>
      </c>
      <c r="AK19" s="18" t="n">
        <v>6.81818181818182</v>
      </c>
      <c r="AL19" s="19" t="n">
        <v>43</v>
      </c>
      <c r="AM19" s="18" t="n">
        <v>7.63765541740675</v>
      </c>
      <c r="AN19" s="19" t="n">
        <v>40</v>
      </c>
      <c r="AO19" s="18" t="n">
        <v>7.93650793650794</v>
      </c>
      <c r="AP19" s="19" t="n">
        <v>39</v>
      </c>
      <c r="AQ19" s="18" t="n">
        <v>8.07453416149068</v>
      </c>
      <c r="AR19" s="19" t="n">
        <v>52</v>
      </c>
      <c r="AS19" s="18" t="n">
        <v>9.50639853747715</v>
      </c>
    </row>
    <row r="20">
      <c r="B20" s="4" t="n">
        <v>10402</v>
      </c>
      <c r="C20" s="5" t="s">
        <v>35</v>
      </c>
      <c r="D20" s="19" t="n">
        <v>914</v>
      </c>
      <c r="E20" s="19" t="n">
        <v>990</v>
      </c>
      <c r="F20" s="19" t="n">
        <v>995</v>
      </c>
      <c r="G20" s="19" t="n">
        <v>956</v>
      </c>
      <c r="H20" s="19" t="n">
        <v>934</v>
      </c>
      <c r="I20" s="19" t="n">
        <v>829</v>
      </c>
      <c r="J20" s="19" t="n">
        <v>674</v>
      </c>
      <c r="K20" s="18" t="n">
        <v>73.7417943107221</v>
      </c>
      <c r="L20" s="19" t="n">
        <v>756</v>
      </c>
      <c r="M20" s="18" t="n">
        <v>76.3636363636364</v>
      </c>
      <c r="N20" s="19" t="n">
        <v>759</v>
      </c>
      <c r="O20" s="18" t="n">
        <v>76.2814070351759</v>
      </c>
      <c r="P20" s="19" t="n">
        <v>777</v>
      </c>
      <c r="Q20" s="18" t="n">
        <v>81.2761506276151</v>
      </c>
      <c r="R20" s="19" t="n">
        <v>703</v>
      </c>
      <c r="S20" s="18" t="n">
        <v>75.2676659528908</v>
      </c>
      <c r="T20" s="19" t="n">
        <v>634</v>
      </c>
      <c r="U20" s="18" t="n">
        <v>76.4776839565742</v>
      </c>
      <c r="V20" s="19" t="n">
        <v>120</v>
      </c>
      <c r="W20" s="18" t="n">
        <v>13.1291028446389</v>
      </c>
      <c r="X20" s="19" t="n">
        <v>151</v>
      </c>
      <c r="Y20" s="18" t="n">
        <v>15.2525252525253</v>
      </c>
      <c r="Z20" s="19" t="n">
        <v>155</v>
      </c>
      <c r="AA20" s="18" t="n">
        <v>15.5778894472362</v>
      </c>
      <c r="AB20" s="19" t="n">
        <v>110</v>
      </c>
      <c r="AC20" s="18" t="n">
        <v>11.5062761506276</v>
      </c>
      <c r="AD20" s="19" t="n">
        <v>147</v>
      </c>
      <c r="AE20" s="18" t="n">
        <v>15.7387580299786</v>
      </c>
      <c r="AF20" s="19" t="n">
        <v>108</v>
      </c>
      <c r="AG20" s="18" t="n">
        <v>13.0277442702051</v>
      </c>
      <c r="AH20" s="19" t="n">
        <v>120</v>
      </c>
      <c r="AI20" s="18" t="n">
        <v>13.1291028446389</v>
      </c>
      <c r="AJ20" s="19" t="n">
        <v>83</v>
      </c>
      <c r="AK20" s="18" t="n">
        <v>8.38383838383838</v>
      </c>
      <c r="AL20" s="19" t="n">
        <v>81</v>
      </c>
      <c r="AM20" s="18" t="n">
        <v>8.14070351758794</v>
      </c>
      <c r="AN20" s="19" t="n">
        <v>69</v>
      </c>
      <c r="AO20" s="18" t="n">
        <v>7.21757322175732</v>
      </c>
      <c r="AP20" s="19" t="n">
        <v>84</v>
      </c>
      <c r="AQ20" s="18" t="n">
        <v>8.99357601713062</v>
      </c>
      <c r="AR20" s="19" t="n">
        <v>87</v>
      </c>
      <c r="AS20" s="18" t="n">
        <v>10.4945717732207</v>
      </c>
    </row>
    <row r="21">
      <c r="B21" s="4" t="n">
        <v>10501</v>
      </c>
      <c r="C21" s="5" t="s">
        <v>36</v>
      </c>
      <c r="D21" s="19" t="n">
        <v>390</v>
      </c>
      <c r="E21" s="19" t="n">
        <v>431</v>
      </c>
      <c r="F21" s="19" t="n">
        <v>382</v>
      </c>
      <c r="G21" s="19" t="n">
        <v>327</v>
      </c>
      <c r="H21" s="19" t="n">
        <v>341</v>
      </c>
      <c r="I21" s="19" t="n">
        <v>324</v>
      </c>
      <c r="J21" s="19" t="n">
        <v>283</v>
      </c>
      <c r="K21" s="18" t="n">
        <v>72.5641025641026</v>
      </c>
      <c r="L21" s="19" t="n">
        <v>299</v>
      </c>
      <c r="M21" s="18" t="n">
        <v>69.3735498839907</v>
      </c>
      <c r="N21" s="19" t="n">
        <v>232</v>
      </c>
      <c r="O21" s="18" t="n">
        <v>60.7329842931937</v>
      </c>
      <c r="P21" s="19" t="n">
        <v>236</v>
      </c>
      <c r="Q21" s="18" t="n">
        <v>72.17125382263</v>
      </c>
      <c r="R21" s="19" t="n">
        <v>211</v>
      </c>
      <c r="S21" s="18" t="n">
        <v>61.8768328445748</v>
      </c>
      <c r="T21" s="19" t="n">
        <v>216</v>
      </c>
      <c r="U21" s="18" t="n">
        <v>66.6666666666667</v>
      </c>
      <c r="V21" s="19" t="n">
        <v>67</v>
      </c>
      <c r="W21" s="18" t="n">
        <v>17.1794871794872</v>
      </c>
      <c r="X21" s="19" t="n">
        <v>69</v>
      </c>
      <c r="Y21" s="18" t="n">
        <v>16.0092807424594</v>
      </c>
      <c r="Z21" s="19" t="n">
        <v>83</v>
      </c>
      <c r="AA21" s="18" t="n">
        <v>21.7277486910995</v>
      </c>
      <c r="AB21" s="19" t="n">
        <v>55</v>
      </c>
      <c r="AC21" s="18" t="n">
        <v>16.8195718654434</v>
      </c>
      <c r="AD21" s="19" t="n">
        <v>66</v>
      </c>
      <c r="AE21" s="18" t="n">
        <v>19.3548387096774</v>
      </c>
      <c r="AF21" s="19" t="n">
        <v>67</v>
      </c>
      <c r="AG21" s="18" t="n">
        <v>20.679012345679</v>
      </c>
      <c r="AH21" s="19" t="n">
        <v>40</v>
      </c>
      <c r="AI21" s="18" t="n">
        <v>10.2564102564103</v>
      </c>
      <c r="AJ21" s="19" t="n">
        <v>63</v>
      </c>
      <c r="AK21" s="18" t="n">
        <v>14.6171693735499</v>
      </c>
      <c r="AL21" s="19" t="n">
        <v>67</v>
      </c>
      <c r="AM21" s="18" t="n">
        <v>17.5392670157068</v>
      </c>
      <c r="AN21" s="19" t="n">
        <v>36</v>
      </c>
      <c r="AO21" s="18" t="n">
        <v>11.0091743119266</v>
      </c>
      <c r="AP21" s="19" t="n">
        <v>64</v>
      </c>
      <c r="AQ21" s="18" t="n">
        <v>18.7683284457478</v>
      </c>
      <c r="AR21" s="19" t="n">
        <v>41</v>
      </c>
      <c r="AS21" s="18" t="n">
        <v>12.6543209876543</v>
      </c>
    </row>
    <row r="22">
      <c r="B22" s="4" t="n">
        <v>10502</v>
      </c>
      <c r="C22" s="5" t="s">
        <v>37</v>
      </c>
      <c r="D22" s="19" t="n">
        <v>271</v>
      </c>
      <c r="E22" s="19" t="n">
        <v>252</v>
      </c>
      <c r="F22" s="19" t="n">
        <v>286</v>
      </c>
      <c r="G22" s="19" t="n">
        <v>252</v>
      </c>
      <c r="H22" s="19" t="n">
        <v>214</v>
      </c>
      <c r="I22" s="19" t="n">
        <v>207</v>
      </c>
      <c r="J22" s="19" t="n">
        <v>201</v>
      </c>
      <c r="K22" s="18" t="n">
        <v>74.169741697417</v>
      </c>
      <c r="L22" s="19" t="n">
        <v>167</v>
      </c>
      <c r="M22" s="18" t="n">
        <v>66.2698412698413</v>
      </c>
      <c r="N22" s="19" t="n">
        <v>181</v>
      </c>
      <c r="O22" s="18" t="n">
        <v>63.2867132867133</v>
      </c>
      <c r="P22" s="19" t="n">
        <v>198</v>
      </c>
      <c r="Q22" s="18" t="n">
        <v>78.5714285714286</v>
      </c>
      <c r="R22" s="19" t="n">
        <v>164</v>
      </c>
      <c r="S22" s="18" t="n">
        <v>76.6355140186916</v>
      </c>
      <c r="T22" s="19" t="n">
        <v>142</v>
      </c>
      <c r="U22" s="18" t="n">
        <v>68.5990338164251</v>
      </c>
      <c r="V22" s="19" t="n">
        <v>36</v>
      </c>
      <c r="W22" s="18" t="n">
        <v>13.2841328413284</v>
      </c>
      <c r="X22" s="19" t="n">
        <v>45</v>
      </c>
      <c r="Y22" s="18" t="n">
        <v>17.8571428571429</v>
      </c>
      <c r="Z22" s="19" t="n">
        <v>59</v>
      </c>
      <c r="AA22" s="18" t="n">
        <v>20.6293706293706</v>
      </c>
      <c r="AB22" s="19" t="n">
        <v>27</v>
      </c>
      <c r="AC22" s="18" t="n">
        <v>10.7142857142857</v>
      </c>
      <c r="AD22" s="19" t="n">
        <v>30</v>
      </c>
      <c r="AE22" s="18" t="n">
        <v>14.018691588785</v>
      </c>
      <c r="AF22" s="19" t="n">
        <v>35</v>
      </c>
      <c r="AG22" s="18" t="n">
        <v>16.9082125603865</v>
      </c>
      <c r="AH22" s="19" t="n">
        <v>34</v>
      </c>
      <c r="AI22" s="18" t="n">
        <v>12.5461254612546</v>
      </c>
      <c r="AJ22" s="19" t="n">
        <v>40</v>
      </c>
      <c r="AK22" s="18" t="n">
        <v>15.8730158730159</v>
      </c>
      <c r="AL22" s="19" t="n">
        <v>46</v>
      </c>
      <c r="AM22" s="18" t="n">
        <v>16.0839160839161</v>
      </c>
      <c r="AN22" s="19" t="n">
        <v>27</v>
      </c>
      <c r="AO22" s="18" t="n">
        <v>10.7142857142857</v>
      </c>
      <c r="AP22" s="19" t="n">
        <v>20</v>
      </c>
      <c r="AQ22" s="18" t="n">
        <v>9.34579439252336</v>
      </c>
      <c r="AR22" s="19" t="n">
        <v>30</v>
      </c>
      <c r="AS22" s="18" t="n">
        <v>14.4927536231884</v>
      </c>
    </row>
    <row r="23">
      <c r="B23" s="4" t="n">
        <v>10503</v>
      </c>
      <c r="C23" s="5" t="s">
        <v>38</v>
      </c>
      <c r="D23" s="19" t="n">
        <v>890</v>
      </c>
      <c r="E23" s="19" t="n">
        <v>951</v>
      </c>
      <c r="F23" s="19" t="n">
        <v>938</v>
      </c>
      <c r="G23" s="19" t="n">
        <v>960</v>
      </c>
      <c r="H23" s="19" t="n">
        <v>966</v>
      </c>
      <c r="I23" s="19" t="n">
        <v>822</v>
      </c>
      <c r="J23" s="19" t="n">
        <v>655</v>
      </c>
      <c r="K23" s="18" t="n">
        <v>73.5955056179775</v>
      </c>
      <c r="L23" s="19" t="n">
        <v>671</v>
      </c>
      <c r="M23" s="18" t="n">
        <v>70.5573080967403</v>
      </c>
      <c r="N23" s="19" t="n">
        <v>682</v>
      </c>
      <c r="O23" s="18" t="n">
        <v>72.7078891257996</v>
      </c>
      <c r="P23" s="19" t="n">
        <v>705</v>
      </c>
      <c r="Q23" s="18" t="n">
        <v>73.4375</v>
      </c>
      <c r="R23" s="19" t="n">
        <v>705</v>
      </c>
      <c r="S23" s="18" t="n">
        <v>72.9813664596273</v>
      </c>
      <c r="T23" s="19" t="n">
        <v>599</v>
      </c>
      <c r="U23" s="18" t="n">
        <v>72.8710462287105</v>
      </c>
      <c r="V23" s="19" t="n">
        <v>109</v>
      </c>
      <c r="W23" s="18" t="n">
        <v>12.247191011236</v>
      </c>
      <c r="X23" s="19" t="n">
        <v>163</v>
      </c>
      <c r="Y23" s="18" t="n">
        <v>17.1398527865405</v>
      </c>
      <c r="Z23" s="19" t="n">
        <v>170</v>
      </c>
      <c r="AA23" s="18" t="n">
        <v>18.1236673773987</v>
      </c>
      <c r="AB23" s="19" t="n">
        <v>122</v>
      </c>
      <c r="AC23" s="18" t="n">
        <v>12.7083333333333</v>
      </c>
      <c r="AD23" s="19" t="n">
        <v>146</v>
      </c>
      <c r="AE23" s="18" t="n">
        <v>15.1138716356108</v>
      </c>
      <c r="AF23" s="19" t="n">
        <v>134</v>
      </c>
      <c r="AG23" s="18" t="n">
        <v>16.301703163017</v>
      </c>
      <c r="AH23" s="19" t="n">
        <v>126</v>
      </c>
      <c r="AI23" s="18" t="n">
        <v>14.1573033707865</v>
      </c>
      <c r="AJ23" s="19" t="n">
        <v>117</v>
      </c>
      <c r="AK23" s="18" t="n">
        <v>12.3028391167192</v>
      </c>
      <c r="AL23" s="19" t="n">
        <v>86</v>
      </c>
      <c r="AM23" s="18" t="n">
        <v>9.16844349680171</v>
      </c>
      <c r="AN23" s="19" t="n">
        <v>133</v>
      </c>
      <c r="AO23" s="18" t="n">
        <v>13.8541666666667</v>
      </c>
      <c r="AP23" s="19" t="n">
        <v>115</v>
      </c>
      <c r="AQ23" s="18" t="n">
        <v>11.9047619047619</v>
      </c>
      <c r="AR23" s="19" t="n">
        <v>89</v>
      </c>
      <c r="AS23" s="18" t="n">
        <v>10.8272506082725</v>
      </c>
    </row>
    <row r="24">
      <c r="B24" s="4" t="n">
        <v>10601</v>
      </c>
      <c r="C24" s="5" t="s">
        <v>39</v>
      </c>
      <c r="D24" s="19" t="n">
        <v>1051</v>
      </c>
      <c r="E24" s="19" t="n">
        <v>1158</v>
      </c>
      <c r="F24" s="19" t="n">
        <v>1157</v>
      </c>
      <c r="G24" s="19" t="n">
        <v>1188</v>
      </c>
      <c r="H24" s="19" t="n">
        <v>1203</v>
      </c>
      <c r="I24" s="19" t="n">
        <v>1147</v>
      </c>
      <c r="J24" s="19" t="n">
        <v>795</v>
      </c>
      <c r="K24" s="18" t="n">
        <v>75.6422454804948</v>
      </c>
      <c r="L24" s="19" t="n">
        <v>886</v>
      </c>
      <c r="M24" s="18" t="n">
        <v>76.5112262521589</v>
      </c>
      <c r="N24" s="19" t="n">
        <v>866</v>
      </c>
      <c r="O24" s="18" t="n">
        <v>74.8487467588591</v>
      </c>
      <c r="P24" s="19" t="n">
        <v>872</v>
      </c>
      <c r="Q24" s="18" t="n">
        <v>73.4006734006734</v>
      </c>
      <c r="R24" s="19" t="n">
        <v>847</v>
      </c>
      <c r="S24" s="18" t="n">
        <v>70.407315045719</v>
      </c>
      <c r="T24" s="19" t="n">
        <v>815</v>
      </c>
      <c r="U24" s="18" t="n">
        <v>71.0549258936356</v>
      </c>
      <c r="V24" s="19" t="n">
        <v>153</v>
      </c>
      <c r="W24" s="18" t="n">
        <v>14.5575642245481</v>
      </c>
      <c r="X24" s="19" t="n">
        <v>167</v>
      </c>
      <c r="Y24" s="18" t="n">
        <v>14.4214162348877</v>
      </c>
      <c r="Z24" s="19" t="n">
        <v>195</v>
      </c>
      <c r="AA24" s="18" t="n">
        <v>16.8539325842697</v>
      </c>
      <c r="AB24" s="19" t="n">
        <v>192</v>
      </c>
      <c r="AC24" s="18" t="n">
        <v>16.1616161616162</v>
      </c>
      <c r="AD24" s="19" t="n">
        <v>190</v>
      </c>
      <c r="AE24" s="18" t="n">
        <v>15.7938487115544</v>
      </c>
      <c r="AF24" s="19" t="n">
        <v>171</v>
      </c>
      <c r="AG24" s="18" t="n">
        <v>14.9084568439407</v>
      </c>
      <c r="AH24" s="19" t="n">
        <v>103</v>
      </c>
      <c r="AI24" s="18" t="n">
        <v>9.80019029495718</v>
      </c>
      <c r="AJ24" s="19" t="n">
        <v>105</v>
      </c>
      <c r="AK24" s="18" t="n">
        <v>9.06735751295337</v>
      </c>
      <c r="AL24" s="19" t="n">
        <v>96</v>
      </c>
      <c r="AM24" s="18" t="n">
        <v>8.29732065687122</v>
      </c>
      <c r="AN24" s="19" t="n">
        <v>124</v>
      </c>
      <c r="AO24" s="18" t="n">
        <v>10.4377104377104</v>
      </c>
      <c r="AP24" s="19" t="n">
        <v>166</v>
      </c>
      <c r="AQ24" s="18" t="n">
        <v>13.7988362427265</v>
      </c>
      <c r="AR24" s="19" t="n">
        <v>161</v>
      </c>
      <c r="AS24" s="18" t="n">
        <v>14.0366172624237</v>
      </c>
    </row>
    <row r="25">
      <c r="B25" s="4" t="n">
        <v>10602</v>
      </c>
      <c r="C25" s="5" t="s">
        <v>40</v>
      </c>
      <c r="D25" s="19" t="n">
        <v>888</v>
      </c>
      <c r="E25" s="19" t="n">
        <v>999</v>
      </c>
      <c r="F25" s="19" t="n">
        <v>1022</v>
      </c>
      <c r="G25" s="19" t="n">
        <v>1138</v>
      </c>
      <c r="H25" s="19" t="n">
        <v>1143</v>
      </c>
      <c r="I25" s="19" t="n">
        <v>1105</v>
      </c>
      <c r="J25" s="19" t="n">
        <v>671</v>
      </c>
      <c r="K25" s="18" t="n">
        <v>75.5630630630631</v>
      </c>
      <c r="L25" s="19" t="n">
        <v>758</v>
      </c>
      <c r="M25" s="18" t="n">
        <v>75.8758758758759</v>
      </c>
      <c r="N25" s="19" t="n">
        <v>789</v>
      </c>
      <c r="O25" s="18" t="n">
        <v>77.2015655577299</v>
      </c>
      <c r="P25" s="19" t="n">
        <v>866</v>
      </c>
      <c r="Q25" s="18" t="n">
        <v>76.0984182776801</v>
      </c>
      <c r="R25" s="19" t="n">
        <v>809</v>
      </c>
      <c r="S25" s="18" t="n">
        <v>70.7786526684165</v>
      </c>
      <c r="T25" s="19" t="n">
        <v>800</v>
      </c>
      <c r="U25" s="18" t="n">
        <v>72.3981900452489</v>
      </c>
      <c r="V25" s="19" t="n">
        <v>145</v>
      </c>
      <c r="W25" s="18" t="n">
        <v>16.3288288288288</v>
      </c>
      <c r="X25" s="19" t="n">
        <v>162</v>
      </c>
      <c r="Y25" s="18" t="n">
        <v>16.2162162162162</v>
      </c>
      <c r="Z25" s="19" t="n">
        <v>154</v>
      </c>
      <c r="AA25" s="18" t="n">
        <v>15.0684931506849</v>
      </c>
      <c r="AB25" s="19" t="n">
        <v>172</v>
      </c>
      <c r="AC25" s="18" t="n">
        <v>15.1142355008787</v>
      </c>
      <c r="AD25" s="19" t="n">
        <v>197</v>
      </c>
      <c r="AE25" s="18" t="n">
        <v>17.2353455818023</v>
      </c>
      <c r="AF25" s="19" t="n">
        <v>182</v>
      </c>
      <c r="AG25" s="18" t="n">
        <v>16.4705882352941</v>
      </c>
      <c r="AH25" s="19" t="n">
        <v>72</v>
      </c>
      <c r="AI25" s="18" t="n">
        <v>8.10810810810811</v>
      </c>
      <c r="AJ25" s="19" t="n">
        <v>79</v>
      </c>
      <c r="AK25" s="18" t="n">
        <v>7.90790790790791</v>
      </c>
      <c r="AL25" s="19" t="n">
        <v>79</v>
      </c>
      <c r="AM25" s="18" t="n">
        <v>7.72994129158513</v>
      </c>
      <c r="AN25" s="19" t="n">
        <v>100</v>
      </c>
      <c r="AO25" s="18" t="n">
        <v>8.78734622144112</v>
      </c>
      <c r="AP25" s="19" t="n">
        <v>137</v>
      </c>
      <c r="AQ25" s="18" t="n">
        <v>11.9860017497813</v>
      </c>
      <c r="AR25" s="19" t="n">
        <v>123</v>
      </c>
      <c r="AS25" s="18" t="n">
        <v>11.131221719457</v>
      </c>
    </row>
    <row r="26">
      <c r="B26" s="4" t="n">
        <v>10603</v>
      </c>
      <c r="C26" s="5" t="s">
        <v>41</v>
      </c>
      <c r="D26" s="19" t="n">
        <v>742</v>
      </c>
      <c r="E26" s="19" t="n">
        <v>873</v>
      </c>
      <c r="F26" s="19" t="n">
        <v>814</v>
      </c>
      <c r="G26" s="19" t="n">
        <v>772</v>
      </c>
      <c r="H26" s="19" t="n">
        <v>745</v>
      </c>
      <c r="I26" s="19" t="n">
        <v>651</v>
      </c>
      <c r="J26" s="19" t="n">
        <v>584</v>
      </c>
      <c r="K26" s="18" t="n">
        <v>78.7061994609164</v>
      </c>
      <c r="L26" s="19" t="n">
        <v>661</v>
      </c>
      <c r="M26" s="18" t="n">
        <v>75.7159221076747</v>
      </c>
      <c r="N26" s="19" t="n">
        <v>661</v>
      </c>
      <c r="O26" s="18" t="n">
        <v>81.2039312039312</v>
      </c>
      <c r="P26" s="19" t="n">
        <v>588</v>
      </c>
      <c r="Q26" s="18" t="n">
        <v>76.1658031088083</v>
      </c>
      <c r="R26" s="19" t="n">
        <v>573</v>
      </c>
      <c r="S26" s="18" t="n">
        <v>76.9127516778524</v>
      </c>
      <c r="T26" s="19" t="n">
        <v>477</v>
      </c>
      <c r="U26" s="18" t="n">
        <v>73.2718894009217</v>
      </c>
      <c r="V26" s="19" t="n">
        <v>107</v>
      </c>
      <c r="W26" s="18" t="n">
        <v>14.4204851752022</v>
      </c>
      <c r="X26" s="19" t="n">
        <v>124</v>
      </c>
      <c r="Y26" s="18" t="n">
        <v>14.2038946162657</v>
      </c>
      <c r="Z26" s="19" t="n">
        <v>98</v>
      </c>
      <c r="AA26" s="18" t="n">
        <v>12.039312039312</v>
      </c>
      <c r="AB26" s="19" t="n">
        <v>114</v>
      </c>
      <c r="AC26" s="18" t="n">
        <v>14.7668393782383</v>
      </c>
      <c r="AD26" s="19" t="n">
        <v>104</v>
      </c>
      <c r="AE26" s="18" t="n">
        <v>13.9597315436242</v>
      </c>
      <c r="AF26" s="19" t="n">
        <v>106</v>
      </c>
      <c r="AG26" s="18" t="n">
        <v>16.2826420890937</v>
      </c>
      <c r="AH26" s="19" t="n">
        <v>51</v>
      </c>
      <c r="AI26" s="18" t="n">
        <v>6.8733153638814</v>
      </c>
      <c r="AJ26" s="19" t="n">
        <v>88</v>
      </c>
      <c r="AK26" s="18" t="n">
        <v>10.0801832760596</v>
      </c>
      <c r="AL26" s="19" t="n">
        <v>55</v>
      </c>
      <c r="AM26" s="18" t="n">
        <v>6.75675675675676</v>
      </c>
      <c r="AN26" s="19" t="n">
        <v>70</v>
      </c>
      <c r="AO26" s="18" t="n">
        <v>9.06735751295337</v>
      </c>
      <c r="AP26" s="19" t="n">
        <v>68</v>
      </c>
      <c r="AQ26" s="18" t="n">
        <v>9.12751677852349</v>
      </c>
      <c r="AR26" s="19" t="n">
        <v>68</v>
      </c>
      <c r="AS26" s="18" t="n">
        <v>10.4454685099846</v>
      </c>
    </row>
    <row r="27">
      <c r="B27" s="4" t="n">
        <v>10604</v>
      </c>
      <c r="C27" s="5" t="s">
        <v>42</v>
      </c>
      <c r="D27" s="19" t="n">
        <v>401</v>
      </c>
      <c r="E27" s="19" t="n">
        <v>487</v>
      </c>
      <c r="F27" s="19" t="n">
        <v>463</v>
      </c>
      <c r="G27" s="19" t="n">
        <v>389</v>
      </c>
      <c r="H27" s="19" t="n">
        <v>393</v>
      </c>
      <c r="I27" s="19" t="n">
        <v>329</v>
      </c>
      <c r="J27" s="19" t="n">
        <v>307</v>
      </c>
      <c r="K27" s="18" t="n">
        <v>76.5586034912718</v>
      </c>
      <c r="L27" s="19" t="n">
        <v>390</v>
      </c>
      <c r="M27" s="18" t="n">
        <v>80.082135523614</v>
      </c>
      <c r="N27" s="19" t="n">
        <v>355</v>
      </c>
      <c r="O27" s="18" t="n">
        <v>76.6738660907127</v>
      </c>
      <c r="P27" s="19" t="n">
        <v>285</v>
      </c>
      <c r="Q27" s="18" t="n">
        <v>73.2647814910026</v>
      </c>
      <c r="R27" s="19" t="n">
        <v>289</v>
      </c>
      <c r="S27" s="18" t="n">
        <v>73.5368956743003</v>
      </c>
      <c r="T27" s="19" t="n">
        <v>224</v>
      </c>
      <c r="U27" s="18" t="n">
        <v>68.0851063829787</v>
      </c>
      <c r="V27" s="19" t="n">
        <v>50</v>
      </c>
      <c r="W27" s="18" t="n">
        <v>12.4688279301746</v>
      </c>
      <c r="X27" s="19" t="n">
        <v>60</v>
      </c>
      <c r="Y27" s="18" t="n">
        <v>12.3203285420945</v>
      </c>
      <c r="Z27" s="19" t="n">
        <v>67</v>
      </c>
      <c r="AA27" s="18" t="n">
        <v>14.4708423326134</v>
      </c>
      <c r="AB27" s="19" t="n">
        <v>70</v>
      </c>
      <c r="AC27" s="18" t="n">
        <v>17.9948586118252</v>
      </c>
      <c r="AD27" s="19" t="n">
        <v>65</v>
      </c>
      <c r="AE27" s="18" t="n">
        <v>16.5394402035623</v>
      </c>
      <c r="AF27" s="19" t="n">
        <v>64</v>
      </c>
      <c r="AG27" s="18" t="n">
        <v>19.4528875379939</v>
      </c>
      <c r="AH27" s="19" t="n">
        <v>44</v>
      </c>
      <c r="AI27" s="18" t="n">
        <v>10.9725685785536</v>
      </c>
      <c r="AJ27" s="19" t="n">
        <v>37</v>
      </c>
      <c r="AK27" s="18" t="n">
        <v>7.59753593429158</v>
      </c>
      <c r="AL27" s="19" t="n">
        <v>41</v>
      </c>
      <c r="AM27" s="18" t="n">
        <v>8.85529157667387</v>
      </c>
      <c r="AN27" s="19" t="n">
        <v>34</v>
      </c>
      <c r="AO27" s="18" t="n">
        <v>8.74035989717224</v>
      </c>
      <c r="AP27" s="19" t="n">
        <v>39</v>
      </c>
      <c r="AQ27" s="18" t="n">
        <v>9.9236641221374</v>
      </c>
      <c r="AR27" s="19" t="n">
        <v>41</v>
      </c>
      <c r="AS27" s="18" t="n">
        <v>12.4620060790274</v>
      </c>
    </row>
    <row r="28">
      <c r="B28" s="4" t="n">
        <v>10701</v>
      </c>
      <c r="C28" s="5" t="s">
        <v>43</v>
      </c>
      <c r="D28" s="19" t="n">
        <v>906</v>
      </c>
      <c r="E28" s="19" t="n">
        <v>965</v>
      </c>
      <c r="F28" s="19" t="n">
        <v>911</v>
      </c>
      <c r="G28" s="19" t="n">
        <v>994</v>
      </c>
      <c r="H28" s="19" t="n">
        <v>945</v>
      </c>
      <c r="I28" s="19" t="n">
        <v>871</v>
      </c>
      <c r="J28" s="19" t="n">
        <v>653</v>
      </c>
      <c r="K28" s="18" t="n">
        <v>72.075055187638</v>
      </c>
      <c r="L28" s="19" t="n">
        <v>789</v>
      </c>
      <c r="M28" s="18" t="n">
        <v>81.7616580310881</v>
      </c>
      <c r="N28" s="19" t="n">
        <v>674</v>
      </c>
      <c r="O28" s="18" t="n">
        <v>73.9846322722283</v>
      </c>
      <c r="P28" s="19" t="n">
        <v>714</v>
      </c>
      <c r="Q28" s="18" t="n">
        <v>71.830985915493</v>
      </c>
      <c r="R28" s="19" t="n">
        <v>660</v>
      </c>
      <c r="S28" s="18" t="n">
        <v>69.8412698412698</v>
      </c>
      <c r="T28" s="19" t="n">
        <v>647</v>
      </c>
      <c r="U28" s="18" t="n">
        <v>74.2824339839265</v>
      </c>
      <c r="V28" s="19" t="n">
        <v>147</v>
      </c>
      <c r="W28" s="18" t="n">
        <v>16.2251655629139</v>
      </c>
      <c r="X28" s="19" t="n">
        <v>99</v>
      </c>
      <c r="Y28" s="18" t="n">
        <v>10.259067357513</v>
      </c>
      <c r="Z28" s="19" t="n">
        <v>149</v>
      </c>
      <c r="AA28" s="18" t="n">
        <v>16.3556531284303</v>
      </c>
      <c r="AB28" s="19" t="n">
        <v>154</v>
      </c>
      <c r="AC28" s="18" t="n">
        <v>15.4929577464789</v>
      </c>
      <c r="AD28" s="19" t="n">
        <v>176</v>
      </c>
      <c r="AE28" s="18" t="n">
        <v>18.6243386243386</v>
      </c>
      <c r="AF28" s="19" t="n">
        <v>143</v>
      </c>
      <c r="AG28" s="18" t="n">
        <v>16.4179104477612</v>
      </c>
      <c r="AH28" s="19" t="n">
        <v>106</v>
      </c>
      <c r="AI28" s="18" t="n">
        <v>11.6997792494481</v>
      </c>
      <c r="AJ28" s="19" t="n">
        <v>77</v>
      </c>
      <c r="AK28" s="18" t="n">
        <v>7.97927461139896</v>
      </c>
      <c r="AL28" s="19" t="n">
        <v>88</v>
      </c>
      <c r="AM28" s="18" t="n">
        <v>9.65971459934138</v>
      </c>
      <c r="AN28" s="19" t="n">
        <v>126</v>
      </c>
      <c r="AO28" s="18" t="n">
        <v>12.6760563380282</v>
      </c>
      <c r="AP28" s="19" t="n">
        <v>109</v>
      </c>
      <c r="AQ28" s="18" t="n">
        <v>11.5343915343915</v>
      </c>
      <c r="AR28" s="19" t="n">
        <v>81</v>
      </c>
      <c r="AS28" s="18" t="n">
        <v>9.29965556831228</v>
      </c>
    </row>
    <row r="29">
      <c r="B29" s="4" t="n">
        <v>10702</v>
      </c>
      <c r="C29" s="5" t="s">
        <v>44</v>
      </c>
      <c r="D29" s="19" t="s">
        <v>371</v>
      </c>
      <c r="E29" s="19" t="s">
        <v>371</v>
      </c>
      <c r="F29" s="19" t="n">
        <v>0</v>
      </c>
      <c r="G29" s="19" t="n">
        <v>0</v>
      </c>
      <c r="H29" s="19" t="n">
        <v>0</v>
      </c>
      <c r="I29" s="19" t="n">
        <v>0</v>
      </c>
      <c r="J29" s="19" t="s">
        <v>372</v>
      </c>
      <c r="K29" s="18" t="s">
        <v>372</v>
      </c>
      <c r="L29" s="19" t="s">
        <v>372</v>
      </c>
      <c r="M29" s="18" t="s">
        <v>372</v>
      </c>
      <c r="N29" s="19" t="s">
        <v>372</v>
      </c>
      <c r="O29" s="18" t="s">
        <v>372</v>
      </c>
      <c r="P29" s="19" t="s">
        <v>372</v>
      </c>
      <c r="Q29" s="18" t="s">
        <v>372</v>
      </c>
      <c r="R29" s="19" t="s">
        <v>372</v>
      </c>
      <c r="S29" s="18" t="s">
        <v>372</v>
      </c>
      <c r="T29" s="19" t="s">
        <v>372</v>
      </c>
      <c r="U29" s="18" t="s">
        <v>372</v>
      </c>
      <c r="V29" s="19" t="s">
        <v>372</v>
      </c>
      <c r="W29" s="18" t="s">
        <v>372</v>
      </c>
      <c r="X29" s="19" t="s">
        <v>372</v>
      </c>
      <c r="Y29" s="18" t="s">
        <v>372</v>
      </c>
      <c r="Z29" s="19" t="s">
        <v>372</v>
      </c>
      <c r="AA29" s="18" t="s">
        <v>372</v>
      </c>
      <c r="AB29" s="19" t="s">
        <v>372</v>
      </c>
      <c r="AC29" s="18" t="s">
        <v>372</v>
      </c>
      <c r="AD29" s="19" t="s">
        <v>372</v>
      </c>
      <c r="AE29" s="18" t="s">
        <v>372</v>
      </c>
      <c r="AF29" s="19" t="s">
        <v>372</v>
      </c>
      <c r="AG29" s="18" t="s">
        <v>372</v>
      </c>
      <c r="AH29" s="19" t="s">
        <v>372</v>
      </c>
      <c r="AI29" s="18" t="s">
        <v>372</v>
      </c>
      <c r="AJ29" s="19" t="s">
        <v>372</v>
      </c>
      <c r="AK29" s="18" t="s">
        <v>372</v>
      </c>
      <c r="AL29" s="19" t="s">
        <v>372</v>
      </c>
      <c r="AM29" s="18" t="s">
        <v>372</v>
      </c>
      <c r="AN29" s="19" t="s">
        <v>372</v>
      </c>
      <c r="AO29" s="18" t="s">
        <v>372</v>
      </c>
      <c r="AP29" s="19" t="s">
        <v>372</v>
      </c>
      <c r="AQ29" s="18" t="s">
        <v>372</v>
      </c>
      <c r="AR29" s="19" t="s">
        <v>372</v>
      </c>
      <c r="AS29" s="18" t="s">
        <v>372</v>
      </c>
    </row>
    <row r="30">
      <c r="B30" s="4" t="n">
        <v>10703</v>
      </c>
      <c r="C30" s="5" t="s">
        <v>45</v>
      </c>
      <c r="D30" s="19" t="n">
        <v>1095</v>
      </c>
      <c r="E30" s="19" t="n">
        <v>1072</v>
      </c>
      <c r="F30" s="19" t="n">
        <v>1172</v>
      </c>
      <c r="G30" s="19" t="n">
        <v>1152</v>
      </c>
      <c r="H30" s="19" t="n">
        <v>1167</v>
      </c>
      <c r="I30" s="19" t="n">
        <v>1129</v>
      </c>
      <c r="J30" s="19" t="n">
        <v>839</v>
      </c>
      <c r="K30" s="18" t="n">
        <v>76.62100456621</v>
      </c>
      <c r="L30" s="19" t="n">
        <v>849</v>
      </c>
      <c r="M30" s="18" t="n">
        <v>79.1977611940299</v>
      </c>
      <c r="N30" s="19" t="n">
        <v>901</v>
      </c>
      <c r="O30" s="18" t="n">
        <v>76.877133105802</v>
      </c>
      <c r="P30" s="19" t="n">
        <v>927</v>
      </c>
      <c r="Q30" s="18" t="n">
        <v>80.46875</v>
      </c>
      <c r="R30" s="19" t="n">
        <v>933</v>
      </c>
      <c r="S30" s="18" t="n">
        <v>79.9485861182519</v>
      </c>
      <c r="T30" s="19" t="n">
        <v>837</v>
      </c>
      <c r="U30" s="18" t="n">
        <v>74.1364038972542</v>
      </c>
      <c r="V30" s="19" t="n">
        <v>167</v>
      </c>
      <c r="W30" s="18" t="n">
        <v>15.2511415525114</v>
      </c>
      <c r="X30" s="19" t="n">
        <v>147</v>
      </c>
      <c r="Y30" s="18" t="n">
        <v>13.7126865671642</v>
      </c>
      <c r="Z30" s="19" t="n">
        <v>170</v>
      </c>
      <c r="AA30" s="18" t="n">
        <v>14.5051194539249</v>
      </c>
      <c r="AB30" s="19" t="n">
        <v>145</v>
      </c>
      <c r="AC30" s="18" t="n">
        <v>12.5868055555556</v>
      </c>
      <c r="AD30" s="19" t="n">
        <v>150</v>
      </c>
      <c r="AE30" s="18" t="n">
        <v>12.853470437018</v>
      </c>
      <c r="AF30" s="19" t="n">
        <v>184</v>
      </c>
      <c r="AG30" s="18" t="n">
        <v>16.2976085031001</v>
      </c>
      <c r="AH30" s="19" t="n">
        <v>89</v>
      </c>
      <c r="AI30" s="18" t="n">
        <v>8.12785388127854</v>
      </c>
      <c r="AJ30" s="19" t="n">
        <v>76</v>
      </c>
      <c r="AK30" s="18" t="n">
        <v>7.08955223880597</v>
      </c>
      <c r="AL30" s="19" t="n">
        <v>101</v>
      </c>
      <c r="AM30" s="18" t="n">
        <v>8.61774744027304</v>
      </c>
      <c r="AN30" s="19" t="n">
        <v>80</v>
      </c>
      <c r="AO30" s="18" t="n">
        <v>6.94444444444444</v>
      </c>
      <c r="AP30" s="19" t="n">
        <v>84</v>
      </c>
      <c r="AQ30" s="18" t="n">
        <v>7.19794344473008</v>
      </c>
      <c r="AR30" s="19" t="n">
        <v>108</v>
      </c>
      <c r="AS30" s="18" t="n">
        <v>9.56598759964571</v>
      </c>
    </row>
    <row r="31">
      <c r="B31" s="4" t="n">
        <v>10704</v>
      </c>
      <c r="C31" s="5" t="s">
        <v>46</v>
      </c>
      <c r="D31" s="19" t="n">
        <v>1395</v>
      </c>
      <c r="E31" s="19" t="n">
        <v>1486</v>
      </c>
      <c r="F31" s="19" t="n">
        <v>1563</v>
      </c>
      <c r="G31" s="19" t="n">
        <v>1497</v>
      </c>
      <c r="H31" s="19" t="n">
        <v>1389</v>
      </c>
      <c r="I31" s="19" t="n">
        <v>1345</v>
      </c>
      <c r="J31" s="19" t="n">
        <v>1163</v>
      </c>
      <c r="K31" s="18" t="n">
        <v>83.3691756272401</v>
      </c>
      <c r="L31" s="19" t="n">
        <v>1241</v>
      </c>
      <c r="M31" s="18" t="n">
        <v>83.5127860026918</v>
      </c>
      <c r="N31" s="19" t="n">
        <v>1228</v>
      </c>
      <c r="O31" s="18" t="n">
        <v>78.5668586052463</v>
      </c>
      <c r="P31" s="19" t="n">
        <v>1219</v>
      </c>
      <c r="Q31" s="18" t="n">
        <v>81.4295257181029</v>
      </c>
      <c r="R31" s="19" t="n">
        <v>1128</v>
      </c>
      <c r="S31" s="18" t="n">
        <v>81.2095032397408</v>
      </c>
      <c r="T31" s="19" t="n">
        <v>1065</v>
      </c>
      <c r="U31" s="18" t="n">
        <v>79.182156133829</v>
      </c>
      <c r="V31" s="19" t="n">
        <v>152</v>
      </c>
      <c r="W31" s="18" t="n">
        <v>10.8960573476703</v>
      </c>
      <c r="X31" s="19" t="n">
        <v>155</v>
      </c>
      <c r="Y31" s="18" t="n">
        <v>10.4306864064603</v>
      </c>
      <c r="Z31" s="19" t="n">
        <v>222</v>
      </c>
      <c r="AA31" s="18" t="n">
        <v>14.2034548944338</v>
      </c>
      <c r="AB31" s="19" t="n">
        <v>179</v>
      </c>
      <c r="AC31" s="18" t="n">
        <v>11.9572478289913</v>
      </c>
      <c r="AD31" s="19" t="n">
        <v>163</v>
      </c>
      <c r="AE31" s="18" t="n">
        <v>11.7350611951044</v>
      </c>
      <c r="AF31" s="19" t="n">
        <v>152</v>
      </c>
      <c r="AG31" s="18" t="n">
        <v>11.3011152416357</v>
      </c>
      <c r="AH31" s="19" t="n">
        <v>80</v>
      </c>
      <c r="AI31" s="18" t="n">
        <v>5.73476702508961</v>
      </c>
      <c r="AJ31" s="19" t="n">
        <v>90</v>
      </c>
      <c r="AK31" s="18" t="n">
        <v>6.05652759084791</v>
      </c>
      <c r="AL31" s="19" t="n">
        <v>113</v>
      </c>
      <c r="AM31" s="18" t="n">
        <v>7.2296865003199</v>
      </c>
      <c r="AN31" s="19" t="n">
        <v>99</v>
      </c>
      <c r="AO31" s="18" t="n">
        <v>6.61322645290581</v>
      </c>
      <c r="AP31" s="19" t="n">
        <v>98</v>
      </c>
      <c r="AQ31" s="18" t="n">
        <v>7.05543556515479</v>
      </c>
      <c r="AR31" s="19" t="n">
        <v>128</v>
      </c>
      <c r="AS31" s="18" t="n">
        <v>9.51672862453532</v>
      </c>
    </row>
    <row r="32">
      <c r="B32" s="4" t="n">
        <v>10801</v>
      </c>
      <c r="C32" s="5" t="s">
        <v>47</v>
      </c>
      <c r="D32" s="19" t="n">
        <v>269</v>
      </c>
      <c r="E32" s="19" t="n">
        <v>296</v>
      </c>
      <c r="F32" s="19" t="n">
        <v>307</v>
      </c>
      <c r="G32" s="19" t="n">
        <v>266</v>
      </c>
      <c r="H32" s="19" t="n">
        <v>281</v>
      </c>
      <c r="I32" s="19" t="n">
        <v>234</v>
      </c>
      <c r="J32" s="19" t="n">
        <v>193</v>
      </c>
      <c r="K32" s="18" t="n">
        <v>71.7472118959108</v>
      </c>
      <c r="L32" s="19" t="n">
        <v>215</v>
      </c>
      <c r="M32" s="18" t="n">
        <v>72.6351351351351</v>
      </c>
      <c r="N32" s="19" t="n">
        <v>215</v>
      </c>
      <c r="O32" s="18" t="n">
        <v>70.0325732899023</v>
      </c>
      <c r="P32" s="19" t="n">
        <v>212</v>
      </c>
      <c r="Q32" s="18" t="n">
        <v>79.6992481203008</v>
      </c>
      <c r="R32" s="19" t="n">
        <v>224</v>
      </c>
      <c r="S32" s="18" t="n">
        <v>79.7153024911032</v>
      </c>
      <c r="T32" s="19" t="n">
        <v>171</v>
      </c>
      <c r="U32" s="18" t="n">
        <v>73.0769230769231</v>
      </c>
      <c r="V32" s="19" t="n">
        <v>41</v>
      </c>
      <c r="W32" s="18" t="n">
        <v>15.2416356877323</v>
      </c>
      <c r="X32" s="19" t="n">
        <v>45</v>
      </c>
      <c r="Y32" s="18" t="n">
        <v>15.2027027027027</v>
      </c>
      <c r="Z32" s="19" t="n">
        <v>41</v>
      </c>
      <c r="AA32" s="18" t="n">
        <v>13.3550488599349</v>
      </c>
      <c r="AB32" s="19" t="n">
        <v>35</v>
      </c>
      <c r="AC32" s="18" t="n">
        <v>13.1578947368421</v>
      </c>
      <c r="AD32" s="19" t="n">
        <v>34</v>
      </c>
      <c r="AE32" s="18" t="n">
        <v>12.0996441281139</v>
      </c>
      <c r="AF32" s="19" t="n">
        <v>35</v>
      </c>
      <c r="AG32" s="18" t="n">
        <v>14.957264957265</v>
      </c>
      <c r="AH32" s="19" t="n">
        <v>35</v>
      </c>
      <c r="AI32" s="18" t="n">
        <v>13.0111524163569</v>
      </c>
      <c r="AJ32" s="19" t="n">
        <v>36</v>
      </c>
      <c r="AK32" s="18" t="n">
        <v>12.1621621621622</v>
      </c>
      <c r="AL32" s="19" t="n">
        <v>51</v>
      </c>
      <c r="AM32" s="18" t="n">
        <v>16.6123778501629</v>
      </c>
      <c r="AN32" s="19" t="n">
        <v>19</v>
      </c>
      <c r="AO32" s="18" t="n">
        <v>7.14285714285714</v>
      </c>
      <c r="AP32" s="19" t="n">
        <v>23</v>
      </c>
      <c r="AQ32" s="18" t="n">
        <v>8.18505338078292</v>
      </c>
      <c r="AR32" s="19" t="n">
        <v>28</v>
      </c>
      <c r="AS32" s="18" t="n">
        <v>11.965811965812</v>
      </c>
    </row>
    <row r="33">
      <c r="B33" s="4" t="n">
        <v>10802</v>
      </c>
      <c r="C33" s="5" t="s">
        <v>48</v>
      </c>
      <c r="D33" s="19" t="n">
        <v>552</v>
      </c>
      <c r="E33" s="19" t="n">
        <v>596</v>
      </c>
      <c r="F33" s="19" t="n">
        <v>591</v>
      </c>
      <c r="G33" s="19" t="n">
        <v>534</v>
      </c>
      <c r="H33" s="19" t="n">
        <v>498</v>
      </c>
      <c r="I33" s="19" t="n">
        <v>439</v>
      </c>
      <c r="J33" s="19" t="n">
        <v>388</v>
      </c>
      <c r="K33" s="18" t="n">
        <v>70.2898550724638</v>
      </c>
      <c r="L33" s="19" t="n">
        <v>451</v>
      </c>
      <c r="M33" s="18" t="n">
        <v>75.6711409395973</v>
      </c>
      <c r="N33" s="19" t="n">
        <v>433</v>
      </c>
      <c r="O33" s="18" t="n">
        <v>73.2656514382403</v>
      </c>
      <c r="P33" s="19" t="n">
        <v>380</v>
      </c>
      <c r="Q33" s="18" t="n">
        <v>71.1610486891386</v>
      </c>
      <c r="R33" s="19" t="n">
        <v>332</v>
      </c>
      <c r="S33" s="18" t="n">
        <v>66.6666666666667</v>
      </c>
      <c r="T33" s="19" t="n">
        <v>315</v>
      </c>
      <c r="U33" s="18" t="n">
        <v>71.753986332574</v>
      </c>
      <c r="V33" s="19" t="n">
        <v>95</v>
      </c>
      <c r="W33" s="18" t="n">
        <v>17.2101449275362</v>
      </c>
      <c r="X33" s="19" t="n">
        <v>93</v>
      </c>
      <c r="Y33" s="18" t="n">
        <v>15.6040268456376</v>
      </c>
      <c r="Z33" s="19" t="n">
        <v>89</v>
      </c>
      <c r="AA33" s="18" t="n">
        <v>15.0592216582064</v>
      </c>
      <c r="AB33" s="19" t="n">
        <v>90</v>
      </c>
      <c r="AC33" s="18" t="n">
        <v>16.8539325842697</v>
      </c>
      <c r="AD33" s="19" t="n">
        <v>84</v>
      </c>
      <c r="AE33" s="18" t="n">
        <v>16.8674698795181</v>
      </c>
      <c r="AF33" s="19" t="n">
        <v>71</v>
      </c>
      <c r="AG33" s="18" t="n">
        <v>16.1731207289294</v>
      </c>
      <c r="AH33" s="19" t="n">
        <v>69</v>
      </c>
      <c r="AI33" s="18" t="n">
        <v>12.5</v>
      </c>
      <c r="AJ33" s="19" t="n">
        <v>52</v>
      </c>
      <c r="AK33" s="18" t="n">
        <v>8.7248322147651</v>
      </c>
      <c r="AL33" s="19" t="n">
        <v>69</v>
      </c>
      <c r="AM33" s="18" t="n">
        <v>11.6751269035533</v>
      </c>
      <c r="AN33" s="19" t="n">
        <v>64</v>
      </c>
      <c r="AO33" s="18" t="n">
        <v>11.9850187265918</v>
      </c>
      <c r="AP33" s="19" t="n">
        <v>82</v>
      </c>
      <c r="AQ33" s="18" t="n">
        <v>16.4658634538153</v>
      </c>
      <c r="AR33" s="19" t="n">
        <v>53</v>
      </c>
      <c r="AS33" s="18" t="n">
        <v>12.0728929384966</v>
      </c>
    </row>
    <row r="34">
      <c r="B34" s="4" t="n">
        <v>10803</v>
      </c>
      <c r="C34" s="5" t="s">
        <v>49</v>
      </c>
      <c r="D34" s="19" t="s">
        <v>371</v>
      </c>
      <c r="E34" s="19" t="s">
        <v>371</v>
      </c>
      <c r="F34" s="19" t="s">
        <v>371</v>
      </c>
      <c r="G34" s="19" t="n">
        <v>6</v>
      </c>
      <c r="H34" s="19" t="n">
        <v>6</v>
      </c>
      <c r="I34" s="19" t="s">
        <v>371</v>
      </c>
      <c r="J34" s="19" t="s">
        <v>372</v>
      </c>
      <c r="K34" s="18" t="s">
        <v>372</v>
      </c>
      <c r="L34" s="19" t="s">
        <v>372</v>
      </c>
      <c r="M34" s="18" t="s">
        <v>372</v>
      </c>
      <c r="N34" s="19" t="s">
        <v>372</v>
      </c>
      <c r="O34" s="18" t="s">
        <v>372</v>
      </c>
      <c r="P34" s="19" t="s">
        <v>372</v>
      </c>
      <c r="Q34" s="18" t="s">
        <v>372</v>
      </c>
      <c r="R34" s="19" t="s">
        <v>372</v>
      </c>
      <c r="S34" s="18" t="s">
        <v>372</v>
      </c>
      <c r="T34" s="19" t="s">
        <v>372</v>
      </c>
      <c r="U34" s="18" t="s">
        <v>372</v>
      </c>
      <c r="V34" s="19" t="s">
        <v>372</v>
      </c>
      <c r="W34" s="18" t="s">
        <v>372</v>
      </c>
      <c r="X34" s="19" t="s">
        <v>372</v>
      </c>
      <c r="Y34" s="18" t="s">
        <v>372</v>
      </c>
      <c r="Z34" s="19" t="s">
        <v>372</v>
      </c>
      <c r="AA34" s="18" t="s">
        <v>372</v>
      </c>
      <c r="AB34" s="19" t="s">
        <v>372</v>
      </c>
      <c r="AC34" s="18" t="s">
        <v>372</v>
      </c>
      <c r="AD34" s="19" t="s">
        <v>372</v>
      </c>
      <c r="AE34" s="18" t="s">
        <v>372</v>
      </c>
      <c r="AF34" s="19" t="s">
        <v>372</v>
      </c>
      <c r="AG34" s="18" t="s">
        <v>372</v>
      </c>
      <c r="AH34" s="19" t="s">
        <v>372</v>
      </c>
      <c r="AI34" s="18" t="s">
        <v>372</v>
      </c>
      <c r="AJ34" s="19" t="s">
        <v>372</v>
      </c>
      <c r="AK34" s="18" t="s">
        <v>372</v>
      </c>
      <c r="AL34" s="19" t="s">
        <v>372</v>
      </c>
      <c r="AM34" s="18" t="s">
        <v>372</v>
      </c>
      <c r="AN34" s="19" t="s">
        <v>372</v>
      </c>
      <c r="AO34" s="18" t="s">
        <v>372</v>
      </c>
      <c r="AP34" s="19" t="s">
        <v>372</v>
      </c>
      <c r="AQ34" s="18" t="s">
        <v>372</v>
      </c>
      <c r="AR34" s="19" t="s">
        <v>372</v>
      </c>
      <c r="AS34" s="18" t="s">
        <v>372</v>
      </c>
    </row>
    <row r="35">
      <c r="B35" s="4" t="n">
        <v>10804</v>
      </c>
      <c r="C35" s="5" t="s">
        <v>50</v>
      </c>
      <c r="D35" s="19" t="n">
        <v>750</v>
      </c>
      <c r="E35" s="19" t="n">
        <v>839</v>
      </c>
      <c r="F35" s="19" t="n">
        <v>817</v>
      </c>
      <c r="G35" s="19" t="n">
        <v>896</v>
      </c>
      <c r="H35" s="19" t="n">
        <v>841</v>
      </c>
      <c r="I35" s="19" t="n">
        <v>749</v>
      </c>
      <c r="J35" s="19" t="n">
        <v>587</v>
      </c>
      <c r="K35" s="18" t="n">
        <v>78.2666666666667</v>
      </c>
      <c r="L35" s="19" t="n">
        <v>653</v>
      </c>
      <c r="M35" s="18" t="n">
        <v>77.8307508939213</v>
      </c>
      <c r="N35" s="19" t="n">
        <v>620</v>
      </c>
      <c r="O35" s="18" t="n">
        <v>75.8873929008568</v>
      </c>
      <c r="P35" s="19" t="n">
        <v>666</v>
      </c>
      <c r="Q35" s="18" t="n">
        <v>74.3303571428571</v>
      </c>
      <c r="R35" s="19" t="n">
        <v>610</v>
      </c>
      <c r="S35" s="18" t="n">
        <v>72.5326991676576</v>
      </c>
      <c r="T35" s="19" t="n">
        <v>556</v>
      </c>
      <c r="U35" s="18" t="n">
        <v>74.2323097463284</v>
      </c>
      <c r="V35" s="19" t="n">
        <v>111</v>
      </c>
      <c r="W35" s="18" t="n">
        <v>14.8</v>
      </c>
      <c r="X35" s="19" t="n">
        <v>119</v>
      </c>
      <c r="Y35" s="18" t="n">
        <v>14.1835518474374</v>
      </c>
      <c r="Z35" s="19" t="n">
        <v>120</v>
      </c>
      <c r="AA35" s="18" t="n">
        <v>14.68788249694</v>
      </c>
      <c r="AB35" s="19" t="n">
        <v>125</v>
      </c>
      <c r="AC35" s="18" t="n">
        <v>13.9508928571429</v>
      </c>
      <c r="AD35" s="19" t="n">
        <v>136</v>
      </c>
      <c r="AE35" s="18" t="n">
        <v>16.1712247324614</v>
      </c>
      <c r="AF35" s="19" t="n">
        <v>110</v>
      </c>
      <c r="AG35" s="18" t="n">
        <v>14.6862483311081</v>
      </c>
      <c r="AH35" s="19" t="n">
        <v>52</v>
      </c>
      <c r="AI35" s="18" t="n">
        <v>6.93333333333333</v>
      </c>
      <c r="AJ35" s="19" t="n">
        <v>67</v>
      </c>
      <c r="AK35" s="18" t="n">
        <v>7.98569725864124</v>
      </c>
      <c r="AL35" s="19" t="n">
        <v>77</v>
      </c>
      <c r="AM35" s="18" t="n">
        <v>9.42472460220318</v>
      </c>
      <c r="AN35" s="19" t="n">
        <v>105</v>
      </c>
      <c r="AO35" s="18" t="n">
        <v>11.71875</v>
      </c>
      <c r="AP35" s="19" t="n">
        <v>95</v>
      </c>
      <c r="AQ35" s="18" t="n">
        <v>11.2960760998811</v>
      </c>
      <c r="AR35" s="19" t="n">
        <v>83</v>
      </c>
      <c r="AS35" s="18" t="n">
        <v>11.0814419225634</v>
      </c>
    </row>
    <row r="36">
      <c r="B36" s="4" t="n">
        <v>10805</v>
      </c>
      <c r="C36" s="5" t="s">
        <v>51</v>
      </c>
      <c r="D36" s="19" t="n">
        <v>545</v>
      </c>
      <c r="E36" s="19" t="n">
        <v>587</v>
      </c>
      <c r="F36" s="19" t="n">
        <v>564</v>
      </c>
      <c r="G36" s="19" t="n">
        <v>564</v>
      </c>
      <c r="H36" s="19" t="n">
        <v>506</v>
      </c>
      <c r="I36" s="19" t="n">
        <v>540</v>
      </c>
      <c r="J36" s="19" t="n">
        <v>377</v>
      </c>
      <c r="K36" s="18" t="n">
        <v>69.1743119266055</v>
      </c>
      <c r="L36" s="19" t="n">
        <v>435</v>
      </c>
      <c r="M36" s="18" t="n">
        <v>74.1056218057922</v>
      </c>
      <c r="N36" s="19" t="n">
        <v>407</v>
      </c>
      <c r="O36" s="18" t="n">
        <v>72.1631205673759</v>
      </c>
      <c r="P36" s="19" t="n">
        <v>416</v>
      </c>
      <c r="Q36" s="18" t="n">
        <v>73.7588652482269</v>
      </c>
      <c r="R36" s="19" t="n">
        <v>360</v>
      </c>
      <c r="S36" s="18" t="n">
        <v>71.1462450592885</v>
      </c>
      <c r="T36" s="19" t="n">
        <v>382</v>
      </c>
      <c r="U36" s="18" t="n">
        <v>70.7407407407407</v>
      </c>
      <c r="V36" s="19" t="n">
        <v>104</v>
      </c>
      <c r="W36" s="18" t="n">
        <v>19.0825688073394</v>
      </c>
      <c r="X36" s="19" t="n">
        <v>96</v>
      </c>
      <c r="Y36" s="18" t="n">
        <v>16.3543441226576</v>
      </c>
      <c r="Z36" s="19" t="n">
        <v>99</v>
      </c>
      <c r="AA36" s="18" t="n">
        <v>17.5531914893617</v>
      </c>
      <c r="AB36" s="19" t="n">
        <v>87</v>
      </c>
      <c r="AC36" s="18" t="n">
        <v>15.4255319148936</v>
      </c>
      <c r="AD36" s="19" t="n">
        <v>80</v>
      </c>
      <c r="AE36" s="18" t="n">
        <v>15.8102766798419</v>
      </c>
      <c r="AF36" s="19" t="n">
        <v>91</v>
      </c>
      <c r="AG36" s="18" t="n">
        <v>16.8518518518519</v>
      </c>
      <c r="AH36" s="19" t="n">
        <v>64</v>
      </c>
      <c r="AI36" s="18" t="n">
        <v>11.743119266055</v>
      </c>
      <c r="AJ36" s="19" t="n">
        <v>56</v>
      </c>
      <c r="AK36" s="18" t="n">
        <v>9.54003407155026</v>
      </c>
      <c r="AL36" s="19" t="n">
        <v>58</v>
      </c>
      <c r="AM36" s="18" t="n">
        <v>10.2836879432624</v>
      </c>
      <c r="AN36" s="19" t="n">
        <v>61</v>
      </c>
      <c r="AO36" s="18" t="n">
        <v>10.8156028368794</v>
      </c>
      <c r="AP36" s="19" t="n">
        <v>66</v>
      </c>
      <c r="AQ36" s="18" t="n">
        <v>13.0434782608696</v>
      </c>
      <c r="AR36" s="19" t="n">
        <v>67</v>
      </c>
      <c r="AS36" s="18" t="n">
        <v>12.4074074074074</v>
      </c>
    </row>
    <row r="37">
      <c r="B37" s="4" t="n">
        <v>10901</v>
      </c>
      <c r="C37" s="5" t="s">
        <v>52</v>
      </c>
      <c r="D37" s="19" t="n">
        <v>719</v>
      </c>
      <c r="E37" s="19" t="n">
        <v>739</v>
      </c>
      <c r="F37" s="19" t="n">
        <v>723</v>
      </c>
      <c r="G37" s="19" t="n">
        <v>750</v>
      </c>
      <c r="H37" s="19" t="n">
        <v>779</v>
      </c>
      <c r="I37" s="19" t="n">
        <v>742</v>
      </c>
      <c r="J37" s="19" t="n">
        <v>520</v>
      </c>
      <c r="K37" s="18" t="n">
        <v>72.3226703755216</v>
      </c>
      <c r="L37" s="19" t="n">
        <v>540</v>
      </c>
      <c r="M37" s="18" t="n">
        <v>73.0717185385656</v>
      </c>
      <c r="N37" s="19" t="n">
        <v>535</v>
      </c>
      <c r="O37" s="18" t="n">
        <v>73.9972337482711</v>
      </c>
      <c r="P37" s="19" t="n">
        <v>527</v>
      </c>
      <c r="Q37" s="18" t="n">
        <v>70.2666666666667</v>
      </c>
      <c r="R37" s="19" t="n">
        <v>553</v>
      </c>
      <c r="S37" s="18" t="n">
        <v>70.9884467265725</v>
      </c>
      <c r="T37" s="19" t="n">
        <v>529</v>
      </c>
      <c r="U37" s="18" t="n">
        <v>71.2938005390836</v>
      </c>
      <c r="V37" s="19" t="n">
        <v>114</v>
      </c>
      <c r="W37" s="18" t="n">
        <v>15.855354659249</v>
      </c>
      <c r="X37" s="19" t="n">
        <v>109</v>
      </c>
      <c r="Y37" s="18" t="n">
        <v>14.7496617050068</v>
      </c>
      <c r="Z37" s="19" t="n">
        <v>116</v>
      </c>
      <c r="AA37" s="18" t="n">
        <v>16.0442600276625</v>
      </c>
      <c r="AB37" s="19" t="n">
        <v>118</v>
      </c>
      <c r="AC37" s="18" t="n">
        <v>15.7333333333333</v>
      </c>
      <c r="AD37" s="19" t="n">
        <v>133</v>
      </c>
      <c r="AE37" s="18" t="n">
        <v>17.0731707317073</v>
      </c>
      <c r="AF37" s="19" t="n">
        <v>126</v>
      </c>
      <c r="AG37" s="18" t="n">
        <v>16.9811320754717</v>
      </c>
      <c r="AH37" s="19" t="n">
        <v>85</v>
      </c>
      <c r="AI37" s="18" t="n">
        <v>11.8219749652295</v>
      </c>
      <c r="AJ37" s="19" t="n">
        <v>90</v>
      </c>
      <c r="AK37" s="18" t="n">
        <v>12.1786197564276</v>
      </c>
      <c r="AL37" s="19" t="n">
        <v>72</v>
      </c>
      <c r="AM37" s="18" t="n">
        <v>9.95850622406639</v>
      </c>
      <c r="AN37" s="19" t="n">
        <v>105</v>
      </c>
      <c r="AO37" s="18" t="n">
        <v>14</v>
      </c>
      <c r="AP37" s="19" t="n">
        <v>93</v>
      </c>
      <c r="AQ37" s="18" t="n">
        <v>11.9383825417202</v>
      </c>
      <c r="AR37" s="19" t="n">
        <v>87</v>
      </c>
      <c r="AS37" s="18" t="n">
        <v>11.7250673854447</v>
      </c>
    </row>
    <row r="38">
      <c r="B38" s="4" t="n">
        <v>10902</v>
      </c>
      <c r="C38" s="5" t="s">
        <v>53</v>
      </c>
      <c r="D38" s="19" t="n">
        <v>177</v>
      </c>
      <c r="E38" s="19" t="n">
        <v>153</v>
      </c>
      <c r="F38" s="19" t="n">
        <v>149</v>
      </c>
      <c r="G38" s="19" t="n">
        <v>163</v>
      </c>
      <c r="H38" s="19" t="n">
        <v>167</v>
      </c>
      <c r="I38" s="19" t="n">
        <v>150</v>
      </c>
      <c r="J38" s="19" t="n">
        <v>129</v>
      </c>
      <c r="K38" s="18" t="n">
        <v>72.8813559322034</v>
      </c>
      <c r="L38" s="19" t="n">
        <v>106</v>
      </c>
      <c r="M38" s="18" t="n">
        <v>69.281045751634</v>
      </c>
      <c r="N38" s="19" t="n">
        <v>115</v>
      </c>
      <c r="O38" s="18" t="n">
        <v>77.1812080536913</v>
      </c>
      <c r="P38" s="19" t="n">
        <v>121</v>
      </c>
      <c r="Q38" s="18" t="n">
        <v>74.2331288343558</v>
      </c>
      <c r="R38" s="19" t="n">
        <v>109</v>
      </c>
      <c r="S38" s="18" t="n">
        <v>65.2694610778443</v>
      </c>
      <c r="T38" s="19" t="n">
        <v>96</v>
      </c>
      <c r="U38" s="18" t="n">
        <v>64</v>
      </c>
      <c r="V38" s="19" t="n">
        <v>31</v>
      </c>
      <c r="W38" s="18" t="n">
        <v>17.5141242937853</v>
      </c>
      <c r="X38" s="19" t="n">
        <v>31</v>
      </c>
      <c r="Y38" s="18" t="n">
        <v>20.2614379084967</v>
      </c>
      <c r="Z38" s="19" t="n">
        <v>19</v>
      </c>
      <c r="AA38" s="18" t="n">
        <v>12.751677852349</v>
      </c>
      <c r="AB38" s="19" t="n">
        <v>32</v>
      </c>
      <c r="AC38" s="18" t="n">
        <v>19.6319018404908</v>
      </c>
      <c r="AD38" s="19" t="n">
        <v>30</v>
      </c>
      <c r="AE38" s="18" t="n">
        <v>17.9640718562874</v>
      </c>
      <c r="AF38" s="19" t="n">
        <v>34</v>
      </c>
      <c r="AG38" s="18" t="n">
        <v>22.6666666666667</v>
      </c>
      <c r="AH38" s="19" t="n">
        <v>17</v>
      </c>
      <c r="AI38" s="18" t="n">
        <v>9.6045197740113</v>
      </c>
      <c r="AJ38" s="19" t="n">
        <v>16</v>
      </c>
      <c r="AK38" s="18" t="n">
        <v>10.4575163398693</v>
      </c>
      <c r="AL38" s="19" t="n">
        <v>15</v>
      </c>
      <c r="AM38" s="18" t="n">
        <v>10.0671140939597</v>
      </c>
      <c r="AN38" s="19" t="n">
        <v>10</v>
      </c>
      <c r="AO38" s="18" t="n">
        <v>6.13496932515337</v>
      </c>
      <c r="AP38" s="19" t="n">
        <v>28</v>
      </c>
      <c r="AQ38" s="18" t="n">
        <v>16.7664670658683</v>
      </c>
      <c r="AR38" s="19" t="n">
        <v>20</v>
      </c>
      <c r="AS38" s="18" t="n">
        <v>13.3333333333333</v>
      </c>
    </row>
    <row r="39">
      <c r="B39" s="4" t="n">
        <v>10903</v>
      </c>
      <c r="C39" s="5" t="s">
        <v>54</v>
      </c>
      <c r="D39" s="19" t="n">
        <v>502</v>
      </c>
      <c r="E39" s="19" t="n">
        <v>522</v>
      </c>
      <c r="F39" s="19" t="n">
        <v>522</v>
      </c>
      <c r="G39" s="19" t="n">
        <v>494</v>
      </c>
      <c r="H39" s="19" t="n">
        <v>434</v>
      </c>
      <c r="I39" s="19" t="n">
        <v>415</v>
      </c>
      <c r="J39" s="19" t="n">
        <v>407</v>
      </c>
      <c r="K39" s="18" t="n">
        <v>81.0756972111554</v>
      </c>
      <c r="L39" s="19" t="n">
        <v>430</v>
      </c>
      <c r="M39" s="18" t="n">
        <v>82.3754789272031</v>
      </c>
      <c r="N39" s="19" t="n">
        <v>391</v>
      </c>
      <c r="O39" s="18" t="n">
        <v>74.904214559387</v>
      </c>
      <c r="P39" s="19" t="n">
        <v>369</v>
      </c>
      <c r="Q39" s="18" t="n">
        <v>74.6963562753036</v>
      </c>
      <c r="R39" s="19" t="n">
        <v>337</v>
      </c>
      <c r="S39" s="18" t="n">
        <v>77.6497695852535</v>
      </c>
      <c r="T39" s="19" t="n">
        <v>308</v>
      </c>
      <c r="U39" s="18" t="n">
        <v>74.2168674698795</v>
      </c>
      <c r="V39" s="19" t="n">
        <v>63</v>
      </c>
      <c r="W39" s="18" t="n">
        <v>12.5498007968127</v>
      </c>
      <c r="X39" s="19" t="n">
        <v>64</v>
      </c>
      <c r="Y39" s="18" t="n">
        <v>12.2605363984674</v>
      </c>
      <c r="Z39" s="19" t="n">
        <v>87</v>
      </c>
      <c r="AA39" s="18" t="n">
        <v>16.6666666666667</v>
      </c>
      <c r="AB39" s="19" t="n">
        <v>72</v>
      </c>
      <c r="AC39" s="18" t="n">
        <v>14.5748987854251</v>
      </c>
      <c r="AD39" s="19" t="n">
        <v>57</v>
      </c>
      <c r="AE39" s="18" t="n">
        <v>13.1336405529954</v>
      </c>
      <c r="AF39" s="19" t="n">
        <v>71</v>
      </c>
      <c r="AG39" s="18" t="n">
        <v>17.1084337349398</v>
      </c>
      <c r="AH39" s="19" t="n">
        <v>32</v>
      </c>
      <c r="AI39" s="18" t="n">
        <v>6.37450199203187</v>
      </c>
      <c r="AJ39" s="19" t="n">
        <v>28</v>
      </c>
      <c r="AK39" s="18" t="n">
        <v>5.3639846743295</v>
      </c>
      <c r="AL39" s="19" t="n">
        <v>44</v>
      </c>
      <c r="AM39" s="18" t="n">
        <v>8.42911877394636</v>
      </c>
      <c r="AN39" s="19" t="n">
        <v>53</v>
      </c>
      <c r="AO39" s="18" t="n">
        <v>10.7287449392713</v>
      </c>
      <c r="AP39" s="19" t="n">
        <v>40</v>
      </c>
      <c r="AQ39" s="18" t="n">
        <v>9.21658986175115</v>
      </c>
      <c r="AR39" s="19" t="n">
        <v>36</v>
      </c>
      <c r="AS39" s="18" t="n">
        <v>8.67469879518072</v>
      </c>
    </row>
    <row r="40">
      <c r="B40" s="4" t="n">
        <v>11001</v>
      </c>
      <c r="C40" s="5" t="s">
        <v>55</v>
      </c>
      <c r="D40" s="19" t="n">
        <v>427</v>
      </c>
      <c r="E40" s="19" t="n">
        <v>466</v>
      </c>
      <c r="F40" s="19" t="n">
        <v>392</v>
      </c>
      <c r="G40" s="19" t="n">
        <v>429</v>
      </c>
      <c r="H40" s="19" t="n">
        <v>375</v>
      </c>
      <c r="I40" s="19" t="n">
        <v>389</v>
      </c>
      <c r="J40" s="19" t="n">
        <v>311</v>
      </c>
      <c r="K40" s="18" t="n">
        <v>72.8337236533958</v>
      </c>
      <c r="L40" s="19" t="n">
        <v>326</v>
      </c>
      <c r="M40" s="18" t="n">
        <v>69.9570815450644</v>
      </c>
      <c r="N40" s="19" t="n">
        <v>300</v>
      </c>
      <c r="O40" s="18" t="n">
        <v>76.530612244898</v>
      </c>
      <c r="P40" s="19" t="n">
        <v>320</v>
      </c>
      <c r="Q40" s="18" t="n">
        <v>74.5920745920746</v>
      </c>
      <c r="R40" s="19" t="n">
        <v>271</v>
      </c>
      <c r="S40" s="18" t="n">
        <v>72.2666666666667</v>
      </c>
      <c r="T40" s="19" t="n">
        <v>259</v>
      </c>
      <c r="U40" s="18" t="n">
        <v>66.5809768637532</v>
      </c>
      <c r="V40" s="19" t="n">
        <v>76</v>
      </c>
      <c r="W40" s="18" t="n">
        <v>17.7985948477752</v>
      </c>
      <c r="X40" s="19" t="n">
        <v>84</v>
      </c>
      <c r="Y40" s="18" t="n">
        <v>18.0257510729614</v>
      </c>
      <c r="Z40" s="19" t="n">
        <v>62</v>
      </c>
      <c r="AA40" s="18" t="n">
        <v>15.8163265306122</v>
      </c>
      <c r="AB40" s="19" t="n">
        <v>68</v>
      </c>
      <c r="AC40" s="18" t="n">
        <v>15.8508158508159</v>
      </c>
      <c r="AD40" s="19" t="n">
        <v>68</v>
      </c>
      <c r="AE40" s="18" t="n">
        <v>18.1333333333333</v>
      </c>
      <c r="AF40" s="19" t="n">
        <v>53</v>
      </c>
      <c r="AG40" s="18" t="n">
        <v>13.6246786632391</v>
      </c>
      <c r="AH40" s="19" t="n">
        <v>40</v>
      </c>
      <c r="AI40" s="18" t="n">
        <v>9.36768149882904</v>
      </c>
      <c r="AJ40" s="19" t="n">
        <v>56</v>
      </c>
      <c r="AK40" s="18" t="n">
        <v>12.0171673819742</v>
      </c>
      <c r="AL40" s="19" t="n">
        <v>30</v>
      </c>
      <c r="AM40" s="18" t="n">
        <v>7.6530612244898</v>
      </c>
      <c r="AN40" s="19" t="n">
        <v>41</v>
      </c>
      <c r="AO40" s="18" t="n">
        <v>9.55710955710956</v>
      </c>
      <c r="AP40" s="19" t="n">
        <v>36</v>
      </c>
      <c r="AQ40" s="18" t="n">
        <v>9.6</v>
      </c>
      <c r="AR40" s="19" t="n">
        <v>77</v>
      </c>
      <c r="AS40" s="18" t="n">
        <v>19.7943444730077</v>
      </c>
    </row>
    <row r="41">
      <c r="B41" s="4" t="n">
        <v>11002</v>
      </c>
      <c r="C41" s="5" t="s">
        <v>56</v>
      </c>
      <c r="D41" s="19" t="n">
        <v>522</v>
      </c>
      <c r="E41" s="19" t="n">
        <v>498</v>
      </c>
      <c r="F41" s="19" t="n">
        <v>504</v>
      </c>
      <c r="G41" s="19" t="n">
        <v>446</v>
      </c>
      <c r="H41" s="19" t="n">
        <v>384</v>
      </c>
      <c r="I41" s="19" t="n">
        <v>367</v>
      </c>
      <c r="J41" s="19" t="n">
        <v>391</v>
      </c>
      <c r="K41" s="18" t="n">
        <v>74.904214559387</v>
      </c>
      <c r="L41" s="19" t="n">
        <v>364</v>
      </c>
      <c r="M41" s="18" t="n">
        <v>73.0923694779116</v>
      </c>
      <c r="N41" s="19" t="n">
        <v>365</v>
      </c>
      <c r="O41" s="18" t="n">
        <v>72.4206349206349</v>
      </c>
      <c r="P41" s="19" t="n">
        <v>338</v>
      </c>
      <c r="Q41" s="18" t="n">
        <v>75.7847533632287</v>
      </c>
      <c r="R41" s="19" t="n">
        <v>283</v>
      </c>
      <c r="S41" s="18" t="n">
        <v>73.6979166666667</v>
      </c>
      <c r="T41" s="19" t="n">
        <v>244</v>
      </c>
      <c r="U41" s="18" t="n">
        <v>66.4850136239782</v>
      </c>
      <c r="V41" s="19" t="n">
        <v>98</v>
      </c>
      <c r="W41" s="18" t="n">
        <v>18.7739463601533</v>
      </c>
      <c r="X41" s="19" t="n">
        <v>91</v>
      </c>
      <c r="Y41" s="18" t="n">
        <v>18.2730923694779</v>
      </c>
      <c r="Z41" s="19" t="n">
        <v>81</v>
      </c>
      <c r="AA41" s="18" t="n">
        <v>16.0714285714286</v>
      </c>
      <c r="AB41" s="19" t="n">
        <v>60</v>
      </c>
      <c r="AC41" s="18" t="n">
        <v>13.4529147982063</v>
      </c>
      <c r="AD41" s="19" t="n">
        <v>62</v>
      </c>
      <c r="AE41" s="18" t="n">
        <v>16.1458333333333</v>
      </c>
      <c r="AF41" s="19" t="n">
        <v>76</v>
      </c>
      <c r="AG41" s="18" t="n">
        <v>20.708446866485</v>
      </c>
      <c r="AH41" s="19" t="n">
        <v>33</v>
      </c>
      <c r="AI41" s="18" t="n">
        <v>6.32183908045977</v>
      </c>
      <c r="AJ41" s="19" t="n">
        <v>43</v>
      </c>
      <c r="AK41" s="18" t="n">
        <v>8.63453815261044</v>
      </c>
      <c r="AL41" s="19" t="n">
        <v>58</v>
      </c>
      <c r="AM41" s="18" t="n">
        <v>11.5079365079365</v>
      </c>
      <c r="AN41" s="19" t="n">
        <v>48</v>
      </c>
      <c r="AO41" s="18" t="n">
        <v>10.762331838565</v>
      </c>
      <c r="AP41" s="19" t="n">
        <v>39</v>
      </c>
      <c r="AQ41" s="18" t="n">
        <v>10.15625</v>
      </c>
      <c r="AR41" s="19" t="n">
        <v>47</v>
      </c>
      <c r="AS41" s="18" t="n">
        <v>12.8065395095368</v>
      </c>
    </row>
    <row r="42">
      <c r="B42" s="4" t="n">
        <v>11003</v>
      </c>
      <c r="C42" s="5" t="s">
        <v>57</v>
      </c>
      <c r="D42" s="19" t="n">
        <v>364</v>
      </c>
      <c r="E42" s="19" t="n">
        <v>367</v>
      </c>
      <c r="F42" s="19" t="n">
        <v>374</v>
      </c>
      <c r="G42" s="19" t="n">
        <v>373</v>
      </c>
      <c r="H42" s="19" t="n">
        <v>302</v>
      </c>
      <c r="I42" s="19" t="n">
        <v>250</v>
      </c>
      <c r="J42" s="19" t="n">
        <v>256</v>
      </c>
      <c r="K42" s="18" t="n">
        <v>70.3296703296703</v>
      </c>
      <c r="L42" s="19" t="n">
        <v>257</v>
      </c>
      <c r="M42" s="18" t="n">
        <v>70.0272479564033</v>
      </c>
      <c r="N42" s="19" t="n">
        <v>279</v>
      </c>
      <c r="O42" s="18" t="n">
        <v>74.5989304812834</v>
      </c>
      <c r="P42" s="19" t="n">
        <v>252</v>
      </c>
      <c r="Q42" s="18" t="n">
        <v>67.5603217158177</v>
      </c>
      <c r="R42" s="19" t="n">
        <v>218</v>
      </c>
      <c r="S42" s="18" t="n">
        <v>72.1854304635762</v>
      </c>
      <c r="T42" s="19" t="n">
        <v>172</v>
      </c>
      <c r="U42" s="18" t="n">
        <v>68.8</v>
      </c>
      <c r="V42" s="19" t="n">
        <v>56</v>
      </c>
      <c r="W42" s="18" t="n">
        <v>15.3846153846154</v>
      </c>
      <c r="X42" s="19" t="n">
        <v>57</v>
      </c>
      <c r="Y42" s="18" t="n">
        <v>15.5313351498638</v>
      </c>
      <c r="Z42" s="19" t="n">
        <v>45</v>
      </c>
      <c r="AA42" s="18" t="n">
        <v>12.0320855614973</v>
      </c>
      <c r="AB42" s="19" t="n">
        <v>51</v>
      </c>
      <c r="AC42" s="18" t="n">
        <v>13.6729222520107</v>
      </c>
      <c r="AD42" s="19" t="n">
        <v>45</v>
      </c>
      <c r="AE42" s="18" t="n">
        <v>14.9006622516556</v>
      </c>
      <c r="AF42" s="19" t="n">
        <v>35</v>
      </c>
      <c r="AG42" s="18" t="n">
        <v>14</v>
      </c>
      <c r="AH42" s="19" t="n">
        <v>52</v>
      </c>
      <c r="AI42" s="18" t="n">
        <v>14.2857142857143</v>
      </c>
      <c r="AJ42" s="19" t="n">
        <v>53</v>
      </c>
      <c r="AK42" s="18" t="n">
        <v>14.441416893733</v>
      </c>
      <c r="AL42" s="19" t="n">
        <v>50</v>
      </c>
      <c r="AM42" s="18" t="n">
        <v>13.3689839572193</v>
      </c>
      <c r="AN42" s="19" t="n">
        <v>70</v>
      </c>
      <c r="AO42" s="18" t="n">
        <v>18.7667560321716</v>
      </c>
      <c r="AP42" s="19" t="n">
        <v>39</v>
      </c>
      <c r="AQ42" s="18" t="n">
        <v>12.9139072847682</v>
      </c>
      <c r="AR42" s="19" t="n">
        <v>43</v>
      </c>
      <c r="AS42" s="18" t="n">
        <v>17.2</v>
      </c>
    </row>
    <row r="43">
      <c r="B43" s="4" t="n">
        <v>11004</v>
      </c>
      <c r="C43" s="5" t="s">
        <v>58</v>
      </c>
      <c r="D43" s="19" t="n">
        <v>1019</v>
      </c>
      <c r="E43" s="19" t="n">
        <v>1137</v>
      </c>
      <c r="F43" s="19" t="n">
        <v>1070</v>
      </c>
      <c r="G43" s="19" t="n">
        <v>1119</v>
      </c>
      <c r="H43" s="19" t="n">
        <v>1038</v>
      </c>
      <c r="I43" s="19" t="n">
        <v>969</v>
      </c>
      <c r="J43" s="19" t="n">
        <v>754</v>
      </c>
      <c r="K43" s="18" t="n">
        <v>73.9941118743867</v>
      </c>
      <c r="L43" s="19" t="n">
        <v>851</v>
      </c>
      <c r="M43" s="18" t="n">
        <v>74.8460861917326</v>
      </c>
      <c r="N43" s="19" t="n">
        <v>800</v>
      </c>
      <c r="O43" s="18" t="n">
        <v>74.7663551401869</v>
      </c>
      <c r="P43" s="19" t="n">
        <v>825</v>
      </c>
      <c r="Q43" s="18" t="n">
        <v>73.7265415549598</v>
      </c>
      <c r="R43" s="19" t="n">
        <v>760</v>
      </c>
      <c r="S43" s="18" t="n">
        <v>73.2177263969171</v>
      </c>
      <c r="T43" s="19" t="n">
        <v>695</v>
      </c>
      <c r="U43" s="18" t="n">
        <v>71.7234262125903</v>
      </c>
      <c r="V43" s="19" t="n">
        <v>169</v>
      </c>
      <c r="W43" s="18" t="n">
        <v>16.5848871442591</v>
      </c>
      <c r="X43" s="19" t="n">
        <v>174</v>
      </c>
      <c r="Y43" s="18" t="n">
        <v>15.3034300791557</v>
      </c>
      <c r="Z43" s="19" t="n">
        <v>146</v>
      </c>
      <c r="AA43" s="18" t="n">
        <v>13.6448598130841</v>
      </c>
      <c r="AB43" s="19" t="n">
        <v>175</v>
      </c>
      <c r="AC43" s="18" t="n">
        <v>15.638963360143</v>
      </c>
      <c r="AD43" s="19" t="n">
        <v>181</v>
      </c>
      <c r="AE43" s="18" t="n">
        <v>17.4373795761079</v>
      </c>
      <c r="AF43" s="19" t="n">
        <v>175</v>
      </c>
      <c r="AG43" s="18" t="n">
        <v>18.0598555211558</v>
      </c>
      <c r="AH43" s="19" t="n">
        <v>96</v>
      </c>
      <c r="AI43" s="18" t="n">
        <v>9.42100098135427</v>
      </c>
      <c r="AJ43" s="19" t="n">
        <v>112</v>
      </c>
      <c r="AK43" s="18" t="n">
        <v>9.8504837291117</v>
      </c>
      <c r="AL43" s="19" t="n">
        <v>124</v>
      </c>
      <c r="AM43" s="18" t="n">
        <v>11.588785046729</v>
      </c>
      <c r="AN43" s="19" t="n">
        <v>119</v>
      </c>
      <c r="AO43" s="18" t="n">
        <v>10.6344950848972</v>
      </c>
      <c r="AP43" s="19" t="n">
        <v>97</v>
      </c>
      <c r="AQ43" s="18" t="n">
        <v>9.34489402697495</v>
      </c>
      <c r="AR43" s="19" t="n">
        <v>99</v>
      </c>
      <c r="AS43" s="18" t="n">
        <v>10.2167182662539</v>
      </c>
    </row>
    <row r="44">
      <c r="B44" s="4" t="n">
        <v>11101</v>
      </c>
      <c r="C44" s="5" t="s">
        <v>59</v>
      </c>
      <c r="D44" s="19" t="n">
        <v>1406</v>
      </c>
      <c r="E44" s="19" t="n">
        <v>1426</v>
      </c>
      <c r="F44" s="19" t="n">
        <v>1360</v>
      </c>
      <c r="G44" s="19" t="n">
        <v>1396</v>
      </c>
      <c r="H44" s="19" t="n">
        <v>1389</v>
      </c>
      <c r="I44" s="19" t="n">
        <v>1266</v>
      </c>
      <c r="J44" s="19" t="n">
        <v>1154</v>
      </c>
      <c r="K44" s="18" t="n">
        <v>82.076813655761</v>
      </c>
      <c r="L44" s="19" t="n">
        <v>1137</v>
      </c>
      <c r="M44" s="18" t="n">
        <v>79.7335203366059</v>
      </c>
      <c r="N44" s="19" t="n">
        <v>1115</v>
      </c>
      <c r="O44" s="18" t="n">
        <v>81.9852941176471</v>
      </c>
      <c r="P44" s="19" t="n">
        <v>1130</v>
      </c>
      <c r="Q44" s="18" t="n">
        <v>80.945558739255</v>
      </c>
      <c r="R44" s="19" t="n">
        <v>1122</v>
      </c>
      <c r="S44" s="18" t="n">
        <v>80.7775377969762</v>
      </c>
      <c r="T44" s="19" t="n">
        <v>1007</v>
      </c>
      <c r="U44" s="18" t="n">
        <v>79.5418641390205</v>
      </c>
      <c r="V44" s="19" t="n">
        <v>159</v>
      </c>
      <c r="W44" s="18" t="n">
        <v>11.3086770981508</v>
      </c>
      <c r="X44" s="19" t="n">
        <v>179</v>
      </c>
      <c r="Y44" s="18" t="n">
        <v>12.5525946704067</v>
      </c>
      <c r="Z44" s="19" t="n">
        <v>173</v>
      </c>
      <c r="AA44" s="18" t="n">
        <v>12.7205882352941</v>
      </c>
      <c r="AB44" s="19" t="n">
        <v>157</v>
      </c>
      <c r="AC44" s="18" t="n">
        <v>11.2464183381089</v>
      </c>
      <c r="AD44" s="19" t="n">
        <v>149</v>
      </c>
      <c r="AE44" s="18" t="n">
        <v>10.7271418286537</v>
      </c>
      <c r="AF44" s="19" t="n">
        <v>170</v>
      </c>
      <c r="AG44" s="18" t="n">
        <v>13.4281200631912</v>
      </c>
      <c r="AH44" s="19" t="n">
        <v>93</v>
      </c>
      <c r="AI44" s="18" t="n">
        <v>6.61450924608819</v>
      </c>
      <c r="AJ44" s="19" t="n">
        <v>110</v>
      </c>
      <c r="AK44" s="18" t="n">
        <v>7.71388499298738</v>
      </c>
      <c r="AL44" s="19" t="n">
        <v>72</v>
      </c>
      <c r="AM44" s="18" t="n">
        <v>5.29411764705882</v>
      </c>
      <c r="AN44" s="19" t="n">
        <v>109</v>
      </c>
      <c r="AO44" s="18" t="n">
        <v>7.8080229226361</v>
      </c>
      <c r="AP44" s="19" t="n">
        <v>118</v>
      </c>
      <c r="AQ44" s="18" t="n">
        <v>8.49532037437005</v>
      </c>
      <c r="AR44" s="19" t="n">
        <v>89</v>
      </c>
      <c r="AS44" s="18" t="n">
        <v>7.03001579778831</v>
      </c>
    </row>
    <row r="45">
      <c r="B45" s="4" t="n">
        <v>11102</v>
      </c>
      <c r="C45" s="5" t="s">
        <v>60</v>
      </c>
      <c r="D45" s="19" t="n">
        <v>844</v>
      </c>
      <c r="E45" s="19" t="n">
        <v>829</v>
      </c>
      <c r="F45" s="19" t="n">
        <v>813</v>
      </c>
      <c r="G45" s="19" t="n">
        <v>878</v>
      </c>
      <c r="H45" s="19" t="n">
        <v>959</v>
      </c>
      <c r="I45" s="19" t="n">
        <v>857</v>
      </c>
      <c r="J45" s="19" t="n">
        <v>692</v>
      </c>
      <c r="K45" s="18" t="n">
        <v>81.9905213270142</v>
      </c>
      <c r="L45" s="19" t="n">
        <v>688</v>
      </c>
      <c r="M45" s="18" t="n">
        <v>82.9915560916767</v>
      </c>
      <c r="N45" s="19" t="n">
        <v>656</v>
      </c>
      <c r="O45" s="18" t="n">
        <v>80.6888068880689</v>
      </c>
      <c r="P45" s="19" t="n">
        <v>685</v>
      </c>
      <c r="Q45" s="18" t="n">
        <v>78.0182232346241</v>
      </c>
      <c r="R45" s="19" t="n">
        <v>768</v>
      </c>
      <c r="S45" s="18" t="n">
        <v>80.0834202294056</v>
      </c>
      <c r="T45" s="19" t="n">
        <v>641</v>
      </c>
      <c r="U45" s="18" t="n">
        <v>74.7957992998833</v>
      </c>
      <c r="V45" s="19" t="n">
        <v>108</v>
      </c>
      <c r="W45" s="18" t="n">
        <v>12.7962085308057</v>
      </c>
      <c r="X45" s="19" t="n">
        <v>87</v>
      </c>
      <c r="Y45" s="18" t="n">
        <v>10.4945717732207</v>
      </c>
      <c r="Z45" s="19" t="n">
        <v>97</v>
      </c>
      <c r="AA45" s="18" t="n">
        <v>11.9311193111931</v>
      </c>
      <c r="AB45" s="19" t="n">
        <v>118</v>
      </c>
      <c r="AC45" s="18" t="n">
        <v>13.4396355353075</v>
      </c>
      <c r="AD45" s="19" t="n">
        <v>117</v>
      </c>
      <c r="AE45" s="18" t="n">
        <v>12.2002085505735</v>
      </c>
      <c r="AF45" s="19" t="n">
        <v>108</v>
      </c>
      <c r="AG45" s="18" t="n">
        <v>12.6021003500583</v>
      </c>
      <c r="AH45" s="19" t="n">
        <v>44</v>
      </c>
      <c r="AI45" s="18" t="n">
        <v>5.21327014218009</v>
      </c>
      <c r="AJ45" s="19" t="n">
        <v>54</v>
      </c>
      <c r="AK45" s="18" t="n">
        <v>6.51387213510253</v>
      </c>
      <c r="AL45" s="19" t="n">
        <v>60</v>
      </c>
      <c r="AM45" s="18" t="n">
        <v>7.38007380073801</v>
      </c>
      <c r="AN45" s="19" t="n">
        <v>75</v>
      </c>
      <c r="AO45" s="18" t="n">
        <v>8.54214123006834</v>
      </c>
      <c r="AP45" s="19" t="n">
        <v>74</v>
      </c>
      <c r="AQ45" s="18" t="n">
        <v>7.71637122002086</v>
      </c>
      <c r="AR45" s="19" t="n">
        <v>108</v>
      </c>
      <c r="AS45" s="18" t="n">
        <v>12.6021003500583</v>
      </c>
    </row>
    <row r="46">
      <c r="B46" s="4" t="n">
        <v>11103</v>
      </c>
      <c r="C46" s="5" t="s">
        <v>61</v>
      </c>
      <c r="D46" s="19" t="n">
        <v>1799</v>
      </c>
      <c r="E46" s="19" t="n">
        <v>1838</v>
      </c>
      <c r="F46" s="19" t="n">
        <v>1805</v>
      </c>
      <c r="G46" s="19" t="n">
        <v>1923</v>
      </c>
      <c r="H46" s="19" t="n">
        <v>1822</v>
      </c>
      <c r="I46" s="19" t="n">
        <v>1726</v>
      </c>
      <c r="J46" s="19" t="n">
        <v>1403</v>
      </c>
      <c r="K46" s="18" t="n">
        <v>77.9877709838799</v>
      </c>
      <c r="L46" s="19" t="n">
        <v>1478</v>
      </c>
      <c r="M46" s="18" t="n">
        <v>80.4134929270947</v>
      </c>
      <c r="N46" s="19" t="n">
        <v>1463</v>
      </c>
      <c r="O46" s="18" t="n">
        <v>81.0526315789474</v>
      </c>
      <c r="P46" s="19" t="n">
        <v>1487</v>
      </c>
      <c r="Q46" s="18" t="n">
        <v>77.3270930837234</v>
      </c>
      <c r="R46" s="19" t="n">
        <v>1423</v>
      </c>
      <c r="S46" s="18" t="n">
        <v>78.1009879253567</v>
      </c>
      <c r="T46" s="19" t="n">
        <v>1303</v>
      </c>
      <c r="U46" s="18" t="n">
        <v>75.4924681344148</v>
      </c>
      <c r="V46" s="19" t="n">
        <v>256</v>
      </c>
      <c r="W46" s="18" t="n">
        <v>14.2301278488049</v>
      </c>
      <c r="X46" s="19" t="n">
        <v>229</v>
      </c>
      <c r="Y46" s="18" t="n">
        <v>12.4591947769314</v>
      </c>
      <c r="Z46" s="19" t="n">
        <v>224</v>
      </c>
      <c r="AA46" s="18" t="n">
        <v>12.409972299169</v>
      </c>
      <c r="AB46" s="19" t="n">
        <v>268</v>
      </c>
      <c r="AC46" s="18" t="n">
        <v>13.9365574622985</v>
      </c>
      <c r="AD46" s="19" t="n">
        <v>267</v>
      </c>
      <c r="AE46" s="18" t="n">
        <v>14.6542261251372</v>
      </c>
      <c r="AF46" s="19" t="n">
        <v>249</v>
      </c>
      <c r="AG46" s="18" t="n">
        <v>14.4264194669757</v>
      </c>
      <c r="AH46" s="19" t="n">
        <v>140</v>
      </c>
      <c r="AI46" s="18" t="n">
        <v>7.78210116731517</v>
      </c>
      <c r="AJ46" s="19" t="n">
        <v>131</v>
      </c>
      <c r="AK46" s="18" t="n">
        <v>7.12731229597389</v>
      </c>
      <c r="AL46" s="19" t="n">
        <v>118</v>
      </c>
      <c r="AM46" s="18" t="n">
        <v>6.53739612188366</v>
      </c>
      <c r="AN46" s="19" t="n">
        <v>168</v>
      </c>
      <c r="AO46" s="18" t="n">
        <v>8.73634945397816</v>
      </c>
      <c r="AP46" s="19" t="n">
        <v>132</v>
      </c>
      <c r="AQ46" s="18" t="n">
        <v>7.24478594950604</v>
      </c>
      <c r="AR46" s="19" t="n">
        <v>174</v>
      </c>
      <c r="AS46" s="18" t="n">
        <v>10.0811123986095</v>
      </c>
    </row>
    <row r="47">
      <c r="B47" s="4" t="n">
        <v>11201</v>
      </c>
      <c r="C47" s="5" t="s">
        <v>62</v>
      </c>
      <c r="D47" s="19" t="n">
        <v>854</v>
      </c>
      <c r="E47" s="19" t="n">
        <v>771</v>
      </c>
      <c r="F47" s="19" t="n">
        <v>814</v>
      </c>
      <c r="G47" s="19" t="n">
        <v>856</v>
      </c>
      <c r="H47" s="19" t="n">
        <v>776</v>
      </c>
      <c r="I47" s="19" t="n">
        <v>763</v>
      </c>
      <c r="J47" s="19" t="n">
        <v>610</v>
      </c>
      <c r="K47" s="18" t="n">
        <v>71.4285714285714</v>
      </c>
      <c r="L47" s="19" t="n">
        <v>617</v>
      </c>
      <c r="M47" s="18" t="n">
        <v>80.0259403372244</v>
      </c>
      <c r="N47" s="19" t="n">
        <v>637</v>
      </c>
      <c r="O47" s="18" t="n">
        <v>78.2555282555282</v>
      </c>
      <c r="P47" s="19" t="n">
        <v>674</v>
      </c>
      <c r="Q47" s="18" t="n">
        <v>78.7383177570093</v>
      </c>
      <c r="R47" s="19" t="n">
        <v>637</v>
      </c>
      <c r="S47" s="18" t="n">
        <v>82.0876288659794</v>
      </c>
      <c r="T47" s="19" t="n">
        <v>601</v>
      </c>
      <c r="U47" s="18" t="n">
        <v>78.7680209698558</v>
      </c>
      <c r="V47" s="19" t="n">
        <v>146</v>
      </c>
      <c r="W47" s="18" t="n">
        <v>17.096018735363</v>
      </c>
      <c r="X47" s="19" t="n">
        <v>94</v>
      </c>
      <c r="Y47" s="18" t="n">
        <v>12.1919584954604</v>
      </c>
      <c r="Z47" s="19" t="n">
        <v>115</v>
      </c>
      <c r="AA47" s="18" t="n">
        <v>14.1277641277641</v>
      </c>
      <c r="AB47" s="19" t="n">
        <v>112</v>
      </c>
      <c r="AC47" s="18" t="n">
        <v>13.0841121495327</v>
      </c>
      <c r="AD47" s="19" t="n">
        <v>94</v>
      </c>
      <c r="AE47" s="18" t="n">
        <v>12.1134020618557</v>
      </c>
      <c r="AF47" s="19" t="n">
        <v>99</v>
      </c>
      <c r="AG47" s="18" t="n">
        <v>12.9750982961992</v>
      </c>
      <c r="AH47" s="19" t="n">
        <v>98</v>
      </c>
      <c r="AI47" s="18" t="n">
        <v>11.4754098360656</v>
      </c>
      <c r="AJ47" s="19" t="n">
        <v>60</v>
      </c>
      <c r="AK47" s="18" t="n">
        <v>7.78210116731517</v>
      </c>
      <c r="AL47" s="19" t="n">
        <v>62</v>
      </c>
      <c r="AM47" s="18" t="n">
        <v>7.61670761670762</v>
      </c>
      <c r="AN47" s="19" t="n">
        <v>70</v>
      </c>
      <c r="AO47" s="18" t="n">
        <v>8.17757009345794</v>
      </c>
      <c r="AP47" s="19" t="n">
        <v>45</v>
      </c>
      <c r="AQ47" s="18" t="n">
        <v>5.79896907216495</v>
      </c>
      <c r="AR47" s="19" t="n">
        <v>63</v>
      </c>
      <c r="AS47" s="18" t="n">
        <v>8.25688073394496</v>
      </c>
    </row>
    <row r="48">
      <c r="B48" s="4" t="n">
        <v>11202</v>
      </c>
      <c r="C48" s="5" t="s">
        <v>63</v>
      </c>
      <c r="D48" s="19" t="n">
        <v>852</v>
      </c>
      <c r="E48" s="19" t="n">
        <v>826</v>
      </c>
      <c r="F48" s="19" t="n">
        <v>812</v>
      </c>
      <c r="G48" s="19" t="n">
        <v>749</v>
      </c>
      <c r="H48" s="19" t="n">
        <v>667</v>
      </c>
      <c r="I48" s="19" t="n">
        <v>633</v>
      </c>
      <c r="J48" s="19" t="n">
        <v>593</v>
      </c>
      <c r="K48" s="18" t="n">
        <v>69.6009389671361</v>
      </c>
      <c r="L48" s="19" t="n">
        <v>601</v>
      </c>
      <c r="M48" s="18" t="n">
        <v>72.7602905569007</v>
      </c>
      <c r="N48" s="19" t="n">
        <v>597</v>
      </c>
      <c r="O48" s="18" t="n">
        <v>73.5221674876847</v>
      </c>
      <c r="P48" s="19" t="n">
        <v>561</v>
      </c>
      <c r="Q48" s="18" t="n">
        <v>74.8998664886515</v>
      </c>
      <c r="R48" s="19" t="n">
        <v>461</v>
      </c>
      <c r="S48" s="18" t="n">
        <v>69.1154422788606</v>
      </c>
      <c r="T48" s="19" t="n">
        <v>477</v>
      </c>
      <c r="U48" s="18" t="n">
        <v>75.3554502369668</v>
      </c>
      <c r="V48" s="19" t="n">
        <v>158</v>
      </c>
      <c r="W48" s="18" t="n">
        <v>18.5446009389671</v>
      </c>
      <c r="X48" s="19" t="n">
        <v>144</v>
      </c>
      <c r="Y48" s="18" t="n">
        <v>17.4334140435835</v>
      </c>
      <c r="Z48" s="19" t="n">
        <v>116</v>
      </c>
      <c r="AA48" s="18" t="n">
        <v>14.2857142857143</v>
      </c>
      <c r="AB48" s="19" t="n">
        <v>104</v>
      </c>
      <c r="AC48" s="18" t="n">
        <v>13.8851802403204</v>
      </c>
      <c r="AD48" s="19" t="n">
        <v>121</v>
      </c>
      <c r="AE48" s="18" t="n">
        <v>18.1409295352324</v>
      </c>
      <c r="AF48" s="19" t="n">
        <v>78</v>
      </c>
      <c r="AG48" s="18" t="n">
        <v>12.3222748815166</v>
      </c>
      <c r="AH48" s="19" t="n">
        <v>101</v>
      </c>
      <c r="AI48" s="18" t="n">
        <v>11.8544600938967</v>
      </c>
      <c r="AJ48" s="19" t="n">
        <v>81</v>
      </c>
      <c r="AK48" s="18" t="n">
        <v>9.80629539951574</v>
      </c>
      <c r="AL48" s="19" t="n">
        <v>99</v>
      </c>
      <c r="AM48" s="18" t="n">
        <v>12.192118226601</v>
      </c>
      <c r="AN48" s="19" t="n">
        <v>84</v>
      </c>
      <c r="AO48" s="18" t="n">
        <v>11.214953271028</v>
      </c>
      <c r="AP48" s="19" t="n">
        <v>85</v>
      </c>
      <c r="AQ48" s="18" t="n">
        <v>12.743628185907</v>
      </c>
      <c r="AR48" s="19" t="n">
        <v>78</v>
      </c>
      <c r="AS48" s="18" t="n">
        <v>12.3222748815166</v>
      </c>
    </row>
    <row r="49">
      <c r="B49" s="4" t="n">
        <v>11203</v>
      </c>
      <c r="C49" s="5" t="s">
        <v>64</v>
      </c>
      <c r="D49" s="19" t="n">
        <v>927</v>
      </c>
      <c r="E49" s="19" t="n">
        <v>1084</v>
      </c>
      <c r="F49" s="19" t="n">
        <v>1039</v>
      </c>
      <c r="G49" s="19" t="n">
        <v>981</v>
      </c>
      <c r="H49" s="19" t="n">
        <v>988</v>
      </c>
      <c r="I49" s="19" t="n">
        <v>973</v>
      </c>
      <c r="J49" s="19" t="n">
        <v>719</v>
      </c>
      <c r="K49" s="18" t="n">
        <v>77.5620280474649</v>
      </c>
      <c r="L49" s="19" t="n">
        <v>813</v>
      </c>
      <c r="M49" s="18" t="n">
        <v>75</v>
      </c>
      <c r="N49" s="19" t="n">
        <v>784</v>
      </c>
      <c r="O49" s="18" t="n">
        <v>75.4571703561116</v>
      </c>
      <c r="P49" s="19" t="n">
        <v>753</v>
      </c>
      <c r="Q49" s="18" t="n">
        <v>76.7584097859327</v>
      </c>
      <c r="R49" s="19" t="n">
        <v>744</v>
      </c>
      <c r="S49" s="18" t="n">
        <v>75.3036437246964</v>
      </c>
      <c r="T49" s="19" t="n">
        <v>761</v>
      </c>
      <c r="U49" s="18" t="n">
        <v>78.2117163412127</v>
      </c>
      <c r="V49" s="19" t="n">
        <v>123</v>
      </c>
      <c r="W49" s="18" t="n">
        <v>13.2686084142395</v>
      </c>
      <c r="X49" s="19" t="n">
        <v>186</v>
      </c>
      <c r="Y49" s="18" t="n">
        <v>17.1586715867159</v>
      </c>
      <c r="Z49" s="19" t="n">
        <v>167</v>
      </c>
      <c r="AA49" s="18" t="n">
        <v>16.0731472569779</v>
      </c>
      <c r="AB49" s="19" t="n">
        <v>148</v>
      </c>
      <c r="AC49" s="18" t="n">
        <v>15.0866462793068</v>
      </c>
      <c r="AD49" s="19" t="n">
        <v>139</v>
      </c>
      <c r="AE49" s="18" t="n">
        <v>14.0688259109312</v>
      </c>
      <c r="AF49" s="19" t="n">
        <v>140</v>
      </c>
      <c r="AG49" s="18" t="n">
        <v>14.3884892086331</v>
      </c>
      <c r="AH49" s="19" t="n">
        <v>85</v>
      </c>
      <c r="AI49" s="18" t="n">
        <v>9.16936353829558</v>
      </c>
      <c r="AJ49" s="19" t="n">
        <v>85</v>
      </c>
      <c r="AK49" s="18" t="n">
        <v>7.84132841328413</v>
      </c>
      <c r="AL49" s="19" t="n">
        <v>88</v>
      </c>
      <c r="AM49" s="18" t="n">
        <v>8.46968238691049</v>
      </c>
      <c r="AN49" s="19" t="n">
        <v>80</v>
      </c>
      <c r="AO49" s="18" t="n">
        <v>8.15494393476045</v>
      </c>
      <c r="AP49" s="19" t="n">
        <v>105</v>
      </c>
      <c r="AQ49" s="18" t="n">
        <v>10.6275303643725</v>
      </c>
      <c r="AR49" s="19" t="n">
        <v>72</v>
      </c>
      <c r="AS49" s="18" t="n">
        <v>7.39979445015416</v>
      </c>
    </row>
    <row r="50">
      <c r="B50" s="4" t="n">
        <v>11301</v>
      </c>
      <c r="C50" s="5" t="s">
        <v>65</v>
      </c>
      <c r="D50" s="19" t="n">
        <v>652</v>
      </c>
      <c r="E50" s="19" t="n">
        <v>711</v>
      </c>
      <c r="F50" s="19" t="n">
        <v>668</v>
      </c>
      <c r="G50" s="19" t="n">
        <v>697</v>
      </c>
      <c r="H50" s="19" t="n">
        <v>602</v>
      </c>
      <c r="I50" s="19" t="n">
        <v>593</v>
      </c>
      <c r="J50" s="19" t="n">
        <v>498</v>
      </c>
      <c r="K50" s="18" t="n">
        <v>76.3803680981595</v>
      </c>
      <c r="L50" s="19" t="n">
        <v>512</v>
      </c>
      <c r="M50" s="18" t="n">
        <v>72.0112517580872</v>
      </c>
      <c r="N50" s="19" t="n">
        <v>513</v>
      </c>
      <c r="O50" s="18" t="n">
        <v>76.7964071856288</v>
      </c>
      <c r="P50" s="19" t="n">
        <v>535</v>
      </c>
      <c r="Q50" s="18" t="n">
        <v>76.7575322812052</v>
      </c>
      <c r="R50" s="19" t="n">
        <v>428</v>
      </c>
      <c r="S50" s="18" t="n">
        <v>71.0963455149502</v>
      </c>
      <c r="T50" s="19" t="n">
        <v>442</v>
      </c>
      <c r="U50" s="18" t="n">
        <v>74.5362563237774</v>
      </c>
      <c r="V50" s="19" t="n">
        <v>103</v>
      </c>
      <c r="W50" s="18" t="n">
        <v>15.7975460122699</v>
      </c>
      <c r="X50" s="19" t="n">
        <v>118</v>
      </c>
      <c r="Y50" s="18" t="n">
        <v>16.5963431786217</v>
      </c>
      <c r="Z50" s="19" t="n">
        <v>109</v>
      </c>
      <c r="AA50" s="18" t="n">
        <v>16.3173652694611</v>
      </c>
      <c r="AB50" s="19" t="n">
        <v>106</v>
      </c>
      <c r="AC50" s="18" t="n">
        <v>15.2080344332855</v>
      </c>
      <c r="AD50" s="19" t="n">
        <v>92</v>
      </c>
      <c r="AE50" s="18" t="n">
        <v>15.2823920265781</v>
      </c>
      <c r="AF50" s="19" t="n">
        <v>92</v>
      </c>
      <c r="AG50" s="18" t="n">
        <v>15.5143338954469</v>
      </c>
      <c r="AH50" s="19" t="n">
        <v>51</v>
      </c>
      <c r="AI50" s="18" t="n">
        <v>7.82208588957055</v>
      </c>
      <c r="AJ50" s="19" t="n">
        <v>81</v>
      </c>
      <c r="AK50" s="18" t="n">
        <v>11.3924050632911</v>
      </c>
      <c r="AL50" s="19" t="n">
        <v>46</v>
      </c>
      <c r="AM50" s="18" t="n">
        <v>6.88622754491018</v>
      </c>
      <c r="AN50" s="19" t="n">
        <v>56</v>
      </c>
      <c r="AO50" s="18" t="n">
        <v>8.03443328550932</v>
      </c>
      <c r="AP50" s="19" t="n">
        <v>82</v>
      </c>
      <c r="AQ50" s="18" t="n">
        <v>13.6212624584718</v>
      </c>
      <c r="AR50" s="19" t="n">
        <v>59</v>
      </c>
      <c r="AS50" s="18" t="n">
        <v>9.94940978077572</v>
      </c>
    </row>
    <row r="51">
      <c r="B51" s="4" t="n">
        <v>11302</v>
      </c>
      <c r="C51" s="5" t="s">
        <v>66</v>
      </c>
      <c r="D51" s="19" t="n">
        <v>182</v>
      </c>
      <c r="E51" s="19" t="n">
        <v>178</v>
      </c>
      <c r="F51" s="19" t="n">
        <v>200</v>
      </c>
      <c r="G51" s="19" t="n">
        <v>189</v>
      </c>
      <c r="H51" s="19" t="n">
        <v>171</v>
      </c>
      <c r="I51" s="19" t="n">
        <v>162</v>
      </c>
      <c r="J51" s="19" t="n">
        <v>145</v>
      </c>
      <c r="K51" s="18" t="n">
        <v>79.6703296703297</v>
      </c>
      <c r="L51" s="19" t="n">
        <v>146</v>
      </c>
      <c r="M51" s="18" t="n">
        <v>82.0224719101124</v>
      </c>
      <c r="N51" s="19" t="n">
        <v>151</v>
      </c>
      <c r="O51" s="18" t="n">
        <v>75.5</v>
      </c>
      <c r="P51" s="19" t="n">
        <v>129</v>
      </c>
      <c r="Q51" s="18" t="n">
        <v>68.2539682539683</v>
      </c>
      <c r="R51" s="19" t="n">
        <v>126</v>
      </c>
      <c r="S51" s="18" t="n">
        <v>73.6842105263158</v>
      </c>
      <c r="T51" s="19" t="n">
        <v>107</v>
      </c>
      <c r="U51" s="18" t="n">
        <v>66.0493827160494</v>
      </c>
      <c r="V51" s="19" t="n">
        <v>23</v>
      </c>
      <c r="W51" s="18" t="n">
        <v>12.6373626373626</v>
      </c>
      <c r="X51" s="19" t="n">
        <v>28</v>
      </c>
      <c r="Y51" s="18" t="n">
        <v>15.7303370786517</v>
      </c>
      <c r="Z51" s="19" t="n">
        <v>35</v>
      </c>
      <c r="AA51" s="18" t="n">
        <v>17.5</v>
      </c>
      <c r="AB51" s="19" t="n">
        <v>33</v>
      </c>
      <c r="AC51" s="18" t="n">
        <v>17.4603174603175</v>
      </c>
      <c r="AD51" s="19" t="n">
        <v>30</v>
      </c>
      <c r="AE51" s="18" t="n">
        <v>17.5438596491228</v>
      </c>
      <c r="AF51" s="19" t="n">
        <v>33</v>
      </c>
      <c r="AG51" s="18" t="n">
        <v>20.3703703703704</v>
      </c>
      <c r="AH51" s="19" t="n">
        <v>14</v>
      </c>
      <c r="AI51" s="18" t="n">
        <v>7.69230769230769</v>
      </c>
      <c r="AJ51" s="19" t="n">
        <v>4</v>
      </c>
      <c r="AK51" s="18" t="n">
        <v>2.24719101123596</v>
      </c>
      <c r="AL51" s="19" t="n">
        <v>14</v>
      </c>
      <c r="AM51" s="18" t="n">
        <v>7</v>
      </c>
      <c r="AN51" s="19" t="n">
        <v>27</v>
      </c>
      <c r="AO51" s="18" t="n">
        <v>14.2857142857143</v>
      </c>
      <c r="AP51" s="19" t="n">
        <v>15</v>
      </c>
      <c r="AQ51" s="18" t="n">
        <v>8.7719298245614</v>
      </c>
      <c r="AR51" s="19" t="n">
        <v>22</v>
      </c>
      <c r="AS51" s="18" t="n">
        <v>13.5802469135802</v>
      </c>
    </row>
    <row r="52">
      <c r="B52" s="4" t="n">
        <v>11303</v>
      </c>
      <c r="C52" s="5" t="s">
        <v>67</v>
      </c>
      <c r="D52" s="19" t="n">
        <v>1180</v>
      </c>
      <c r="E52" s="19" t="n">
        <v>1237</v>
      </c>
      <c r="F52" s="19" t="n">
        <v>1234</v>
      </c>
      <c r="G52" s="19" t="n">
        <v>1135</v>
      </c>
      <c r="H52" s="19" t="n">
        <v>1133</v>
      </c>
      <c r="I52" s="19" t="n">
        <v>1086</v>
      </c>
      <c r="J52" s="19" t="n">
        <v>936</v>
      </c>
      <c r="K52" s="18" t="n">
        <v>79.3220338983051</v>
      </c>
      <c r="L52" s="19" t="n">
        <v>948</v>
      </c>
      <c r="M52" s="18" t="n">
        <v>76.6370250606306</v>
      </c>
      <c r="N52" s="19" t="n">
        <v>935</v>
      </c>
      <c r="O52" s="18" t="n">
        <v>75.7698541329011</v>
      </c>
      <c r="P52" s="19" t="n">
        <v>893</v>
      </c>
      <c r="Q52" s="18" t="n">
        <v>78.6784140969163</v>
      </c>
      <c r="R52" s="19" t="n">
        <v>853</v>
      </c>
      <c r="S52" s="18" t="n">
        <v>75.2868490732568</v>
      </c>
      <c r="T52" s="19" t="n">
        <v>792</v>
      </c>
      <c r="U52" s="18" t="n">
        <v>72.9281767955801</v>
      </c>
      <c r="V52" s="19" t="n">
        <v>152</v>
      </c>
      <c r="W52" s="18" t="n">
        <v>12.8813559322034</v>
      </c>
      <c r="X52" s="19" t="n">
        <v>172</v>
      </c>
      <c r="Y52" s="18" t="n">
        <v>13.9046079223929</v>
      </c>
      <c r="Z52" s="19" t="n">
        <v>186</v>
      </c>
      <c r="AA52" s="18" t="n">
        <v>15.0729335494327</v>
      </c>
      <c r="AB52" s="19" t="n">
        <v>152</v>
      </c>
      <c r="AC52" s="18" t="n">
        <v>13.3920704845815</v>
      </c>
      <c r="AD52" s="19" t="n">
        <v>164</v>
      </c>
      <c r="AE52" s="18" t="n">
        <v>14.4748455428067</v>
      </c>
      <c r="AF52" s="19" t="n">
        <v>162</v>
      </c>
      <c r="AG52" s="18" t="n">
        <v>14.9171270718232</v>
      </c>
      <c r="AH52" s="19" t="n">
        <v>92</v>
      </c>
      <c r="AI52" s="18" t="n">
        <v>7.79661016949153</v>
      </c>
      <c r="AJ52" s="19" t="n">
        <v>117</v>
      </c>
      <c r="AK52" s="18" t="n">
        <v>9.45836701697656</v>
      </c>
      <c r="AL52" s="19" t="n">
        <v>113</v>
      </c>
      <c r="AM52" s="18" t="n">
        <v>9.15721231766613</v>
      </c>
      <c r="AN52" s="19" t="n">
        <v>90</v>
      </c>
      <c r="AO52" s="18" t="n">
        <v>7.9295154185022</v>
      </c>
      <c r="AP52" s="19" t="n">
        <v>116</v>
      </c>
      <c r="AQ52" s="18" t="n">
        <v>10.2383053839365</v>
      </c>
      <c r="AR52" s="19" t="n">
        <v>132</v>
      </c>
      <c r="AS52" s="18" t="n">
        <v>12.1546961325967</v>
      </c>
    </row>
    <row r="53">
      <c r="B53" s="4" t="n">
        <v>11401</v>
      </c>
      <c r="C53" s="5" t="s">
        <v>68</v>
      </c>
      <c r="D53" s="19" t="n">
        <v>996</v>
      </c>
      <c r="E53" s="19" t="n">
        <v>1080</v>
      </c>
      <c r="F53" s="19" t="n">
        <v>1037</v>
      </c>
      <c r="G53" s="19" t="n">
        <v>1015</v>
      </c>
      <c r="H53" s="19" t="n">
        <v>1086</v>
      </c>
      <c r="I53" s="19" t="n">
        <v>1092</v>
      </c>
      <c r="J53" s="19" t="n">
        <v>710</v>
      </c>
      <c r="K53" s="18" t="n">
        <v>71.285140562249</v>
      </c>
      <c r="L53" s="19" t="n">
        <v>860</v>
      </c>
      <c r="M53" s="18" t="n">
        <v>79.6296296296296</v>
      </c>
      <c r="N53" s="19" t="n">
        <v>746</v>
      </c>
      <c r="O53" s="18" t="n">
        <v>71.9382835101254</v>
      </c>
      <c r="P53" s="19" t="n">
        <v>772</v>
      </c>
      <c r="Q53" s="18" t="n">
        <v>76.0591133004926</v>
      </c>
      <c r="R53" s="19" t="n">
        <v>817</v>
      </c>
      <c r="S53" s="18" t="n">
        <v>75.2302025782689</v>
      </c>
      <c r="T53" s="19" t="n">
        <v>814</v>
      </c>
      <c r="U53" s="18" t="n">
        <v>74.5421245421245</v>
      </c>
      <c r="V53" s="19" t="n">
        <v>165</v>
      </c>
      <c r="W53" s="18" t="n">
        <v>16.566265060241</v>
      </c>
      <c r="X53" s="19" t="n">
        <v>130</v>
      </c>
      <c r="Y53" s="18" t="n">
        <v>12.037037037037</v>
      </c>
      <c r="Z53" s="19" t="n">
        <v>195</v>
      </c>
      <c r="AA53" s="18" t="n">
        <v>18.8042430086789</v>
      </c>
      <c r="AB53" s="19" t="n">
        <v>138</v>
      </c>
      <c r="AC53" s="18" t="n">
        <v>13.5960591133005</v>
      </c>
      <c r="AD53" s="19" t="n">
        <v>138</v>
      </c>
      <c r="AE53" s="18" t="n">
        <v>12.707182320442</v>
      </c>
      <c r="AF53" s="19" t="n">
        <v>151</v>
      </c>
      <c r="AG53" s="18" t="n">
        <v>13.8278388278388</v>
      </c>
      <c r="AH53" s="19" t="n">
        <v>121</v>
      </c>
      <c r="AI53" s="18" t="n">
        <v>12.14859437751</v>
      </c>
      <c r="AJ53" s="19" t="n">
        <v>90</v>
      </c>
      <c r="AK53" s="18" t="n">
        <v>8.33333333333333</v>
      </c>
      <c r="AL53" s="19" t="n">
        <v>96</v>
      </c>
      <c r="AM53" s="18" t="n">
        <v>9.25747348119576</v>
      </c>
      <c r="AN53" s="19" t="n">
        <v>105</v>
      </c>
      <c r="AO53" s="18" t="n">
        <v>10.3448275862069</v>
      </c>
      <c r="AP53" s="19" t="n">
        <v>131</v>
      </c>
      <c r="AQ53" s="18" t="n">
        <v>12.0626151012891</v>
      </c>
      <c r="AR53" s="19" t="n">
        <v>127</v>
      </c>
      <c r="AS53" s="18" t="n">
        <v>11.6300366300366</v>
      </c>
    </row>
    <row r="54">
      <c r="B54" s="4" t="n">
        <v>11402</v>
      </c>
      <c r="C54" s="5" t="s">
        <v>69</v>
      </c>
      <c r="D54" s="19" t="n">
        <v>525</v>
      </c>
      <c r="E54" s="19" t="n">
        <v>475</v>
      </c>
      <c r="F54" s="19" t="n">
        <v>495</v>
      </c>
      <c r="G54" s="19" t="n">
        <v>507</v>
      </c>
      <c r="H54" s="19" t="n">
        <v>457</v>
      </c>
      <c r="I54" s="19" t="n">
        <v>487</v>
      </c>
      <c r="J54" s="19" t="n">
        <v>408</v>
      </c>
      <c r="K54" s="18" t="n">
        <v>77.7142857142857</v>
      </c>
      <c r="L54" s="19" t="n">
        <v>347</v>
      </c>
      <c r="M54" s="18" t="n">
        <v>73.0526315789474</v>
      </c>
      <c r="N54" s="19" t="n">
        <v>374</v>
      </c>
      <c r="O54" s="18" t="n">
        <v>75.5555555555556</v>
      </c>
      <c r="P54" s="19" t="n">
        <v>400</v>
      </c>
      <c r="Q54" s="18" t="n">
        <v>78.8954635108481</v>
      </c>
      <c r="R54" s="19" t="n">
        <v>364</v>
      </c>
      <c r="S54" s="18" t="n">
        <v>79.6498905908096</v>
      </c>
      <c r="T54" s="19" t="n">
        <v>407</v>
      </c>
      <c r="U54" s="18" t="n">
        <v>83.5728952772074</v>
      </c>
      <c r="V54" s="19" t="n">
        <v>72</v>
      </c>
      <c r="W54" s="18" t="n">
        <v>13.7142857142857</v>
      </c>
      <c r="X54" s="19" t="n">
        <v>101</v>
      </c>
      <c r="Y54" s="18" t="n">
        <v>21.2631578947368</v>
      </c>
      <c r="Z54" s="19" t="n">
        <v>74</v>
      </c>
      <c r="AA54" s="18" t="n">
        <v>14.9494949494949</v>
      </c>
      <c r="AB54" s="19" t="n">
        <v>68</v>
      </c>
      <c r="AC54" s="18" t="n">
        <v>13.4122287968442</v>
      </c>
      <c r="AD54" s="19" t="n">
        <v>63</v>
      </c>
      <c r="AE54" s="18" t="n">
        <v>13.7855579868709</v>
      </c>
      <c r="AF54" s="19" t="n">
        <v>51</v>
      </c>
      <c r="AG54" s="18" t="n">
        <v>10.4722792607803</v>
      </c>
      <c r="AH54" s="19" t="n">
        <v>45</v>
      </c>
      <c r="AI54" s="18" t="n">
        <v>8.57142857142857</v>
      </c>
      <c r="AJ54" s="19" t="n">
        <v>27</v>
      </c>
      <c r="AK54" s="18" t="n">
        <v>5.68421052631579</v>
      </c>
      <c r="AL54" s="19" t="n">
        <v>47</v>
      </c>
      <c r="AM54" s="18" t="n">
        <v>9.49494949494949</v>
      </c>
      <c r="AN54" s="19" t="n">
        <v>39</v>
      </c>
      <c r="AO54" s="18" t="n">
        <v>7.69230769230769</v>
      </c>
      <c r="AP54" s="19" t="n">
        <v>30</v>
      </c>
      <c r="AQ54" s="18" t="n">
        <v>6.56455142231947</v>
      </c>
      <c r="AR54" s="19" t="n">
        <v>29</v>
      </c>
      <c r="AS54" s="18" t="n">
        <v>5.95482546201232</v>
      </c>
    </row>
    <row r="55">
      <c r="B55" s="4" t="n">
        <v>11501</v>
      </c>
      <c r="C55" s="5" t="s">
        <v>70</v>
      </c>
      <c r="D55" s="19" t="n">
        <v>1694</v>
      </c>
      <c r="E55" s="19" t="n">
        <v>1936</v>
      </c>
      <c r="F55" s="19" t="n">
        <v>1954</v>
      </c>
      <c r="G55" s="19" t="n">
        <v>2045</v>
      </c>
      <c r="H55" s="19" t="n">
        <v>1862</v>
      </c>
      <c r="I55" s="19" t="n">
        <v>1554</v>
      </c>
      <c r="J55" s="19" t="n">
        <v>1371</v>
      </c>
      <c r="K55" s="18" t="n">
        <v>80.9327036599764</v>
      </c>
      <c r="L55" s="19" t="n">
        <v>1578</v>
      </c>
      <c r="M55" s="18" t="n">
        <v>81.5082644628099</v>
      </c>
      <c r="N55" s="19" t="n">
        <v>1551</v>
      </c>
      <c r="O55" s="18" t="n">
        <v>79.3756397134084</v>
      </c>
      <c r="P55" s="19" t="n">
        <v>1655</v>
      </c>
      <c r="Q55" s="18" t="n">
        <v>80.9290953545232</v>
      </c>
      <c r="R55" s="19" t="n">
        <v>1496</v>
      </c>
      <c r="S55" s="18" t="n">
        <v>80.343716433942</v>
      </c>
      <c r="T55" s="19" t="n">
        <v>1261</v>
      </c>
      <c r="U55" s="18" t="n">
        <v>81.1454311454311</v>
      </c>
      <c r="V55" s="19" t="n">
        <v>208</v>
      </c>
      <c r="W55" s="18" t="n">
        <v>12.2786304604486</v>
      </c>
      <c r="X55" s="19" t="n">
        <v>226</v>
      </c>
      <c r="Y55" s="18" t="n">
        <v>11.6735537190083</v>
      </c>
      <c r="Z55" s="19" t="n">
        <v>254</v>
      </c>
      <c r="AA55" s="18" t="n">
        <v>12.9989764585466</v>
      </c>
      <c r="AB55" s="19" t="n">
        <v>273</v>
      </c>
      <c r="AC55" s="18" t="n">
        <v>13.3496332518337</v>
      </c>
      <c r="AD55" s="19" t="n">
        <v>222</v>
      </c>
      <c r="AE55" s="18" t="n">
        <v>11.9226638023631</v>
      </c>
      <c r="AF55" s="19" t="n">
        <v>207</v>
      </c>
      <c r="AG55" s="18" t="n">
        <v>13.3204633204633</v>
      </c>
      <c r="AH55" s="19" t="n">
        <v>115</v>
      </c>
      <c r="AI55" s="18" t="n">
        <v>6.78866587957497</v>
      </c>
      <c r="AJ55" s="19" t="n">
        <v>132</v>
      </c>
      <c r="AK55" s="18" t="n">
        <v>6.81818181818182</v>
      </c>
      <c r="AL55" s="19" t="n">
        <v>149</v>
      </c>
      <c r="AM55" s="18" t="n">
        <v>7.62538382804504</v>
      </c>
      <c r="AN55" s="19" t="n">
        <v>117</v>
      </c>
      <c r="AO55" s="18" t="n">
        <v>5.72127139364303</v>
      </c>
      <c r="AP55" s="19" t="n">
        <v>144</v>
      </c>
      <c r="AQ55" s="18" t="n">
        <v>7.73361976369495</v>
      </c>
      <c r="AR55" s="19" t="n">
        <v>86</v>
      </c>
      <c r="AS55" s="18" t="n">
        <v>5.53410553410553</v>
      </c>
    </row>
    <row r="56">
      <c r="B56" s="4" t="n">
        <v>11502</v>
      </c>
      <c r="C56" s="5" t="s">
        <v>71</v>
      </c>
      <c r="D56" s="19" t="n">
        <v>318</v>
      </c>
      <c r="E56" s="19" t="n">
        <v>298</v>
      </c>
      <c r="F56" s="19" t="n">
        <v>291</v>
      </c>
      <c r="G56" s="19" t="n">
        <v>299</v>
      </c>
      <c r="H56" s="19" t="n">
        <v>278</v>
      </c>
      <c r="I56" s="19" t="n">
        <v>252</v>
      </c>
      <c r="J56" s="19" t="n">
        <v>275</v>
      </c>
      <c r="K56" s="18" t="n">
        <v>86.4779874213836</v>
      </c>
      <c r="L56" s="19" t="n">
        <v>235</v>
      </c>
      <c r="M56" s="18" t="n">
        <v>78.8590604026846</v>
      </c>
      <c r="N56" s="19" t="n">
        <v>228</v>
      </c>
      <c r="O56" s="18" t="n">
        <v>78.3505154639175</v>
      </c>
      <c r="P56" s="19" t="n">
        <v>249</v>
      </c>
      <c r="Q56" s="18" t="n">
        <v>83.2775919732441</v>
      </c>
      <c r="R56" s="19" t="n">
        <v>217</v>
      </c>
      <c r="S56" s="18" t="n">
        <v>78.0575539568345</v>
      </c>
      <c r="T56" s="19" t="n">
        <v>197</v>
      </c>
      <c r="U56" s="18" t="n">
        <v>78.1746031746032</v>
      </c>
      <c r="V56" s="19" t="n">
        <v>23</v>
      </c>
      <c r="W56" s="18" t="n">
        <v>7.23270440251572</v>
      </c>
      <c r="X56" s="19" t="n">
        <v>42</v>
      </c>
      <c r="Y56" s="18" t="n">
        <v>14.0939597315436</v>
      </c>
      <c r="Z56" s="19" t="n">
        <v>45</v>
      </c>
      <c r="AA56" s="18" t="n">
        <v>15.4639175257732</v>
      </c>
      <c r="AB56" s="19" t="n">
        <v>34</v>
      </c>
      <c r="AC56" s="18" t="n">
        <v>11.371237458194</v>
      </c>
      <c r="AD56" s="19" t="n">
        <v>42</v>
      </c>
      <c r="AE56" s="18" t="n">
        <v>15.1079136690647</v>
      </c>
      <c r="AF56" s="19" t="n">
        <v>37</v>
      </c>
      <c r="AG56" s="18" t="n">
        <v>14.6825396825397</v>
      </c>
      <c r="AH56" s="19" t="n">
        <v>20</v>
      </c>
      <c r="AI56" s="18" t="n">
        <v>6.28930817610063</v>
      </c>
      <c r="AJ56" s="19" t="n">
        <v>21</v>
      </c>
      <c r="AK56" s="18" t="n">
        <v>7.04697986577181</v>
      </c>
      <c r="AL56" s="19" t="n">
        <v>18</v>
      </c>
      <c r="AM56" s="18" t="n">
        <v>6.18556701030928</v>
      </c>
      <c r="AN56" s="19" t="n">
        <v>16</v>
      </c>
      <c r="AO56" s="18" t="n">
        <v>5.35117056856187</v>
      </c>
      <c r="AP56" s="19" t="n">
        <v>19</v>
      </c>
      <c r="AQ56" s="18" t="n">
        <v>6.83453237410072</v>
      </c>
      <c r="AR56" s="19" t="n">
        <v>18</v>
      </c>
      <c r="AS56" s="18" t="n">
        <v>7.14285714285714</v>
      </c>
    </row>
    <row r="57">
      <c r="B57" s="4" t="n">
        <v>11503</v>
      </c>
      <c r="C57" s="5" t="s">
        <v>72</v>
      </c>
      <c r="D57" s="19" t="n">
        <v>309</v>
      </c>
      <c r="E57" s="19" t="n">
        <v>305</v>
      </c>
      <c r="F57" s="19" t="n">
        <v>293</v>
      </c>
      <c r="G57" s="19" t="n">
        <v>308</v>
      </c>
      <c r="H57" s="19" t="n">
        <v>289</v>
      </c>
      <c r="I57" s="19" t="n">
        <v>269</v>
      </c>
      <c r="J57" s="19" t="n">
        <v>250</v>
      </c>
      <c r="K57" s="18" t="n">
        <v>80.9061488673139</v>
      </c>
      <c r="L57" s="19" t="n">
        <v>244</v>
      </c>
      <c r="M57" s="18" t="n">
        <v>80</v>
      </c>
      <c r="N57" s="19" t="n">
        <v>219</v>
      </c>
      <c r="O57" s="18" t="n">
        <v>74.7440273037543</v>
      </c>
      <c r="P57" s="19" t="n">
        <v>256</v>
      </c>
      <c r="Q57" s="18" t="n">
        <v>83.1168831168831</v>
      </c>
      <c r="R57" s="19" t="n">
        <v>248</v>
      </c>
      <c r="S57" s="18" t="n">
        <v>85.8131487889273</v>
      </c>
      <c r="T57" s="19" t="n">
        <v>215</v>
      </c>
      <c r="U57" s="18" t="n">
        <v>79.9256505576208</v>
      </c>
      <c r="V57" s="19" t="n">
        <v>40</v>
      </c>
      <c r="W57" s="18" t="n">
        <v>12.9449838187702</v>
      </c>
      <c r="X57" s="19" t="n">
        <v>43</v>
      </c>
      <c r="Y57" s="18" t="n">
        <v>14.0983606557377</v>
      </c>
      <c r="Z57" s="19" t="n">
        <v>42</v>
      </c>
      <c r="AA57" s="18" t="n">
        <v>14.3344709897611</v>
      </c>
      <c r="AB57" s="19" t="n">
        <v>34</v>
      </c>
      <c r="AC57" s="18" t="n">
        <v>11.038961038961</v>
      </c>
      <c r="AD57" s="19" t="n">
        <v>31</v>
      </c>
      <c r="AE57" s="18" t="n">
        <v>10.7266435986159</v>
      </c>
      <c r="AF57" s="19" t="n">
        <v>38</v>
      </c>
      <c r="AG57" s="18" t="n">
        <v>14.1263940520446</v>
      </c>
      <c r="AH57" s="19" t="n">
        <v>19</v>
      </c>
      <c r="AI57" s="18" t="n">
        <v>6.14886731391586</v>
      </c>
      <c r="AJ57" s="19" t="n">
        <v>18</v>
      </c>
      <c r="AK57" s="18" t="n">
        <v>5.9016393442623</v>
      </c>
      <c r="AL57" s="19" t="n">
        <v>32</v>
      </c>
      <c r="AM57" s="18" t="n">
        <v>10.9215017064846</v>
      </c>
      <c r="AN57" s="19" t="n">
        <v>18</v>
      </c>
      <c r="AO57" s="18" t="n">
        <v>5.84415584415584</v>
      </c>
      <c r="AP57" s="19" t="n">
        <v>10</v>
      </c>
      <c r="AQ57" s="18" t="n">
        <v>3.46020761245675</v>
      </c>
      <c r="AR57" s="19" t="n">
        <v>16</v>
      </c>
      <c r="AS57" s="18" t="n">
        <v>5.94795539033457</v>
      </c>
    </row>
    <row r="58">
      <c r="B58" s="4" t="n">
        <v>11504</v>
      </c>
      <c r="C58" s="5" t="s">
        <v>73</v>
      </c>
      <c r="D58" s="19" t="n">
        <v>482</v>
      </c>
      <c r="E58" s="19" t="n">
        <v>480</v>
      </c>
      <c r="F58" s="19" t="n">
        <v>504</v>
      </c>
      <c r="G58" s="19" t="n">
        <v>607</v>
      </c>
      <c r="H58" s="19" t="n">
        <v>838</v>
      </c>
      <c r="I58" s="19" t="n">
        <v>986</v>
      </c>
      <c r="J58" s="19" t="n">
        <v>427</v>
      </c>
      <c r="K58" s="18" t="n">
        <v>88.5892116182573</v>
      </c>
      <c r="L58" s="19" t="n">
        <v>394</v>
      </c>
      <c r="M58" s="18" t="n">
        <v>82.0833333333333</v>
      </c>
      <c r="N58" s="19" t="n">
        <v>353</v>
      </c>
      <c r="O58" s="18" t="n">
        <v>70.0396825396825</v>
      </c>
      <c r="P58" s="19" t="n">
        <v>464</v>
      </c>
      <c r="Q58" s="18" t="n">
        <v>76.4415156507414</v>
      </c>
      <c r="R58" s="19" t="n">
        <v>648</v>
      </c>
      <c r="S58" s="18" t="n">
        <v>77.326968973747</v>
      </c>
      <c r="T58" s="19" t="n">
        <v>786</v>
      </c>
      <c r="U58" s="18" t="n">
        <v>79.7160243407708</v>
      </c>
      <c r="V58" s="19" t="n">
        <v>39</v>
      </c>
      <c r="W58" s="18" t="n">
        <v>8.09128630705394</v>
      </c>
      <c r="X58" s="19" t="n">
        <v>55</v>
      </c>
      <c r="Y58" s="18" t="n">
        <v>11.4583333333333</v>
      </c>
      <c r="Z58" s="19" t="n">
        <v>82</v>
      </c>
      <c r="AA58" s="18" t="n">
        <v>16.2698412698413</v>
      </c>
      <c r="AB58" s="19" t="n">
        <v>107</v>
      </c>
      <c r="AC58" s="18" t="n">
        <v>17.6276771004942</v>
      </c>
      <c r="AD58" s="19" t="n">
        <v>119</v>
      </c>
      <c r="AE58" s="18" t="n">
        <v>14.200477326969</v>
      </c>
      <c r="AF58" s="19" t="n">
        <v>122</v>
      </c>
      <c r="AG58" s="18" t="n">
        <v>12.3732251521298</v>
      </c>
      <c r="AH58" s="19" t="n">
        <v>16</v>
      </c>
      <c r="AI58" s="18" t="n">
        <v>3.3195020746888</v>
      </c>
      <c r="AJ58" s="19" t="n">
        <v>31</v>
      </c>
      <c r="AK58" s="18" t="n">
        <v>6.45833333333333</v>
      </c>
      <c r="AL58" s="19" t="n">
        <v>69</v>
      </c>
      <c r="AM58" s="18" t="n">
        <v>13.6904761904762</v>
      </c>
      <c r="AN58" s="19" t="n">
        <v>36</v>
      </c>
      <c r="AO58" s="18" t="n">
        <v>5.93080724876442</v>
      </c>
      <c r="AP58" s="19" t="n">
        <v>71</v>
      </c>
      <c r="AQ58" s="18" t="n">
        <v>8.47255369928401</v>
      </c>
      <c r="AR58" s="19" t="n">
        <v>78</v>
      </c>
      <c r="AS58" s="18" t="n">
        <v>7.91075050709939</v>
      </c>
    </row>
    <row r="59">
      <c r="B59" s="4" t="n">
        <v>11601</v>
      </c>
      <c r="C59" s="5" t="s">
        <v>74</v>
      </c>
      <c r="D59" s="19" t="n">
        <v>1579</v>
      </c>
      <c r="E59" s="19" t="n">
        <v>1812</v>
      </c>
      <c r="F59" s="19" t="n">
        <v>1863</v>
      </c>
      <c r="G59" s="19" t="n">
        <v>1945</v>
      </c>
      <c r="H59" s="19" t="n">
        <v>1729</v>
      </c>
      <c r="I59" s="19" t="n">
        <v>1520</v>
      </c>
      <c r="J59" s="19" t="n">
        <v>1158</v>
      </c>
      <c r="K59" s="18" t="n">
        <v>73.3375554148195</v>
      </c>
      <c r="L59" s="19" t="n">
        <v>1381</v>
      </c>
      <c r="M59" s="18" t="n">
        <v>76.2141280353201</v>
      </c>
      <c r="N59" s="19" t="n">
        <v>1386</v>
      </c>
      <c r="O59" s="18" t="n">
        <v>74.3961352657005</v>
      </c>
      <c r="P59" s="19" t="n">
        <v>1451</v>
      </c>
      <c r="Q59" s="18" t="n">
        <v>74.6015424164524</v>
      </c>
      <c r="R59" s="19" t="n">
        <v>1307</v>
      </c>
      <c r="S59" s="18" t="n">
        <v>75.5928282244072</v>
      </c>
      <c r="T59" s="19" t="n">
        <v>1046</v>
      </c>
      <c r="U59" s="18" t="n">
        <v>68.8157894736842</v>
      </c>
      <c r="V59" s="19" t="n">
        <v>264</v>
      </c>
      <c r="W59" s="18" t="n">
        <v>16.7194426852438</v>
      </c>
      <c r="X59" s="19" t="n">
        <v>274</v>
      </c>
      <c r="Y59" s="18" t="n">
        <v>15.121412803532</v>
      </c>
      <c r="Z59" s="19" t="n">
        <v>261</v>
      </c>
      <c r="AA59" s="18" t="n">
        <v>14.0096618357488</v>
      </c>
      <c r="AB59" s="19" t="n">
        <v>287</v>
      </c>
      <c r="AC59" s="18" t="n">
        <v>14.7557840616967</v>
      </c>
      <c r="AD59" s="19" t="n">
        <v>259</v>
      </c>
      <c r="AE59" s="18" t="n">
        <v>14.9797570850202</v>
      </c>
      <c r="AF59" s="19" t="n">
        <v>267</v>
      </c>
      <c r="AG59" s="18" t="n">
        <v>17.5657894736842</v>
      </c>
      <c r="AH59" s="19" t="n">
        <v>157</v>
      </c>
      <c r="AI59" s="18" t="n">
        <v>9.94300189993667</v>
      </c>
      <c r="AJ59" s="19" t="n">
        <v>157</v>
      </c>
      <c r="AK59" s="18" t="n">
        <v>8.6644591611479</v>
      </c>
      <c r="AL59" s="19" t="n">
        <v>216</v>
      </c>
      <c r="AM59" s="18" t="n">
        <v>11.5942028985507</v>
      </c>
      <c r="AN59" s="19" t="n">
        <v>207</v>
      </c>
      <c r="AO59" s="18" t="n">
        <v>10.6426735218509</v>
      </c>
      <c r="AP59" s="19" t="n">
        <v>163</v>
      </c>
      <c r="AQ59" s="18" t="n">
        <v>9.42741469057259</v>
      </c>
      <c r="AR59" s="19" t="n">
        <v>207</v>
      </c>
      <c r="AS59" s="18" t="n">
        <v>13.6184210526316</v>
      </c>
    </row>
    <row r="60">
      <c r="B60" s="4" t="n">
        <v>11602</v>
      </c>
      <c r="C60" s="5" t="s">
        <v>75</v>
      </c>
      <c r="D60" s="19" t="n">
        <v>1113</v>
      </c>
      <c r="E60" s="19" t="n">
        <v>1360</v>
      </c>
      <c r="F60" s="19" t="n">
        <v>1484</v>
      </c>
      <c r="G60" s="19" t="n">
        <v>1770</v>
      </c>
      <c r="H60" s="19" t="n">
        <v>2355</v>
      </c>
      <c r="I60" s="19" t="n">
        <v>2451</v>
      </c>
      <c r="J60" s="19" t="n">
        <v>840</v>
      </c>
      <c r="K60" s="18" t="n">
        <v>75.4716981132076</v>
      </c>
      <c r="L60" s="19" t="n">
        <v>1078</v>
      </c>
      <c r="M60" s="18" t="n">
        <v>79.2647058823529</v>
      </c>
      <c r="N60" s="19" t="n">
        <v>1185</v>
      </c>
      <c r="O60" s="18" t="n">
        <v>79.8517520215633</v>
      </c>
      <c r="P60" s="19" t="n">
        <v>1348</v>
      </c>
      <c r="Q60" s="18" t="n">
        <v>76.1581920903955</v>
      </c>
      <c r="R60" s="19" t="n">
        <v>1838</v>
      </c>
      <c r="S60" s="18" t="n">
        <v>78.0467091295117</v>
      </c>
      <c r="T60" s="19" t="n">
        <v>1770</v>
      </c>
      <c r="U60" s="18" t="n">
        <v>72.2154222766218</v>
      </c>
      <c r="V60" s="19" t="n">
        <v>160</v>
      </c>
      <c r="W60" s="18" t="n">
        <v>14.3755615453729</v>
      </c>
      <c r="X60" s="19" t="n">
        <v>184</v>
      </c>
      <c r="Y60" s="18" t="n">
        <v>13.5294117647059</v>
      </c>
      <c r="Z60" s="19" t="n">
        <v>183</v>
      </c>
      <c r="AA60" s="18" t="n">
        <v>12.3315363881402</v>
      </c>
      <c r="AB60" s="19" t="n">
        <v>265</v>
      </c>
      <c r="AC60" s="18" t="n">
        <v>14.9717514124294</v>
      </c>
      <c r="AD60" s="19" t="n">
        <v>322</v>
      </c>
      <c r="AE60" s="18" t="n">
        <v>13.6730360934183</v>
      </c>
      <c r="AF60" s="19" t="n">
        <v>375</v>
      </c>
      <c r="AG60" s="18" t="n">
        <v>15.2998776009792</v>
      </c>
      <c r="AH60" s="19" t="n">
        <v>113</v>
      </c>
      <c r="AI60" s="18" t="n">
        <v>10.1527403414196</v>
      </c>
      <c r="AJ60" s="19" t="n">
        <v>98</v>
      </c>
      <c r="AK60" s="18" t="n">
        <v>7.20588235294118</v>
      </c>
      <c r="AL60" s="19" t="n">
        <v>116</v>
      </c>
      <c r="AM60" s="18" t="n">
        <v>7.8167115902965</v>
      </c>
      <c r="AN60" s="19" t="n">
        <v>157</v>
      </c>
      <c r="AO60" s="18" t="n">
        <v>8.87005649717514</v>
      </c>
      <c r="AP60" s="19" t="n">
        <v>195</v>
      </c>
      <c r="AQ60" s="18" t="n">
        <v>8.28025477707006</v>
      </c>
      <c r="AR60" s="19" t="n">
        <v>306</v>
      </c>
      <c r="AS60" s="18" t="n">
        <v>12.484700122399</v>
      </c>
    </row>
    <row r="61">
      <c r="B61" s="4" t="n">
        <v>11603</v>
      </c>
      <c r="C61" s="5" t="s">
        <v>76</v>
      </c>
      <c r="D61" s="19" t="n">
        <v>1683</v>
      </c>
      <c r="E61" s="19" t="n">
        <v>1830</v>
      </c>
      <c r="F61" s="19" t="n">
        <v>1817</v>
      </c>
      <c r="G61" s="19" t="n">
        <v>1918</v>
      </c>
      <c r="H61" s="19" t="n">
        <v>1821</v>
      </c>
      <c r="I61" s="19" t="n">
        <v>1583</v>
      </c>
      <c r="J61" s="19" t="n">
        <v>1173</v>
      </c>
      <c r="K61" s="18" t="n">
        <v>69.6969696969697</v>
      </c>
      <c r="L61" s="19" t="n">
        <v>1289</v>
      </c>
      <c r="M61" s="18" t="n">
        <v>70.4371584699454</v>
      </c>
      <c r="N61" s="19" t="n">
        <v>1328</v>
      </c>
      <c r="O61" s="18" t="n">
        <v>73.0875068794716</v>
      </c>
      <c r="P61" s="19" t="n">
        <v>1364</v>
      </c>
      <c r="Q61" s="18" t="n">
        <v>71.1157455683003</v>
      </c>
      <c r="R61" s="19" t="n">
        <v>1282</v>
      </c>
      <c r="S61" s="18" t="n">
        <v>70.4008786381109</v>
      </c>
      <c r="T61" s="19" t="n">
        <v>1079</v>
      </c>
      <c r="U61" s="18" t="n">
        <v>68.161718256475</v>
      </c>
      <c r="V61" s="19" t="n">
        <v>295</v>
      </c>
      <c r="W61" s="18" t="n">
        <v>17.5282234105764</v>
      </c>
      <c r="X61" s="19" t="n">
        <v>311</v>
      </c>
      <c r="Y61" s="18" t="n">
        <v>16.9945355191257</v>
      </c>
      <c r="Z61" s="19" t="n">
        <v>277</v>
      </c>
      <c r="AA61" s="18" t="n">
        <v>15.2449091909741</v>
      </c>
      <c r="AB61" s="19" t="n">
        <v>302</v>
      </c>
      <c r="AC61" s="18" t="n">
        <v>15.7455683003128</v>
      </c>
      <c r="AD61" s="19" t="n">
        <v>306</v>
      </c>
      <c r="AE61" s="18" t="n">
        <v>16.8039538714992</v>
      </c>
      <c r="AF61" s="19" t="n">
        <v>296</v>
      </c>
      <c r="AG61" s="18" t="n">
        <v>18.6986734049274</v>
      </c>
      <c r="AH61" s="19" t="n">
        <v>215</v>
      </c>
      <c r="AI61" s="18" t="n">
        <v>12.774806892454</v>
      </c>
      <c r="AJ61" s="19" t="n">
        <v>230</v>
      </c>
      <c r="AK61" s="18" t="n">
        <v>12.568306010929</v>
      </c>
      <c r="AL61" s="19" t="n">
        <v>212</v>
      </c>
      <c r="AM61" s="18" t="n">
        <v>11.6675839295542</v>
      </c>
      <c r="AN61" s="19" t="n">
        <v>252</v>
      </c>
      <c r="AO61" s="18" t="n">
        <v>13.1386861313869</v>
      </c>
      <c r="AP61" s="19" t="n">
        <v>233</v>
      </c>
      <c r="AQ61" s="18" t="n">
        <v>12.7951674903899</v>
      </c>
      <c r="AR61" s="19" t="n">
        <v>208</v>
      </c>
      <c r="AS61" s="18" t="n">
        <v>13.1396083385976</v>
      </c>
    </row>
    <row r="62">
      <c r="B62" s="4" t="n">
        <v>11701</v>
      </c>
      <c r="C62" s="5" t="s">
        <v>77</v>
      </c>
      <c r="D62" s="19" t="n">
        <v>471</v>
      </c>
      <c r="E62" s="19" t="n">
        <v>452</v>
      </c>
      <c r="F62" s="19" t="n">
        <v>513</v>
      </c>
      <c r="G62" s="19" t="n">
        <v>427</v>
      </c>
      <c r="H62" s="19" t="n">
        <v>496</v>
      </c>
      <c r="I62" s="19" t="n">
        <v>517</v>
      </c>
      <c r="J62" s="19" t="n">
        <v>387</v>
      </c>
      <c r="K62" s="18" t="n">
        <v>82.1656050955414</v>
      </c>
      <c r="L62" s="19" t="n">
        <v>358</v>
      </c>
      <c r="M62" s="18" t="n">
        <v>79.2035398230089</v>
      </c>
      <c r="N62" s="19" t="n">
        <v>363</v>
      </c>
      <c r="O62" s="18" t="n">
        <v>70.7602339181287</v>
      </c>
      <c r="P62" s="19" t="n">
        <v>323</v>
      </c>
      <c r="Q62" s="18" t="n">
        <v>75.6440281030445</v>
      </c>
      <c r="R62" s="19" t="n">
        <v>388</v>
      </c>
      <c r="S62" s="18" t="n">
        <v>78.2258064516129</v>
      </c>
      <c r="T62" s="19" t="n">
        <v>407</v>
      </c>
      <c r="U62" s="18" t="n">
        <v>78.7234042553192</v>
      </c>
      <c r="V62" s="19" t="n">
        <v>52</v>
      </c>
      <c r="W62" s="18" t="n">
        <v>11.0403397027601</v>
      </c>
      <c r="X62" s="19" t="n">
        <v>51</v>
      </c>
      <c r="Y62" s="18" t="n">
        <v>11.283185840708</v>
      </c>
      <c r="Z62" s="19" t="n">
        <v>89</v>
      </c>
      <c r="AA62" s="18" t="n">
        <v>17.3489278752437</v>
      </c>
      <c r="AB62" s="19" t="n">
        <v>56</v>
      </c>
      <c r="AC62" s="18" t="n">
        <v>13.1147540983607</v>
      </c>
      <c r="AD62" s="19" t="n">
        <v>66</v>
      </c>
      <c r="AE62" s="18" t="n">
        <v>13.3064516129032</v>
      </c>
      <c r="AF62" s="19" t="n">
        <v>63</v>
      </c>
      <c r="AG62" s="18" t="n">
        <v>12.1856866537718</v>
      </c>
      <c r="AH62" s="19" t="n">
        <v>32</v>
      </c>
      <c r="AI62" s="18" t="n">
        <v>6.79405520169851</v>
      </c>
      <c r="AJ62" s="19" t="n">
        <v>43</v>
      </c>
      <c r="AK62" s="18" t="n">
        <v>9.51327433628319</v>
      </c>
      <c r="AL62" s="19" t="n">
        <v>61</v>
      </c>
      <c r="AM62" s="18" t="n">
        <v>11.8908382066277</v>
      </c>
      <c r="AN62" s="19" t="n">
        <v>48</v>
      </c>
      <c r="AO62" s="18" t="n">
        <v>11.2412177985948</v>
      </c>
      <c r="AP62" s="19" t="n">
        <v>42</v>
      </c>
      <c r="AQ62" s="18" t="n">
        <v>8.46774193548387</v>
      </c>
      <c r="AR62" s="19" t="n">
        <v>47</v>
      </c>
      <c r="AS62" s="18" t="n">
        <v>9.09090909090909</v>
      </c>
    </row>
    <row r="63">
      <c r="B63" s="4" t="n">
        <v>11702</v>
      </c>
      <c r="C63" s="5" t="s">
        <v>78</v>
      </c>
      <c r="D63" s="19" t="n">
        <v>488</v>
      </c>
      <c r="E63" s="19" t="n">
        <v>584</v>
      </c>
      <c r="F63" s="19" t="n">
        <v>564</v>
      </c>
      <c r="G63" s="19" t="n">
        <v>488</v>
      </c>
      <c r="H63" s="19" t="n">
        <v>434</v>
      </c>
      <c r="I63" s="19" t="n">
        <v>350</v>
      </c>
      <c r="J63" s="19" t="n">
        <v>391</v>
      </c>
      <c r="K63" s="18" t="n">
        <v>80.1229508196721</v>
      </c>
      <c r="L63" s="19" t="n">
        <v>480</v>
      </c>
      <c r="M63" s="18" t="n">
        <v>82.1917808219178</v>
      </c>
      <c r="N63" s="19" t="n">
        <v>452</v>
      </c>
      <c r="O63" s="18" t="n">
        <v>80.1418439716312</v>
      </c>
      <c r="P63" s="19" t="n">
        <v>399</v>
      </c>
      <c r="Q63" s="18" t="n">
        <v>81.7622950819672</v>
      </c>
      <c r="R63" s="19" t="n">
        <v>337</v>
      </c>
      <c r="S63" s="18" t="n">
        <v>77.6497695852535</v>
      </c>
      <c r="T63" s="19" t="n">
        <v>288</v>
      </c>
      <c r="U63" s="18" t="n">
        <v>82.2857142857143</v>
      </c>
      <c r="V63" s="19" t="n">
        <v>65</v>
      </c>
      <c r="W63" s="18" t="n">
        <v>13.3196721311475</v>
      </c>
      <c r="X63" s="19" t="n">
        <v>68</v>
      </c>
      <c r="Y63" s="18" t="n">
        <v>11.6438356164384</v>
      </c>
      <c r="Z63" s="19" t="n">
        <v>74</v>
      </c>
      <c r="AA63" s="18" t="n">
        <v>13.1205673758865</v>
      </c>
      <c r="AB63" s="19" t="n">
        <v>63</v>
      </c>
      <c r="AC63" s="18" t="n">
        <v>12.9098360655738</v>
      </c>
      <c r="AD63" s="19" t="n">
        <v>64</v>
      </c>
      <c r="AE63" s="18" t="n">
        <v>14.7465437788018</v>
      </c>
      <c r="AF63" s="19" t="n">
        <v>47</v>
      </c>
      <c r="AG63" s="18" t="n">
        <v>13.4285714285714</v>
      </c>
      <c r="AH63" s="19" t="n">
        <v>32</v>
      </c>
      <c r="AI63" s="18" t="n">
        <v>6.55737704918033</v>
      </c>
      <c r="AJ63" s="19" t="n">
        <v>36</v>
      </c>
      <c r="AK63" s="18" t="n">
        <v>6.16438356164384</v>
      </c>
      <c r="AL63" s="19" t="n">
        <v>38</v>
      </c>
      <c r="AM63" s="18" t="n">
        <v>6.73758865248227</v>
      </c>
      <c r="AN63" s="19" t="n">
        <v>26</v>
      </c>
      <c r="AO63" s="18" t="n">
        <v>5.32786885245902</v>
      </c>
      <c r="AP63" s="19" t="n">
        <v>33</v>
      </c>
      <c r="AQ63" s="18" t="n">
        <v>7.6036866359447</v>
      </c>
      <c r="AR63" s="19" t="n">
        <v>15</v>
      </c>
      <c r="AS63" s="18" t="n">
        <v>4.28571428571429</v>
      </c>
    </row>
    <row r="64">
      <c r="B64" s="4" t="n">
        <v>11703</v>
      </c>
      <c r="C64" s="5" t="s">
        <v>79</v>
      </c>
      <c r="D64" s="19" t="n">
        <v>665</v>
      </c>
      <c r="E64" s="19" t="n">
        <v>811</v>
      </c>
      <c r="F64" s="19" t="n">
        <v>826</v>
      </c>
      <c r="G64" s="19" t="n">
        <v>990</v>
      </c>
      <c r="H64" s="19" t="n">
        <v>969</v>
      </c>
      <c r="I64" s="19" t="n">
        <v>885</v>
      </c>
      <c r="J64" s="19" t="n">
        <v>488</v>
      </c>
      <c r="K64" s="18" t="n">
        <v>73.3834586466165</v>
      </c>
      <c r="L64" s="19" t="n">
        <v>655</v>
      </c>
      <c r="M64" s="18" t="n">
        <v>80.7644882860666</v>
      </c>
      <c r="N64" s="19" t="n">
        <v>673</v>
      </c>
      <c r="O64" s="18" t="n">
        <v>81.4769975786925</v>
      </c>
      <c r="P64" s="19" t="n">
        <v>808</v>
      </c>
      <c r="Q64" s="18" t="n">
        <v>81.6161616161616</v>
      </c>
      <c r="R64" s="19" t="n">
        <v>748</v>
      </c>
      <c r="S64" s="18" t="n">
        <v>77.1929824561403</v>
      </c>
      <c r="T64" s="19" t="n">
        <v>708</v>
      </c>
      <c r="U64" s="18" t="n">
        <v>80</v>
      </c>
      <c r="V64" s="19" t="n">
        <v>93</v>
      </c>
      <c r="W64" s="18" t="n">
        <v>13.984962406015</v>
      </c>
      <c r="X64" s="19" t="n">
        <v>90</v>
      </c>
      <c r="Y64" s="18" t="n">
        <v>11.0974106041924</v>
      </c>
      <c r="Z64" s="19" t="n">
        <v>88</v>
      </c>
      <c r="AA64" s="18" t="n">
        <v>10.6537530266344</v>
      </c>
      <c r="AB64" s="19" t="n">
        <v>102</v>
      </c>
      <c r="AC64" s="18" t="n">
        <v>10.3030303030303</v>
      </c>
      <c r="AD64" s="19" t="n">
        <v>131</v>
      </c>
      <c r="AE64" s="18" t="n">
        <v>13.5190918472652</v>
      </c>
      <c r="AF64" s="19" t="n">
        <v>119</v>
      </c>
      <c r="AG64" s="18" t="n">
        <v>13.4463276836158</v>
      </c>
      <c r="AH64" s="19" t="n">
        <v>84</v>
      </c>
      <c r="AI64" s="18" t="n">
        <v>12.6315789473684</v>
      </c>
      <c r="AJ64" s="19" t="n">
        <v>66</v>
      </c>
      <c r="AK64" s="18" t="n">
        <v>8.13810110974106</v>
      </c>
      <c r="AL64" s="19" t="n">
        <v>65</v>
      </c>
      <c r="AM64" s="18" t="n">
        <v>7.86924939467312</v>
      </c>
      <c r="AN64" s="19" t="n">
        <v>80</v>
      </c>
      <c r="AO64" s="18" t="n">
        <v>8.08080808080808</v>
      </c>
      <c r="AP64" s="19" t="n">
        <v>90</v>
      </c>
      <c r="AQ64" s="18" t="n">
        <v>9.28792569659443</v>
      </c>
      <c r="AR64" s="19" t="n">
        <v>58</v>
      </c>
      <c r="AS64" s="18" t="n">
        <v>6.55367231638418</v>
      </c>
    </row>
    <row r="65">
      <c r="B65" s="4" t="n">
        <v>11801</v>
      </c>
      <c r="C65" s="5" t="s">
        <v>80</v>
      </c>
      <c r="D65" s="19" t="n">
        <v>1035</v>
      </c>
      <c r="E65" s="19" t="n">
        <v>1199</v>
      </c>
      <c r="F65" s="19" t="n">
        <v>1177</v>
      </c>
      <c r="G65" s="19" t="n">
        <v>1158</v>
      </c>
      <c r="H65" s="19" t="n">
        <v>1106</v>
      </c>
      <c r="I65" s="19" t="n">
        <v>975</v>
      </c>
      <c r="J65" s="19" t="n">
        <v>851</v>
      </c>
      <c r="K65" s="18" t="n">
        <v>82.2222222222222</v>
      </c>
      <c r="L65" s="19" t="n">
        <v>1036</v>
      </c>
      <c r="M65" s="18" t="n">
        <v>86.4053377814846</v>
      </c>
      <c r="N65" s="19" t="n">
        <v>999</v>
      </c>
      <c r="O65" s="18" t="n">
        <v>84.8768054375531</v>
      </c>
      <c r="P65" s="19" t="n">
        <v>893</v>
      </c>
      <c r="Q65" s="18" t="n">
        <v>77.1157167530225</v>
      </c>
      <c r="R65" s="19" t="n">
        <v>909</v>
      </c>
      <c r="S65" s="18" t="n">
        <v>82.1880650994575</v>
      </c>
      <c r="T65" s="19" t="n">
        <v>835</v>
      </c>
      <c r="U65" s="18" t="n">
        <v>85.6410256410256</v>
      </c>
      <c r="V65" s="19" t="n">
        <v>115</v>
      </c>
      <c r="W65" s="18" t="n">
        <v>11.1111111111111</v>
      </c>
      <c r="X65" s="19" t="n">
        <v>115</v>
      </c>
      <c r="Y65" s="18" t="n">
        <v>9.59132610508757</v>
      </c>
      <c r="Z65" s="19" t="n">
        <v>116</v>
      </c>
      <c r="AA65" s="18" t="n">
        <v>9.85556499575191</v>
      </c>
      <c r="AB65" s="19" t="n">
        <v>157</v>
      </c>
      <c r="AC65" s="18" t="n">
        <v>13.5578583765112</v>
      </c>
      <c r="AD65" s="19" t="n">
        <v>134</v>
      </c>
      <c r="AE65" s="18" t="n">
        <v>12.1157323688969</v>
      </c>
      <c r="AF65" s="19" t="n">
        <v>96</v>
      </c>
      <c r="AG65" s="18" t="n">
        <v>9.84615384615385</v>
      </c>
      <c r="AH65" s="19" t="n">
        <v>69</v>
      </c>
      <c r="AI65" s="18" t="n">
        <v>6.66666666666667</v>
      </c>
      <c r="AJ65" s="19" t="n">
        <v>48</v>
      </c>
      <c r="AK65" s="18" t="n">
        <v>4.00333611342786</v>
      </c>
      <c r="AL65" s="19" t="n">
        <v>62</v>
      </c>
      <c r="AM65" s="18" t="n">
        <v>5.26762956669499</v>
      </c>
      <c r="AN65" s="19" t="n">
        <v>108</v>
      </c>
      <c r="AO65" s="18" t="n">
        <v>9.32642487046632</v>
      </c>
      <c r="AP65" s="19" t="n">
        <v>63</v>
      </c>
      <c r="AQ65" s="18" t="n">
        <v>5.69620253164557</v>
      </c>
      <c r="AR65" s="19" t="n">
        <v>44</v>
      </c>
      <c r="AS65" s="18" t="n">
        <v>4.51282051282051</v>
      </c>
    </row>
    <row r="66">
      <c r="B66" s="4" t="n">
        <v>11802</v>
      </c>
      <c r="C66" s="5" t="s">
        <v>81</v>
      </c>
      <c r="D66" s="19" t="n">
        <v>1182</v>
      </c>
      <c r="E66" s="19" t="n">
        <v>1357</v>
      </c>
      <c r="F66" s="19" t="n">
        <v>1446</v>
      </c>
      <c r="G66" s="19" t="n">
        <v>1339</v>
      </c>
      <c r="H66" s="19" t="n">
        <v>1265</v>
      </c>
      <c r="I66" s="19" t="n">
        <v>1074</v>
      </c>
      <c r="J66" s="19" t="n">
        <v>968</v>
      </c>
      <c r="K66" s="18" t="n">
        <v>81.8950930626058</v>
      </c>
      <c r="L66" s="19" t="n">
        <v>1109</v>
      </c>
      <c r="M66" s="18" t="n">
        <v>81.7243920412675</v>
      </c>
      <c r="N66" s="19" t="n">
        <v>1159</v>
      </c>
      <c r="O66" s="18" t="n">
        <v>80.1521438450899</v>
      </c>
      <c r="P66" s="19" t="n">
        <v>1119</v>
      </c>
      <c r="Q66" s="18" t="n">
        <v>83.5698282300224</v>
      </c>
      <c r="R66" s="19" t="n">
        <v>970</v>
      </c>
      <c r="S66" s="18" t="n">
        <v>76.6798418972332</v>
      </c>
      <c r="T66" s="19" t="n">
        <v>835</v>
      </c>
      <c r="U66" s="18" t="n">
        <v>77.7467411545624</v>
      </c>
      <c r="V66" s="19" t="n">
        <v>135</v>
      </c>
      <c r="W66" s="18" t="n">
        <v>11.4213197969543</v>
      </c>
      <c r="X66" s="19" t="n">
        <v>166</v>
      </c>
      <c r="Y66" s="18" t="n">
        <v>12.2328666175387</v>
      </c>
      <c r="Z66" s="19" t="n">
        <v>192</v>
      </c>
      <c r="AA66" s="18" t="n">
        <v>13.2780082987552</v>
      </c>
      <c r="AB66" s="19" t="n">
        <v>140</v>
      </c>
      <c r="AC66" s="18" t="n">
        <v>10.4555638536221</v>
      </c>
      <c r="AD66" s="19" t="n">
        <v>176</v>
      </c>
      <c r="AE66" s="18" t="n">
        <v>13.9130434782609</v>
      </c>
      <c r="AF66" s="19" t="n">
        <v>143</v>
      </c>
      <c r="AG66" s="18" t="n">
        <v>13.3147113594041</v>
      </c>
      <c r="AH66" s="19" t="n">
        <v>79</v>
      </c>
      <c r="AI66" s="18" t="n">
        <v>6.68358714043993</v>
      </c>
      <c r="AJ66" s="19" t="n">
        <v>82</v>
      </c>
      <c r="AK66" s="18" t="n">
        <v>6.04274134119381</v>
      </c>
      <c r="AL66" s="19" t="n">
        <v>95</v>
      </c>
      <c r="AM66" s="18" t="n">
        <v>6.56984785615491</v>
      </c>
      <c r="AN66" s="19" t="n">
        <v>80</v>
      </c>
      <c r="AO66" s="18" t="n">
        <v>5.97460791635549</v>
      </c>
      <c r="AP66" s="19" t="n">
        <v>119</v>
      </c>
      <c r="AQ66" s="18" t="n">
        <v>9.40711462450593</v>
      </c>
      <c r="AR66" s="19" t="n">
        <v>96</v>
      </c>
      <c r="AS66" s="18" t="n">
        <v>8.93854748603352</v>
      </c>
    </row>
    <row r="67">
      <c r="B67" s="4" t="n">
        <v>11901</v>
      </c>
      <c r="C67" s="5" t="s">
        <v>82</v>
      </c>
      <c r="D67" s="19" t="n">
        <v>2192</v>
      </c>
      <c r="E67" s="19" t="n">
        <v>2337</v>
      </c>
      <c r="F67" s="19" t="n">
        <v>2414</v>
      </c>
      <c r="G67" s="19" t="n">
        <v>2408</v>
      </c>
      <c r="H67" s="19" t="n">
        <v>2549</v>
      </c>
      <c r="I67" s="19" t="n">
        <v>2322</v>
      </c>
      <c r="J67" s="19" t="n">
        <v>1637</v>
      </c>
      <c r="K67" s="18" t="n">
        <v>74.6806569343066</v>
      </c>
      <c r="L67" s="19" t="n">
        <v>1666</v>
      </c>
      <c r="M67" s="18" t="n">
        <v>71.2879760376551</v>
      </c>
      <c r="N67" s="19" t="n">
        <v>1774</v>
      </c>
      <c r="O67" s="18" t="n">
        <v>73.4879867439934</v>
      </c>
      <c r="P67" s="19" t="n">
        <v>1822</v>
      </c>
      <c r="Q67" s="18" t="n">
        <v>75.6644518272425</v>
      </c>
      <c r="R67" s="19" t="n">
        <v>1847</v>
      </c>
      <c r="S67" s="18" t="n">
        <v>72.4597881522165</v>
      </c>
      <c r="T67" s="19" t="n">
        <v>1717</v>
      </c>
      <c r="U67" s="18" t="n">
        <v>73.9448751076658</v>
      </c>
      <c r="V67" s="19" t="n">
        <v>331</v>
      </c>
      <c r="W67" s="18" t="n">
        <v>15.1003649635036</v>
      </c>
      <c r="X67" s="19" t="n">
        <v>368</v>
      </c>
      <c r="Y67" s="18" t="n">
        <v>15.7466837826273</v>
      </c>
      <c r="Z67" s="19" t="n">
        <v>344</v>
      </c>
      <c r="AA67" s="18" t="n">
        <v>14.2502071251036</v>
      </c>
      <c r="AB67" s="19" t="n">
        <v>337</v>
      </c>
      <c r="AC67" s="18" t="n">
        <v>13.9950166112957</v>
      </c>
      <c r="AD67" s="19" t="n">
        <v>426</v>
      </c>
      <c r="AE67" s="18" t="n">
        <v>16.7124362495096</v>
      </c>
      <c r="AF67" s="19" t="n">
        <v>370</v>
      </c>
      <c r="AG67" s="18" t="n">
        <v>15.9345391903531</v>
      </c>
      <c r="AH67" s="19" t="n">
        <v>224</v>
      </c>
      <c r="AI67" s="18" t="n">
        <v>10.2189781021898</v>
      </c>
      <c r="AJ67" s="19" t="n">
        <v>303</v>
      </c>
      <c r="AK67" s="18" t="n">
        <v>12.9653401797176</v>
      </c>
      <c r="AL67" s="19" t="n">
        <v>296</v>
      </c>
      <c r="AM67" s="18" t="n">
        <v>12.2618061309031</v>
      </c>
      <c r="AN67" s="19" t="n">
        <v>249</v>
      </c>
      <c r="AO67" s="18" t="n">
        <v>10.3405315614618</v>
      </c>
      <c r="AP67" s="19" t="n">
        <v>276</v>
      </c>
      <c r="AQ67" s="18" t="n">
        <v>10.8277755982738</v>
      </c>
      <c r="AR67" s="19" t="n">
        <v>235</v>
      </c>
      <c r="AS67" s="18" t="n">
        <v>10.1205857019811</v>
      </c>
    </row>
    <row r="68">
      <c r="B68" s="4" t="n">
        <v>11902</v>
      </c>
      <c r="C68" s="5" t="s">
        <v>83</v>
      </c>
      <c r="D68" s="19" t="n">
        <v>1651</v>
      </c>
      <c r="E68" s="19" t="n">
        <v>1782</v>
      </c>
      <c r="F68" s="19" t="n">
        <v>1926</v>
      </c>
      <c r="G68" s="19" t="n">
        <v>1808</v>
      </c>
      <c r="H68" s="19" t="n">
        <v>1671</v>
      </c>
      <c r="I68" s="19" t="n">
        <v>1497</v>
      </c>
      <c r="J68" s="19" t="n">
        <v>1233</v>
      </c>
      <c r="K68" s="18" t="n">
        <v>74.6820109024833</v>
      </c>
      <c r="L68" s="19" t="n">
        <v>1267</v>
      </c>
      <c r="M68" s="18" t="n">
        <v>71.0998877665544</v>
      </c>
      <c r="N68" s="19" t="n">
        <v>1381</v>
      </c>
      <c r="O68" s="18" t="n">
        <v>71.7030114226376</v>
      </c>
      <c r="P68" s="19" t="n">
        <v>1338</v>
      </c>
      <c r="Q68" s="18" t="n">
        <v>74.0044247787611</v>
      </c>
      <c r="R68" s="19" t="n">
        <v>1199</v>
      </c>
      <c r="S68" s="18" t="n">
        <v>71.7534410532615</v>
      </c>
      <c r="T68" s="19" t="n">
        <v>1101</v>
      </c>
      <c r="U68" s="18" t="n">
        <v>73.5470941883767</v>
      </c>
      <c r="V68" s="19" t="n">
        <v>245</v>
      </c>
      <c r="W68" s="18" t="n">
        <v>14.839491217444</v>
      </c>
      <c r="X68" s="19" t="n">
        <v>279</v>
      </c>
      <c r="Y68" s="18" t="n">
        <v>15.6565656565657</v>
      </c>
      <c r="Z68" s="19" t="n">
        <v>321</v>
      </c>
      <c r="AA68" s="18" t="n">
        <v>16.6666666666667</v>
      </c>
      <c r="AB68" s="19" t="n">
        <v>248</v>
      </c>
      <c r="AC68" s="18" t="n">
        <v>13.716814159292</v>
      </c>
      <c r="AD68" s="19" t="n">
        <v>282</v>
      </c>
      <c r="AE68" s="18" t="n">
        <v>16.8761220825853</v>
      </c>
      <c r="AF68" s="19" t="n">
        <v>237</v>
      </c>
      <c r="AG68" s="18" t="n">
        <v>15.8316633266533</v>
      </c>
      <c r="AH68" s="19" t="n">
        <v>173</v>
      </c>
      <c r="AI68" s="18" t="n">
        <v>10.4784978800727</v>
      </c>
      <c r="AJ68" s="19" t="n">
        <v>236</v>
      </c>
      <c r="AK68" s="18" t="n">
        <v>13.2435465768799</v>
      </c>
      <c r="AL68" s="19" t="n">
        <v>224</v>
      </c>
      <c r="AM68" s="18" t="n">
        <v>11.6303219106957</v>
      </c>
      <c r="AN68" s="19" t="n">
        <v>222</v>
      </c>
      <c r="AO68" s="18" t="n">
        <v>12.2787610619469</v>
      </c>
      <c r="AP68" s="19" t="n">
        <v>190</v>
      </c>
      <c r="AQ68" s="18" t="n">
        <v>11.3704368641532</v>
      </c>
      <c r="AR68" s="19" t="n">
        <v>159</v>
      </c>
      <c r="AS68" s="18" t="n">
        <v>10.6212424849699</v>
      </c>
    </row>
    <row r="69">
      <c r="B69" s="4" t="n">
        <v>11903</v>
      </c>
      <c r="C69" s="5" t="s">
        <v>84</v>
      </c>
      <c r="D69" s="19" t="n">
        <v>1308</v>
      </c>
      <c r="E69" s="19" t="n">
        <v>1380</v>
      </c>
      <c r="F69" s="19" t="n">
        <v>1423</v>
      </c>
      <c r="G69" s="19" t="n">
        <v>1437</v>
      </c>
      <c r="H69" s="19" t="n">
        <v>1242</v>
      </c>
      <c r="I69" s="19" t="n">
        <v>1149</v>
      </c>
      <c r="J69" s="19" t="n">
        <v>1008</v>
      </c>
      <c r="K69" s="18" t="n">
        <v>77.0642201834862</v>
      </c>
      <c r="L69" s="19" t="n">
        <v>1110</v>
      </c>
      <c r="M69" s="18" t="n">
        <v>80.4347826086957</v>
      </c>
      <c r="N69" s="19" t="n">
        <v>1054</v>
      </c>
      <c r="O69" s="18" t="n">
        <v>74.0688685874912</v>
      </c>
      <c r="P69" s="19" t="n">
        <v>1097</v>
      </c>
      <c r="Q69" s="18" t="n">
        <v>76.33959638135</v>
      </c>
      <c r="R69" s="19" t="n">
        <v>983</v>
      </c>
      <c r="S69" s="18" t="n">
        <v>79.14653784219</v>
      </c>
      <c r="T69" s="19" t="n">
        <v>860</v>
      </c>
      <c r="U69" s="18" t="n">
        <v>74.8476936466493</v>
      </c>
      <c r="V69" s="19" t="n">
        <v>159</v>
      </c>
      <c r="W69" s="18" t="n">
        <v>12.1559633027523</v>
      </c>
      <c r="X69" s="19" t="n">
        <v>169</v>
      </c>
      <c r="Y69" s="18" t="n">
        <v>12.2463768115942</v>
      </c>
      <c r="Z69" s="19" t="n">
        <v>236</v>
      </c>
      <c r="AA69" s="18" t="n">
        <v>16.5846802529866</v>
      </c>
      <c r="AB69" s="19" t="n">
        <v>212</v>
      </c>
      <c r="AC69" s="18" t="n">
        <v>14.7529575504523</v>
      </c>
      <c r="AD69" s="19" t="n">
        <v>170</v>
      </c>
      <c r="AE69" s="18" t="n">
        <v>13.6876006441224</v>
      </c>
      <c r="AF69" s="19" t="n">
        <v>176</v>
      </c>
      <c r="AG69" s="18" t="n">
        <v>15.3176675369887</v>
      </c>
      <c r="AH69" s="19" t="n">
        <v>141</v>
      </c>
      <c r="AI69" s="18" t="n">
        <v>10.7798165137615</v>
      </c>
      <c r="AJ69" s="19" t="n">
        <v>101</v>
      </c>
      <c r="AK69" s="18" t="n">
        <v>7.31884057971015</v>
      </c>
      <c r="AL69" s="19" t="n">
        <v>133</v>
      </c>
      <c r="AM69" s="18" t="n">
        <v>9.34645115952214</v>
      </c>
      <c r="AN69" s="19" t="n">
        <v>128</v>
      </c>
      <c r="AO69" s="18" t="n">
        <v>8.90744606819763</v>
      </c>
      <c r="AP69" s="19" t="n">
        <v>89</v>
      </c>
      <c r="AQ69" s="18" t="n">
        <v>7.1658615136876</v>
      </c>
      <c r="AR69" s="19" t="n">
        <v>113</v>
      </c>
      <c r="AS69" s="18" t="n">
        <v>9.83463881636205</v>
      </c>
    </row>
    <row r="70">
      <c r="B70" s="4" t="n">
        <v>11904</v>
      </c>
      <c r="C70" s="5" t="s">
        <v>85</v>
      </c>
      <c r="D70" s="19" t="n">
        <v>1339</v>
      </c>
      <c r="E70" s="19" t="n">
        <v>1355</v>
      </c>
      <c r="F70" s="19" t="n">
        <v>1419</v>
      </c>
      <c r="G70" s="19" t="n">
        <v>1476</v>
      </c>
      <c r="H70" s="19" t="n">
        <v>1343</v>
      </c>
      <c r="I70" s="19" t="n">
        <v>1239</v>
      </c>
      <c r="J70" s="19" t="n">
        <v>1036</v>
      </c>
      <c r="K70" s="18" t="n">
        <v>77.3711725168036</v>
      </c>
      <c r="L70" s="19" t="n">
        <v>1032</v>
      </c>
      <c r="M70" s="18" t="n">
        <v>76.1623616236162</v>
      </c>
      <c r="N70" s="19" t="n">
        <v>1055</v>
      </c>
      <c r="O70" s="18" t="n">
        <v>74.3481324876674</v>
      </c>
      <c r="P70" s="19" t="n">
        <v>1118</v>
      </c>
      <c r="Q70" s="18" t="n">
        <v>75.7452574525745</v>
      </c>
      <c r="R70" s="19" t="n">
        <v>1033</v>
      </c>
      <c r="S70" s="18" t="n">
        <v>76.9173492181683</v>
      </c>
      <c r="T70" s="19" t="n">
        <v>938</v>
      </c>
      <c r="U70" s="18" t="n">
        <v>75.7062146892655</v>
      </c>
      <c r="V70" s="19" t="n">
        <v>217</v>
      </c>
      <c r="W70" s="18" t="n">
        <v>16.2061239731143</v>
      </c>
      <c r="X70" s="19" t="n">
        <v>178</v>
      </c>
      <c r="Y70" s="18" t="n">
        <v>13.1365313653137</v>
      </c>
      <c r="Z70" s="19" t="n">
        <v>216</v>
      </c>
      <c r="AA70" s="18" t="n">
        <v>15.2219873150106</v>
      </c>
      <c r="AB70" s="19" t="n">
        <v>226</v>
      </c>
      <c r="AC70" s="18" t="n">
        <v>15.3116531165312</v>
      </c>
      <c r="AD70" s="19" t="n">
        <v>201</v>
      </c>
      <c r="AE70" s="18" t="n">
        <v>14.9664929262844</v>
      </c>
      <c r="AF70" s="19" t="n">
        <v>172</v>
      </c>
      <c r="AG70" s="18" t="n">
        <v>13.8821630347054</v>
      </c>
      <c r="AH70" s="19" t="n">
        <v>86</v>
      </c>
      <c r="AI70" s="18" t="n">
        <v>6.42270351008215</v>
      </c>
      <c r="AJ70" s="19" t="n">
        <v>145</v>
      </c>
      <c r="AK70" s="18" t="n">
        <v>10.7011070110701</v>
      </c>
      <c r="AL70" s="19" t="n">
        <v>148</v>
      </c>
      <c r="AM70" s="18" t="n">
        <v>10.4298801973221</v>
      </c>
      <c r="AN70" s="19" t="n">
        <v>132</v>
      </c>
      <c r="AO70" s="18" t="n">
        <v>8.94308943089431</v>
      </c>
      <c r="AP70" s="19" t="n">
        <v>109</v>
      </c>
      <c r="AQ70" s="18" t="n">
        <v>8.11615785554728</v>
      </c>
      <c r="AR70" s="19" t="n">
        <v>129</v>
      </c>
      <c r="AS70" s="18" t="n">
        <v>10.4116222760291</v>
      </c>
    </row>
    <row r="71">
      <c r="B71" s="4" t="n">
        <v>12001</v>
      </c>
      <c r="C71" s="5" t="s">
        <v>86</v>
      </c>
      <c r="D71" s="19" t="n">
        <v>744</v>
      </c>
      <c r="E71" s="19" t="n">
        <v>842</v>
      </c>
      <c r="F71" s="19" t="n">
        <v>913</v>
      </c>
      <c r="G71" s="19" t="n">
        <v>950</v>
      </c>
      <c r="H71" s="19" t="n">
        <v>815</v>
      </c>
      <c r="I71" s="19" t="n">
        <v>738</v>
      </c>
      <c r="J71" s="19" t="n">
        <v>589</v>
      </c>
      <c r="K71" s="18" t="n">
        <v>79.1666666666667</v>
      </c>
      <c r="L71" s="19" t="n">
        <v>679</v>
      </c>
      <c r="M71" s="18" t="n">
        <v>80.6413301662708</v>
      </c>
      <c r="N71" s="19" t="n">
        <v>731</v>
      </c>
      <c r="O71" s="18" t="n">
        <v>80.065717415115</v>
      </c>
      <c r="P71" s="19" t="n">
        <v>802</v>
      </c>
      <c r="Q71" s="18" t="n">
        <v>84.421052631579</v>
      </c>
      <c r="R71" s="19" t="n">
        <v>648</v>
      </c>
      <c r="S71" s="18" t="n">
        <v>79.5092024539877</v>
      </c>
      <c r="T71" s="19" t="n">
        <v>578</v>
      </c>
      <c r="U71" s="18" t="n">
        <v>78.319783197832</v>
      </c>
      <c r="V71" s="19" t="n">
        <v>105</v>
      </c>
      <c r="W71" s="18" t="n">
        <v>14.1129032258065</v>
      </c>
      <c r="X71" s="19" t="n">
        <v>99</v>
      </c>
      <c r="Y71" s="18" t="n">
        <v>11.7577197149644</v>
      </c>
      <c r="Z71" s="19" t="n">
        <v>117</v>
      </c>
      <c r="AA71" s="18" t="n">
        <v>12.8148959474261</v>
      </c>
      <c r="AB71" s="19" t="n">
        <v>89</v>
      </c>
      <c r="AC71" s="18" t="n">
        <v>9.36842105263158</v>
      </c>
      <c r="AD71" s="19" t="n">
        <v>112</v>
      </c>
      <c r="AE71" s="18" t="n">
        <v>13.7423312883436</v>
      </c>
      <c r="AF71" s="19" t="n">
        <v>105</v>
      </c>
      <c r="AG71" s="18" t="n">
        <v>14.2276422764228</v>
      </c>
      <c r="AH71" s="19" t="n">
        <v>50</v>
      </c>
      <c r="AI71" s="18" t="n">
        <v>6.72043010752688</v>
      </c>
      <c r="AJ71" s="19" t="n">
        <v>64</v>
      </c>
      <c r="AK71" s="18" t="n">
        <v>7.60095011876485</v>
      </c>
      <c r="AL71" s="19" t="n">
        <v>65</v>
      </c>
      <c r="AM71" s="18" t="n">
        <v>7.11938663745893</v>
      </c>
      <c r="AN71" s="19" t="n">
        <v>59</v>
      </c>
      <c r="AO71" s="18" t="n">
        <v>6.21052631578947</v>
      </c>
      <c r="AP71" s="19" t="n">
        <v>55</v>
      </c>
      <c r="AQ71" s="18" t="n">
        <v>6.74846625766871</v>
      </c>
      <c r="AR71" s="19" t="n">
        <v>55</v>
      </c>
      <c r="AS71" s="18" t="n">
        <v>7.45257452574526</v>
      </c>
    </row>
    <row r="72">
      <c r="B72" s="4" t="n">
        <v>12002</v>
      </c>
      <c r="C72" s="5" t="s">
        <v>87</v>
      </c>
      <c r="D72" s="19" t="n">
        <v>556</v>
      </c>
      <c r="E72" s="19" t="n">
        <v>679</v>
      </c>
      <c r="F72" s="19" t="n">
        <v>713</v>
      </c>
      <c r="G72" s="19" t="n">
        <v>699</v>
      </c>
      <c r="H72" s="19" t="n">
        <v>627</v>
      </c>
      <c r="I72" s="19" t="n">
        <v>592</v>
      </c>
      <c r="J72" s="19" t="n">
        <v>436</v>
      </c>
      <c r="K72" s="18" t="n">
        <v>78.4172661870504</v>
      </c>
      <c r="L72" s="19" t="n">
        <v>590</v>
      </c>
      <c r="M72" s="18" t="n">
        <v>86.8924889543446</v>
      </c>
      <c r="N72" s="19" t="n">
        <v>580</v>
      </c>
      <c r="O72" s="18" t="n">
        <v>81.3464235624123</v>
      </c>
      <c r="P72" s="19" t="n">
        <v>599</v>
      </c>
      <c r="Q72" s="18" t="n">
        <v>85.6938483547926</v>
      </c>
      <c r="R72" s="19" t="n">
        <v>527</v>
      </c>
      <c r="S72" s="18" t="n">
        <v>84.0510366826156</v>
      </c>
      <c r="T72" s="19" t="n">
        <v>494</v>
      </c>
      <c r="U72" s="18" t="n">
        <v>83.4459459459459</v>
      </c>
      <c r="V72" s="19" t="n">
        <v>82</v>
      </c>
      <c r="W72" s="18" t="n">
        <v>14.7482014388489</v>
      </c>
      <c r="X72" s="19" t="n">
        <v>65</v>
      </c>
      <c r="Y72" s="18" t="n">
        <v>9.57290132547865</v>
      </c>
      <c r="Z72" s="19" t="n">
        <v>90</v>
      </c>
      <c r="AA72" s="18" t="n">
        <v>12.6227208976157</v>
      </c>
      <c r="AB72" s="19" t="n">
        <v>69</v>
      </c>
      <c r="AC72" s="18" t="n">
        <v>9.87124463519313</v>
      </c>
      <c r="AD72" s="19" t="n">
        <v>60</v>
      </c>
      <c r="AE72" s="18" t="n">
        <v>9.56937799043062</v>
      </c>
      <c r="AF72" s="19" t="n">
        <v>58</v>
      </c>
      <c r="AG72" s="18" t="n">
        <v>9.7972972972973</v>
      </c>
      <c r="AH72" s="19" t="n">
        <v>38</v>
      </c>
      <c r="AI72" s="18" t="n">
        <v>6.83453237410072</v>
      </c>
      <c r="AJ72" s="19" t="n">
        <v>24</v>
      </c>
      <c r="AK72" s="18" t="n">
        <v>3.53460972017673</v>
      </c>
      <c r="AL72" s="19" t="n">
        <v>43</v>
      </c>
      <c r="AM72" s="18" t="n">
        <v>6.03085553997195</v>
      </c>
      <c r="AN72" s="19" t="n">
        <v>31</v>
      </c>
      <c r="AO72" s="18" t="n">
        <v>4.43490701001431</v>
      </c>
      <c r="AP72" s="19" t="n">
        <v>40</v>
      </c>
      <c r="AQ72" s="18" t="n">
        <v>6.37958532695375</v>
      </c>
      <c r="AR72" s="19" t="n">
        <v>40</v>
      </c>
      <c r="AS72" s="18" t="n">
        <v>6.75675675675676</v>
      </c>
    </row>
    <row r="73">
      <c r="B73" s="4" t="n">
        <v>12003</v>
      </c>
      <c r="C73" s="5" t="s">
        <v>88</v>
      </c>
      <c r="D73" s="19" t="n">
        <v>1377</v>
      </c>
      <c r="E73" s="19" t="n">
        <v>1434</v>
      </c>
      <c r="F73" s="19" t="n">
        <v>1491</v>
      </c>
      <c r="G73" s="19" t="n">
        <v>1575</v>
      </c>
      <c r="H73" s="19" t="n">
        <v>1387</v>
      </c>
      <c r="I73" s="19" t="n">
        <v>1177</v>
      </c>
      <c r="J73" s="19" t="n">
        <v>1061</v>
      </c>
      <c r="K73" s="18" t="n">
        <v>77.0515613652869</v>
      </c>
      <c r="L73" s="19" t="n">
        <v>1129</v>
      </c>
      <c r="M73" s="18" t="n">
        <v>78.7308228730823</v>
      </c>
      <c r="N73" s="19" t="n">
        <v>1185</v>
      </c>
      <c r="O73" s="18" t="n">
        <v>79.476861167002</v>
      </c>
      <c r="P73" s="19" t="n">
        <v>1253</v>
      </c>
      <c r="Q73" s="18" t="n">
        <v>79.5555555555556</v>
      </c>
      <c r="R73" s="19" t="n">
        <v>1065</v>
      </c>
      <c r="S73" s="18" t="n">
        <v>76.7844268204758</v>
      </c>
      <c r="T73" s="19" t="n">
        <v>905</v>
      </c>
      <c r="U73" s="18" t="n">
        <v>76.8903993203059</v>
      </c>
      <c r="V73" s="19" t="n">
        <v>211</v>
      </c>
      <c r="W73" s="18" t="n">
        <v>15.3231663035585</v>
      </c>
      <c r="X73" s="19" t="n">
        <v>206</v>
      </c>
      <c r="Y73" s="18" t="n">
        <v>14.3654114365411</v>
      </c>
      <c r="Z73" s="19" t="n">
        <v>188</v>
      </c>
      <c r="AA73" s="18" t="n">
        <v>12.6089872568746</v>
      </c>
      <c r="AB73" s="19" t="n">
        <v>198</v>
      </c>
      <c r="AC73" s="18" t="n">
        <v>12.5714285714286</v>
      </c>
      <c r="AD73" s="19" t="n">
        <v>197</v>
      </c>
      <c r="AE73" s="18" t="n">
        <v>14.2033165104542</v>
      </c>
      <c r="AF73" s="19" t="n">
        <v>188</v>
      </c>
      <c r="AG73" s="18" t="n">
        <v>15.9728122344945</v>
      </c>
      <c r="AH73" s="19" t="n">
        <v>105</v>
      </c>
      <c r="AI73" s="18" t="n">
        <v>7.62527233115468</v>
      </c>
      <c r="AJ73" s="19" t="n">
        <v>99</v>
      </c>
      <c r="AK73" s="18" t="n">
        <v>6.90376569037657</v>
      </c>
      <c r="AL73" s="19" t="n">
        <v>118</v>
      </c>
      <c r="AM73" s="18" t="n">
        <v>7.91415157612341</v>
      </c>
      <c r="AN73" s="19" t="n">
        <v>124</v>
      </c>
      <c r="AO73" s="18" t="n">
        <v>7.87301587301587</v>
      </c>
      <c r="AP73" s="19" t="n">
        <v>125</v>
      </c>
      <c r="AQ73" s="18" t="n">
        <v>9.01225666906993</v>
      </c>
      <c r="AR73" s="19" t="n">
        <v>84</v>
      </c>
      <c r="AS73" s="18" t="n">
        <v>7.13678844519966</v>
      </c>
    </row>
    <row r="74">
      <c r="B74" s="4" t="n">
        <v>12101</v>
      </c>
      <c r="C74" s="5" t="s">
        <v>89</v>
      </c>
      <c r="D74" s="19" t="n">
        <v>1170</v>
      </c>
      <c r="E74" s="19" t="n">
        <v>1345</v>
      </c>
      <c r="F74" s="19" t="n">
        <v>1450</v>
      </c>
      <c r="G74" s="19" t="n">
        <v>1559</v>
      </c>
      <c r="H74" s="19" t="n">
        <v>1395</v>
      </c>
      <c r="I74" s="19" t="n">
        <v>1178</v>
      </c>
      <c r="J74" s="19" t="n">
        <v>973</v>
      </c>
      <c r="K74" s="18" t="n">
        <v>83.1623931623932</v>
      </c>
      <c r="L74" s="19" t="n">
        <v>1171</v>
      </c>
      <c r="M74" s="18" t="n">
        <v>87.0631970260223</v>
      </c>
      <c r="N74" s="19" t="n">
        <v>1171</v>
      </c>
      <c r="O74" s="18" t="n">
        <v>80.7586206896552</v>
      </c>
      <c r="P74" s="19" t="n">
        <v>1273</v>
      </c>
      <c r="Q74" s="18" t="n">
        <v>81.6549069916613</v>
      </c>
      <c r="R74" s="19" t="n">
        <v>1161</v>
      </c>
      <c r="S74" s="18" t="n">
        <v>83.2258064516129</v>
      </c>
      <c r="T74" s="19" t="n">
        <v>921</v>
      </c>
      <c r="U74" s="18" t="n">
        <v>78.1833616298811</v>
      </c>
      <c r="V74" s="19" t="n">
        <v>139</v>
      </c>
      <c r="W74" s="18" t="n">
        <v>11.8803418803419</v>
      </c>
      <c r="X74" s="19" t="n">
        <v>126</v>
      </c>
      <c r="Y74" s="18" t="n">
        <v>9.36802973977695</v>
      </c>
      <c r="Z74" s="19" t="n">
        <v>182</v>
      </c>
      <c r="AA74" s="18" t="n">
        <v>12.551724137931</v>
      </c>
      <c r="AB74" s="19" t="n">
        <v>207</v>
      </c>
      <c r="AC74" s="18" t="n">
        <v>13.277742142399</v>
      </c>
      <c r="AD74" s="19" t="n">
        <v>165</v>
      </c>
      <c r="AE74" s="18" t="n">
        <v>11.8279569892473</v>
      </c>
      <c r="AF74" s="19" t="n">
        <v>173</v>
      </c>
      <c r="AG74" s="18" t="n">
        <v>14.6859083191851</v>
      </c>
      <c r="AH74" s="19" t="n">
        <v>58</v>
      </c>
      <c r="AI74" s="18" t="n">
        <v>4.95726495726496</v>
      </c>
      <c r="AJ74" s="19" t="n">
        <v>48</v>
      </c>
      <c r="AK74" s="18" t="n">
        <v>3.56877323420074</v>
      </c>
      <c r="AL74" s="19" t="n">
        <v>97</v>
      </c>
      <c r="AM74" s="18" t="n">
        <v>6.68965517241379</v>
      </c>
      <c r="AN74" s="19" t="n">
        <v>79</v>
      </c>
      <c r="AO74" s="18" t="n">
        <v>5.06735086593971</v>
      </c>
      <c r="AP74" s="19" t="n">
        <v>69</v>
      </c>
      <c r="AQ74" s="18" t="n">
        <v>4.94623655913978</v>
      </c>
      <c r="AR74" s="19" t="n">
        <v>84</v>
      </c>
      <c r="AS74" s="18" t="n">
        <v>7.13073005093379</v>
      </c>
    </row>
    <row r="75">
      <c r="B75" s="4" t="n">
        <v>12102</v>
      </c>
      <c r="C75" s="5" t="s">
        <v>90</v>
      </c>
      <c r="D75" s="19" t="n">
        <v>1000</v>
      </c>
      <c r="E75" s="19" t="n">
        <v>1085</v>
      </c>
      <c r="F75" s="19" t="n">
        <v>1153</v>
      </c>
      <c r="G75" s="19" t="n">
        <v>1180</v>
      </c>
      <c r="H75" s="19" t="n">
        <v>1091</v>
      </c>
      <c r="I75" s="19" t="n">
        <v>965</v>
      </c>
      <c r="J75" s="19" t="n">
        <v>810</v>
      </c>
      <c r="K75" s="18" t="n">
        <v>81</v>
      </c>
      <c r="L75" s="19" t="n">
        <v>889</v>
      </c>
      <c r="M75" s="18" t="n">
        <v>81.9354838709677</v>
      </c>
      <c r="N75" s="19" t="n">
        <v>901</v>
      </c>
      <c r="O75" s="18" t="n">
        <v>78.143972246314</v>
      </c>
      <c r="P75" s="19" t="n">
        <v>933</v>
      </c>
      <c r="Q75" s="18" t="n">
        <v>79.0677966101695</v>
      </c>
      <c r="R75" s="19" t="n">
        <v>849</v>
      </c>
      <c r="S75" s="18" t="n">
        <v>77.8185151237397</v>
      </c>
      <c r="T75" s="19" t="n">
        <v>749</v>
      </c>
      <c r="U75" s="18" t="n">
        <v>77.6165803108808</v>
      </c>
      <c r="V75" s="19" t="n">
        <v>116</v>
      </c>
      <c r="W75" s="18" t="n">
        <v>11.6</v>
      </c>
      <c r="X75" s="19" t="n">
        <v>116</v>
      </c>
      <c r="Y75" s="18" t="n">
        <v>10.6912442396313</v>
      </c>
      <c r="Z75" s="19" t="n">
        <v>168</v>
      </c>
      <c r="AA75" s="18" t="n">
        <v>14.570685169124</v>
      </c>
      <c r="AB75" s="19" t="n">
        <v>176</v>
      </c>
      <c r="AC75" s="18" t="n">
        <v>14.9152542372881</v>
      </c>
      <c r="AD75" s="19" t="n">
        <v>164</v>
      </c>
      <c r="AE75" s="18" t="n">
        <v>15.032080659945</v>
      </c>
      <c r="AF75" s="19" t="n">
        <v>127</v>
      </c>
      <c r="AG75" s="18" t="n">
        <v>13.160621761658</v>
      </c>
      <c r="AH75" s="19" t="n">
        <v>74</v>
      </c>
      <c r="AI75" s="18" t="n">
        <v>7.4</v>
      </c>
      <c r="AJ75" s="19" t="n">
        <v>80</v>
      </c>
      <c r="AK75" s="18" t="n">
        <v>7.37327188940092</v>
      </c>
      <c r="AL75" s="19" t="n">
        <v>84</v>
      </c>
      <c r="AM75" s="18" t="n">
        <v>7.28534258456201</v>
      </c>
      <c r="AN75" s="19" t="n">
        <v>71</v>
      </c>
      <c r="AO75" s="18" t="n">
        <v>6.01694915254237</v>
      </c>
      <c r="AP75" s="19" t="n">
        <v>78</v>
      </c>
      <c r="AQ75" s="18" t="n">
        <v>7.14940421631531</v>
      </c>
      <c r="AR75" s="19" t="n">
        <v>89</v>
      </c>
      <c r="AS75" s="18" t="n">
        <v>9.22279792746114</v>
      </c>
    </row>
    <row r="76">
      <c r="B76" s="4" t="n">
        <v>12103</v>
      </c>
      <c r="C76" s="5" t="s">
        <v>91</v>
      </c>
      <c r="D76" s="19" t="n">
        <v>1418</v>
      </c>
      <c r="E76" s="19" t="n">
        <v>1460</v>
      </c>
      <c r="F76" s="19" t="n">
        <v>1465</v>
      </c>
      <c r="G76" s="19" t="n">
        <v>1617</v>
      </c>
      <c r="H76" s="19" t="n">
        <v>1434</v>
      </c>
      <c r="I76" s="19" t="n">
        <v>1156</v>
      </c>
      <c r="J76" s="19" t="n">
        <v>1221</v>
      </c>
      <c r="K76" s="18" t="n">
        <v>86.1071932299013</v>
      </c>
      <c r="L76" s="19" t="n">
        <v>1197</v>
      </c>
      <c r="M76" s="18" t="n">
        <v>81.986301369863</v>
      </c>
      <c r="N76" s="19" t="n">
        <v>1198</v>
      </c>
      <c r="O76" s="18" t="n">
        <v>81.7747440273038</v>
      </c>
      <c r="P76" s="19" t="n">
        <v>1314</v>
      </c>
      <c r="Q76" s="18" t="n">
        <v>81.2615955473098</v>
      </c>
      <c r="R76" s="19" t="n">
        <v>1158</v>
      </c>
      <c r="S76" s="18" t="n">
        <v>80.7531380753138</v>
      </c>
      <c r="T76" s="19" t="n">
        <v>873</v>
      </c>
      <c r="U76" s="18" t="n">
        <v>75.5190311418685</v>
      </c>
      <c r="V76" s="19" t="n">
        <v>138</v>
      </c>
      <c r="W76" s="18" t="n">
        <v>9.73201692524683</v>
      </c>
      <c r="X76" s="19" t="n">
        <v>182</v>
      </c>
      <c r="Y76" s="18" t="n">
        <v>12.4657534246575</v>
      </c>
      <c r="Z76" s="19" t="n">
        <v>178</v>
      </c>
      <c r="AA76" s="18" t="n">
        <v>12.1501706484642</v>
      </c>
      <c r="AB76" s="19" t="n">
        <v>187</v>
      </c>
      <c r="AC76" s="18" t="n">
        <v>11.5646258503401</v>
      </c>
      <c r="AD76" s="19" t="n">
        <v>180</v>
      </c>
      <c r="AE76" s="18" t="n">
        <v>12.5523012552301</v>
      </c>
      <c r="AF76" s="19" t="n">
        <v>198</v>
      </c>
      <c r="AG76" s="18" t="n">
        <v>17.1280276816609</v>
      </c>
      <c r="AH76" s="19" t="n">
        <v>59</v>
      </c>
      <c r="AI76" s="18" t="n">
        <v>4.1607898448519</v>
      </c>
      <c r="AJ76" s="19" t="n">
        <v>81</v>
      </c>
      <c r="AK76" s="18" t="n">
        <v>5.54794520547945</v>
      </c>
      <c r="AL76" s="19" t="n">
        <v>89</v>
      </c>
      <c r="AM76" s="18" t="n">
        <v>6.07508532423208</v>
      </c>
      <c r="AN76" s="19" t="n">
        <v>116</v>
      </c>
      <c r="AO76" s="18" t="n">
        <v>7.17377860235003</v>
      </c>
      <c r="AP76" s="19" t="n">
        <v>96</v>
      </c>
      <c r="AQ76" s="18" t="n">
        <v>6.69456066945607</v>
      </c>
      <c r="AR76" s="19" t="n">
        <v>85</v>
      </c>
      <c r="AS76" s="18" t="n">
        <v>7.35294117647059</v>
      </c>
    </row>
    <row r="77">
      <c r="B77" s="4" t="n">
        <v>12104</v>
      </c>
      <c r="C77" s="5" t="s">
        <v>92</v>
      </c>
      <c r="D77" s="19" t="n">
        <v>697</v>
      </c>
      <c r="E77" s="19" t="n">
        <v>782</v>
      </c>
      <c r="F77" s="19" t="n">
        <v>849</v>
      </c>
      <c r="G77" s="19" t="n">
        <v>848</v>
      </c>
      <c r="H77" s="19" t="n">
        <v>849</v>
      </c>
      <c r="I77" s="19" t="n">
        <v>680</v>
      </c>
      <c r="J77" s="19" t="n">
        <v>616</v>
      </c>
      <c r="K77" s="18" t="n">
        <v>88.3787661406026</v>
      </c>
      <c r="L77" s="19" t="n">
        <v>684</v>
      </c>
      <c r="M77" s="18" t="n">
        <v>87.4680306905371</v>
      </c>
      <c r="N77" s="19" t="n">
        <v>696</v>
      </c>
      <c r="O77" s="18" t="n">
        <v>81.9787985865724</v>
      </c>
      <c r="P77" s="19" t="n">
        <v>683</v>
      </c>
      <c r="Q77" s="18" t="n">
        <v>80.5424528301887</v>
      </c>
      <c r="R77" s="19" t="n">
        <v>679</v>
      </c>
      <c r="S77" s="18" t="n">
        <v>79.9764428739694</v>
      </c>
      <c r="T77" s="19" t="n">
        <v>567</v>
      </c>
      <c r="U77" s="18" t="n">
        <v>83.3823529411765</v>
      </c>
      <c r="V77" s="19" t="n">
        <v>66</v>
      </c>
      <c r="W77" s="18" t="n">
        <v>9.46915351506456</v>
      </c>
      <c r="X77" s="19" t="n">
        <v>58</v>
      </c>
      <c r="Y77" s="18" t="n">
        <v>7.41687979539642</v>
      </c>
      <c r="Z77" s="19" t="n">
        <v>109</v>
      </c>
      <c r="AA77" s="18" t="n">
        <v>12.8386336866902</v>
      </c>
      <c r="AB77" s="19" t="n">
        <v>106</v>
      </c>
      <c r="AC77" s="18" t="n">
        <v>12.5</v>
      </c>
      <c r="AD77" s="19" t="n">
        <v>118</v>
      </c>
      <c r="AE77" s="18" t="n">
        <v>13.8987043580683</v>
      </c>
      <c r="AF77" s="19" t="n">
        <v>71</v>
      </c>
      <c r="AG77" s="18" t="n">
        <v>10.4411764705882</v>
      </c>
      <c r="AH77" s="19" t="n">
        <v>15</v>
      </c>
      <c r="AI77" s="18" t="n">
        <v>2.15208034433286</v>
      </c>
      <c r="AJ77" s="19" t="n">
        <v>40</v>
      </c>
      <c r="AK77" s="18" t="n">
        <v>5.1150895140665</v>
      </c>
      <c r="AL77" s="19" t="n">
        <v>44</v>
      </c>
      <c r="AM77" s="18" t="n">
        <v>5.18256772673734</v>
      </c>
      <c r="AN77" s="19" t="n">
        <v>59</v>
      </c>
      <c r="AO77" s="18" t="n">
        <v>6.95754716981132</v>
      </c>
      <c r="AP77" s="19" t="n">
        <v>52</v>
      </c>
      <c r="AQ77" s="18" t="n">
        <v>6.12485276796231</v>
      </c>
      <c r="AR77" s="19" t="n">
        <v>42</v>
      </c>
      <c r="AS77" s="18" t="n">
        <v>6.17647058823529</v>
      </c>
    </row>
    <row r="78">
      <c r="B78" s="4" t="n">
        <v>12201</v>
      </c>
      <c r="C78" s="5" t="s">
        <v>93</v>
      </c>
      <c r="D78" s="19" t="n">
        <v>472</v>
      </c>
      <c r="E78" s="19" t="n">
        <v>583</v>
      </c>
      <c r="F78" s="19" t="n">
        <v>542</v>
      </c>
      <c r="G78" s="19" t="n">
        <v>526</v>
      </c>
      <c r="H78" s="19" t="n">
        <v>473</v>
      </c>
      <c r="I78" s="19" t="n">
        <v>426</v>
      </c>
      <c r="J78" s="19" t="n">
        <v>411</v>
      </c>
      <c r="K78" s="18" t="n">
        <v>87.0762711864407</v>
      </c>
      <c r="L78" s="19" t="n">
        <v>492</v>
      </c>
      <c r="M78" s="18" t="n">
        <v>84.3910806174957</v>
      </c>
      <c r="N78" s="19" t="n">
        <v>456</v>
      </c>
      <c r="O78" s="18" t="n">
        <v>84.1328413284133</v>
      </c>
      <c r="P78" s="19" t="n">
        <v>467</v>
      </c>
      <c r="Q78" s="18" t="n">
        <v>88.7832699619772</v>
      </c>
      <c r="R78" s="19" t="n">
        <v>390</v>
      </c>
      <c r="S78" s="18" t="n">
        <v>82.4524312896406</v>
      </c>
      <c r="T78" s="19" t="n">
        <v>365</v>
      </c>
      <c r="U78" s="18" t="n">
        <v>85.6807511737089</v>
      </c>
      <c r="V78" s="19" t="n">
        <v>48</v>
      </c>
      <c r="W78" s="18" t="n">
        <v>10.1694915254237</v>
      </c>
      <c r="X78" s="19" t="n">
        <v>56</v>
      </c>
      <c r="Y78" s="18" t="n">
        <v>9.60548885077187</v>
      </c>
      <c r="Z78" s="19" t="n">
        <v>64</v>
      </c>
      <c r="AA78" s="18" t="n">
        <v>11.8081180811808</v>
      </c>
      <c r="AB78" s="19" t="n">
        <v>44</v>
      </c>
      <c r="AC78" s="18" t="n">
        <v>8.36501901140684</v>
      </c>
      <c r="AD78" s="19" t="n">
        <v>49</v>
      </c>
      <c r="AE78" s="18" t="n">
        <v>10.3594080338266</v>
      </c>
      <c r="AF78" s="19" t="n">
        <v>44</v>
      </c>
      <c r="AG78" s="18" t="n">
        <v>10.3286384976526</v>
      </c>
      <c r="AH78" s="19" t="n">
        <v>13</v>
      </c>
      <c r="AI78" s="18" t="n">
        <v>2.75423728813559</v>
      </c>
      <c r="AJ78" s="19" t="n">
        <v>35</v>
      </c>
      <c r="AK78" s="18" t="n">
        <v>6.00343053173242</v>
      </c>
      <c r="AL78" s="19" t="n">
        <v>22</v>
      </c>
      <c r="AM78" s="18" t="n">
        <v>4.0590405904059</v>
      </c>
      <c r="AN78" s="19" t="n">
        <v>15</v>
      </c>
      <c r="AO78" s="18" t="n">
        <v>2.85171102661597</v>
      </c>
      <c r="AP78" s="19" t="n">
        <v>34</v>
      </c>
      <c r="AQ78" s="18" t="n">
        <v>7.18816067653277</v>
      </c>
      <c r="AR78" s="19" t="n">
        <v>17</v>
      </c>
      <c r="AS78" s="18" t="n">
        <v>3.9906103286385</v>
      </c>
    </row>
    <row r="79">
      <c r="B79" s="4" t="n">
        <v>12202</v>
      </c>
      <c r="C79" s="5" t="s">
        <v>94</v>
      </c>
      <c r="D79" s="19" t="n">
        <v>756</v>
      </c>
      <c r="E79" s="19" t="n">
        <v>810</v>
      </c>
      <c r="F79" s="19" t="n">
        <v>851</v>
      </c>
      <c r="G79" s="19" t="n">
        <v>769</v>
      </c>
      <c r="H79" s="19" t="n">
        <v>520</v>
      </c>
      <c r="I79" s="19" t="n">
        <v>549</v>
      </c>
      <c r="J79" s="19" t="n">
        <v>621</v>
      </c>
      <c r="K79" s="18" t="n">
        <v>82.1428571428571</v>
      </c>
      <c r="L79" s="19" t="n">
        <v>659</v>
      </c>
      <c r="M79" s="18" t="n">
        <v>81.358024691358</v>
      </c>
      <c r="N79" s="19" t="n">
        <v>683</v>
      </c>
      <c r="O79" s="18" t="n">
        <v>80.2585193889542</v>
      </c>
      <c r="P79" s="19" t="n">
        <v>619</v>
      </c>
      <c r="Q79" s="18" t="n">
        <v>80.4941482444733</v>
      </c>
      <c r="R79" s="19" t="n">
        <v>419</v>
      </c>
      <c r="S79" s="18" t="n">
        <v>80.5769230769231</v>
      </c>
      <c r="T79" s="19" t="n">
        <v>468</v>
      </c>
      <c r="U79" s="18" t="n">
        <v>85.2459016393443</v>
      </c>
      <c r="V79" s="19" t="n">
        <v>87</v>
      </c>
      <c r="W79" s="18" t="n">
        <v>11.5079365079365</v>
      </c>
      <c r="X79" s="19" t="n">
        <v>93</v>
      </c>
      <c r="Y79" s="18" t="n">
        <v>11.4814814814815</v>
      </c>
      <c r="Z79" s="19" t="n">
        <v>102</v>
      </c>
      <c r="AA79" s="18" t="n">
        <v>11.9858989424207</v>
      </c>
      <c r="AB79" s="19" t="n">
        <v>72</v>
      </c>
      <c r="AC79" s="18" t="n">
        <v>9.3628088426528</v>
      </c>
      <c r="AD79" s="19" t="n">
        <v>68</v>
      </c>
      <c r="AE79" s="18" t="n">
        <v>13.0769230769231</v>
      </c>
      <c r="AF79" s="19" t="n">
        <v>55</v>
      </c>
      <c r="AG79" s="18" t="n">
        <v>10.0182149362477</v>
      </c>
      <c r="AH79" s="19" t="n">
        <v>48</v>
      </c>
      <c r="AI79" s="18" t="n">
        <v>6.34920634920635</v>
      </c>
      <c r="AJ79" s="19" t="n">
        <v>58</v>
      </c>
      <c r="AK79" s="18" t="n">
        <v>7.16049382716049</v>
      </c>
      <c r="AL79" s="19" t="n">
        <v>66</v>
      </c>
      <c r="AM79" s="18" t="n">
        <v>7.75558166862515</v>
      </c>
      <c r="AN79" s="19" t="n">
        <v>78</v>
      </c>
      <c r="AO79" s="18" t="n">
        <v>10.1430429128739</v>
      </c>
      <c r="AP79" s="19" t="n">
        <v>33</v>
      </c>
      <c r="AQ79" s="18" t="n">
        <v>6.34615384615385</v>
      </c>
      <c r="AR79" s="19" t="n">
        <v>26</v>
      </c>
      <c r="AS79" s="18" t="n">
        <v>4.73588342440801</v>
      </c>
    </row>
    <row r="80">
      <c r="B80" s="4" t="n">
        <v>12203</v>
      </c>
      <c r="C80" s="5" t="s">
        <v>95</v>
      </c>
      <c r="D80" s="19" t="n">
        <v>1863</v>
      </c>
      <c r="E80" s="19" t="n">
        <v>2006</v>
      </c>
      <c r="F80" s="19" t="n">
        <v>2124</v>
      </c>
      <c r="G80" s="19" t="n">
        <v>1941</v>
      </c>
      <c r="H80" s="19" t="n">
        <v>1837</v>
      </c>
      <c r="I80" s="19" t="n">
        <v>1594</v>
      </c>
      <c r="J80" s="19" t="n">
        <v>1530</v>
      </c>
      <c r="K80" s="18" t="n">
        <v>82.1256038647343</v>
      </c>
      <c r="L80" s="19" t="n">
        <v>1693</v>
      </c>
      <c r="M80" s="18" t="n">
        <v>84.3968095712861</v>
      </c>
      <c r="N80" s="19" t="n">
        <v>1744</v>
      </c>
      <c r="O80" s="18" t="n">
        <v>82.1092278719397</v>
      </c>
      <c r="P80" s="19" t="n">
        <v>1628</v>
      </c>
      <c r="Q80" s="18" t="n">
        <v>83.8742916022669</v>
      </c>
      <c r="R80" s="19" t="n">
        <v>1486</v>
      </c>
      <c r="S80" s="18" t="n">
        <v>80.8927599346761</v>
      </c>
      <c r="T80" s="19" t="n">
        <v>1298</v>
      </c>
      <c r="U80" s="18" t="n">
        <v>81.4303638644918</v>
      </c>
      <c r="V80" s="19" t="n">
        <v>208</v>
      </c>
      <c r="W80" s="18" t="n">
        <v>11.1647879763822</v>
      </c>
      <c r="X80" s="19" t="n">
        <v>210</v>
      </c>
      <c r="Y80" s="18" t="n">
        <v>10.468594217348</v>
      </c>
      <c r="Z80" s="19" t="n">
        <v>258</v>
      </c>
      <c r="AA80" s="18" t="n">
        <v>12.1468926553672</v>
      </c>
      <c r="AB80" s="19" t="n">
        <v>201</v>
      </c>
      <c r="AC80" s="18" t="n">
        <v>10.355486862442</v>
      </c>
      <c r="AD80" s="19" t="n">
        <v>241</v>
      </c>
      <c r="AE80" s="18" t="n">
        <v>13.1192161132281</v>
      </c>
      <c r="AF80" s="19" t="n">
        <v>190</v>
      </c>
      <c r="AG80" s="18" t="n">
        <v>11.9196988707654</v>
      </c>
      <c r="AH80" s="19" t="n">
        <v>125</v>
      </c>
      <c r="AI80" s="18" t="n">
        <v>6.70960815888352</v>
      </c>
      <c r="AJ80" s="19" t="n">
        <v>103</v>
      </c>
      <c r="AK80" s="18" t="n">
        <v>5.1345962113659</v>
      </c>
      <c r="AL80" s="19" t="n">
        <v>122</v>
      </c>
      <c r="AM80" s="18" t="n">
        <v>5.74387947269303</v>
      </c>
      <c r="AN80" s="19" t="n">
        <v>112</v>
      </c>
      <c r="AO80" s="18" t="n">
        <v>5.77022153529109</v>
      </c>
      <c r="AP80" s="19" t="n">
        <v>110</v>
      </c>
      <c r="AQ80" s="18" t="n">
        <v>5.98802395209581</v>
      </c>
      <c r="AR80" s="19" t="n">
        <v>106</v>
      </c>
      <c r="AS80" s="18" t="n">
        <v>6.64993726474278</v>
      </c>
    </row>
    <row r="81">
      <c r="B81" s="4" t="n">
        <v>12301</v>
      </c>
      <c r="C81" s="5" t="s">
        <v>96</v>
      </c>
      <c r="D81" s="19" t="n">
        <v>781</v>
      </c>
      <c r="E81" s="19" t="n">
        <v>875</v>
      </c>
      <c r="F81" s="19" t="n">
        <v>924</v>
      </c>
      <c r="G81" s="19" t="n">
        <v>970</v>
      </c>
      <c r="H81" s="19" t="n">
        <v>1005</v>
      </c>
      <c r="I81" s="19" t="n">
        <v>1118</v>
      </c>
      <c r="J81" s="19" t="n">
        <v>658</v>
      </c>
      <c r="K81" s="18" t="n">
        <v>84.2509603072983</v>
      </c>
      <c r="L81" s="19" t="n">
        <v>741</v>
      </c>
      <c r="M81" s="18" t="n">
        <v>84.6857142857143</v>
      </c>
      <c r="N81" s="19" t="n">
        <v>776</v>
      </c>
      <c r="O81" s="18" t="n">
        <v>83.982683982684</v>
      </c>
      <c r="P81" s="19" t="n">
        <v>817</v>
      </c>
      <c r="Q81" s="18" t="n">
        <v>84.2268041237113</v>
      </c>
      <c r="R81" s="19" t="n">
        <v>826</v>
      </c>
      <c r="S81" s="18" t="n">
        <v>82.1890547263682</v>
      </c>
      <c r="T81" s="19" t="n">
        <v>883</v>
      </c>
      <c r="U81" s="18" t="n">
        <v>78.9803220035778</v>
      </c>
      <c r="V81" s="19" t="n">
        <v>85</v>
      </c>
      <c r="W81" s="18" t="n">
        <v>10.8834827144686</v>
      </c>
      <c r="X81" s="19" t="n">
        <v>91</v>
      </c>
      <c r="Y81" s="18" t="n">
        <v>10.4</v>
      </c>
      <c r="Z81" s="19" t="n">
        <v>96</v>
      </c>
      <c r="AA81" s="18" t="n">
        <v>10.3896103896104</v>
      </c>
      <c r="AB81" s="19" t="n">
        <v>106</v>
      </c>
      <c r="AC81" s="18" t="n">
        <v>10.9278350515464</v>
      </c>
      <c r="AD81" s="19" t="n">
        <v>121</v>
      </c>
      <c r="AE81" s="18" t="n">
        <v>12.0398009950249</v>
      </c>
      <c r="AF81" s="19" t="n">
        <v>160</v>
      </c>
      <c r="AG81" s="18" t="n">
        <v>14.3112701252236</v>
      </c>
      <c r="AH81" s="19" t="n">
        <v>38</v>
      </c>
      <c r="AI81" s="18" t="n">
        <v>4.86555697823303</v>
      </c>
      <c r="AJ81" s="19" t="n">
        <v>43</v>
      </c>
      <c r="AK81" s="18" t="n">
        <v>4.91428571428571</v>
      </c>
      <c r="AL81" s="19" t="n">
        <v>52</v>
      </c>
      <c r="AM81" s="18" t="n">
        <v>5.62770562770563</v>
      </c>
      <c r="AN81" s="19" t="n">
        <v>47</v>
      </c>
      <c r="AO81" s="18" t="n">
        <v>4.84536082474227</v>
      </c>
      <c r="AP81" s="19" t="n">
        <v>58</v>
      </c>
      <c r="AQ81" s="18" t="n">
        <v>5.77114427860696</v>
      </c>
      <c r="AR81" s="19" t="n">
        <v>75</v>
      </c>
      <c r="AS81" s="18" t="n">
        <v>6.70840787119857</v>
      </c>
    </row>
    <row r="82">
      <c r="B82" s="4" t="n">
        <v>12302</v>
      </c>
      <c r="C82" s="5" t="s">
        <v>97</v>
      </c>
      <c r="D82" s="19" t="n">
        <v>2021</v>
      </c>
      <c r="E82" s="19" t="n">
        <v>2190</v>
      </c>
      <c r="F82" s="19" t="n">
        <v>2187</v>
      </c>
      <c r="G82" s="19" t="n">
        <v>2362</v>
      </c>
      <c r="H82" s="19" t="n">
        <v>2456</v>
      </c>
      <c r="I82" s="19" t="n">
        <v>2360</v>
      </c>
      <c r="J82" s="19" t="n">
        <v>1456</v>
      </c>
      <c r="K82" s="18" t="n">
        <v>72.0435428005938</v>
      </c>
      <c r="L82" s="19" t="n">
        <v>1640</v>
      </c>
      <c r="M82" s="18" t="n">
        <v>74.8858447488584</v>
      </c>
      <c r="N82" s="19" t="n">
        <v>1601</v>
      </c>
      <c r="O82" s="18" t="n">
        <v>73.2053040695016</v>
      </c>
      <c r="P82" s="19" t="n">
        <v>1683</v>
      </c>
      <c r="Q82" s="18" t="n">
        <v>71.2531752751905</v>
      </c>
      <c r="R82" s="19" t="n">
        <v>1797</v>
      </c>
      <c r="S82" s="18" t="n">
        <v>73.1677524429967</v>
      </c>
      <c r="T82" s="19" t="n">
        <v>1714</v>
      </c>
      <c r="U82" s="18" t="n">
        <v>72.6271186440678</v>
      </c>
      <c r="V82" s="19" t="n">
        <v>329</v>
      </c>
      <c r="W82" s="18" t="n">
        <v>16.2790697674419</v>
      </c>
      <c r="X82" s="19" t="n">
        <v>326</v>
      </c>
      <c r="Y82" s="18" t="n">
        <v>14.8858447488584</v>
      </c>
      <c r="Z82" s="19" t="n">
        <v>327</v>
      </c>
      <c r="AA82" s="18" t="n">
        <v>14.9519890260631</v>
      </c>
      <c r="AB82" s="19" t="n">
        <v>372</v>
      </c>
      <c r="AC82" s="18" t="n">
        <v>15.7493649449619</v>
      </c>
      <c r="AD82" s="19" t="n">
        <v>388</v>
      </c>
      <c r="AE82" s="18" t="n">
        <v>15.7980456026059</v>
      </c>
      <c r="AF82" s="19" t="n">
        <v>377</v>
      </c>
      <c r="AG82" s="18" t="n">
        <v>15.9745762711864</v>
      </c>
      <c r="AH82" s="19" t="n">
        <v>236</v>
      </c>
      <c r="AI82" s="18" t="n">
        <v>11.6773874319644</v>
      </c>
      <c r="AJ82" s="19" t="n">
        <v>224</v>
      </c>
      <c r="AK82" s="18" t="n">
        <v>10.2283105022831</v>
      </c>
      <c r="AL82" s="19" t="n">
        <v>259</v>
      </c>
      <c r="AM82" s="18" t="n">
        <v>11.8427069044353</v>
      </c>
      <c r="AN82" s="19" t="n">
        <v>307</v>
      </c>
      <c r="AO82" s="18" t="n">
        <v>12.9974597798476</v>
      </c>
      <c r="AP82" s="19" t="n">
        <v>271</v>
      </c>
      <c r="AQ82" s="18" t="n">
        <v>11.0342019543974</v>
      </c>
      <c r="AR82" s="19" t="n">
        <v>269</v>
      </c>
      <c r="AS82" s="18" t="n">
        <v>11.3983050847458</v>
      </c>
    </row>
    <row r="83">
      <c r="B83" s="4" t="n">
        <v>12303</v>
      </c>
      <c r="C83" s="5" t="s">
        <v>98</v>
      </c>
      <c r="D83" s="19" t="n">
        <v>533</v>
      </c>
      <c r="E83" s="19" t="n">
        <v>556</v>
      </c>
      <c r="F83" s="19" t="n">
        <v>510</v>
      </c>
      <c r="G83" s="19" t="n">
        <v>578</v>
      </c>
      <c r="H83" s="19" t="n">
        <v>576</v>
      </c>
      <c r="I83" s="19" t="n">
        <v>600</v>
      </c>
      <c r="J83" s="19" t="n">
        <v>422</v>
      </c>
      <c r="K83" s="18" t="n">
        <v>79.1744840525328</v>
      </c>
      <c r="L83" s="19" t="n">
        <v>468</v>
      </c>
      <c r="M83" s="18" t="n">
        <v>84.1726618705036</v>
      </c>
      <c r="N83" s="19" t="n">
        <v>419</v>
      </c>
      <c r="O83" s="18" t="n">
        <v>82.156862745098</v>
      </c>
      <c r="P83" s="19" t="n">
        <v>496</v>
      </c>
      <c r="Q83" s="18" t="n">
        <v>85.8131487889273</v>
      </c>
      <c r="R83" s="19" t="n">
        <v>469</v>
      </c>
      <c r="S83" s="18" t="n">
        <v>81.4236111111111</v>
      </c>
      <c r="T83" s="19" t="n">
        <v>465</v>
      </c>
      <c r="U83" s="18" t="n">
        <v>77.5</v>
      </c>
      <c r="V83" s="19" t="n">
        <v>62</v>
      </c>
      <c r="W83" s="18" t="n">
        <v>11.6322701688555</v>
      </c>
      <c r="X83" s="19" t="n">
        <v>61</v>
      </c>
      <c r="Y83" s="18" t="n">
        <v>10.9712230215827</v>
      </c>
      <c r="Z83" s="19" t="n">
        <v>62</v>
      </c>
      <c r="AA83" s="18" t="n">
        <v>12.156862745098</v>
      </c>
      <c r="AB83" s="19" t="n">
        <v>53</v>
      </c>
      <c r="AC83" s="18" t="n">
        <v>9.16955017301038</v>
      </c>
      <c r="AD83" s="19" t="n">
        <v>71</v>
      </c>
      <c r="AE83" s="18" t="n">
        <v>12.3263888888889</v>
      </c>
      <c r="AF83" s="19" t="n">
        <v>92</v>
      </c>
      <c r="AG83" s="18" t="n">
        <v>15.3333333333333</v>
      </c>
      <c r="AH83" s="19" t="n">
        <v>49</v>
      </c>
      <c r="AI83" s="18" t="n">
        <v>9.19324577861163</v>
      </c>
      <c r="AJ83" s="19" t="n">
        <v>27</v>
      </c>
      <c r="AK83" s="18" t="n">
        <v>4.85611510791367</v>
      </c>
      <c r="AL83" s="19" t="n">
        <v>29</v>
      </c>
      <c r="AM83" s="18" t="n">
        <v>5.68627450980392</v>
      </c>
      <c r="AN83" s="19" t="n">
        <v>29</v>
      </c>
      <c r="AO83" s="18" t="n">
        <v>5.01730103806228</v>
      </c>
      <c r="AP83" s="19" t="n">
        <v>36</v>
      </c>
      <c r="AQ83" s="18" t="n">
        <v>6.25</v>
      </c>
      <c r="AR83" s="19" t="n">
        <v>43</v>
      </c>
      <c r="AS83" s="18" t="n">
        <v>7.16666666666667</v>
      </c>
    </row>
    <row r="84">
      <c r="B84" s="4" t="n">
        <v>12401</v>
      </c>
      <c r="C84" s="5" t="s">
        <v>99</v>
      </c>
      <c r="D84" s="19" t="n">
        <v>849</v>
      </c>
      <c r="E84" s="19" t="n">
        <v>893</v>
      </c>
      <c r="F84" s="19" t="n">
        <v>906</v>
      </c>
      <c r="G84" s="19" t="n">
        <v>816</v>
      </c>
      <c r="H84" s="19" t="n">
        <v>829</v>
      </c>
      <c r="I84" s="19" t="n">
        <v>666</v>
      </c>
      <c r="J84" s="19" t="n">
        <v>715</v>
      </c>
      <c r="K84" s="18" t="n">
        <v>84.2167255594817</v>
      </c>
      <c r="L84" s="19" t="n">
        <v>753</v>
      </c>
      <c r="M84" s="18" t="n">
        <v>84.3225083986562</v>
      </c>
      <c r="N84" s="19" t="n">
        <v>705</v>
      </c>
      <c r="O84" s="18" t="n">
        <v>77.8145695364238</v>
      </c>
      <c r="P84" s="19" t="n">
        <v>653</v>
      </c>
      <c r="Q84" s="18" t="n">
        <v>80.0245098039216</v>
      </c>
      <c r="R84" s="19" t="n">
        <v>697</v>
      </c>
      <c r="S84" s="18" t="n">
        <v>84.0772014475271</v>
      </c>
      <c r="T84" s="19" t="n">
        <v>554</v>
      </c>
      <c r="U84" s="18" t="n">
        <v>83.1831831831832</v>
      </c>
      <c r="V84" s="19" t="n">
        <v>94</v>
      </c>
      <c r="W84" s="18" t="n">
        <v>11.0718492343934</v>
      </c>
      <c r="X84" s="19" t="n">
        <v>97</v>
      </c>
      <c r="Y84" s="18" t="n">
        <v>10.8622620380739</v>
      </c>
      <c r="Z84" s="19" t="n">
        <v>138</v>
      </c>
      <c r="AA84" s="18" t="n">
        <v>15.2317880794702</v>
      </c>
      <c r="AB84" s="19" t="n">
        <v>102</v>
      </c>
      <c r="AC84" s="18" t="n">
        <v>12.5</v>
      </c>
      <c r="AD84" s="19" t="n">
        <v>87</v>
      </c>
      <c r="AE84" s="18" t="n">
        <v>10.4945717732207</v>
      </c>
      <c r="AF84" s="19" t="n">
        <v>80</v>
      </c>
      <c r="AG84" s="18" t="n">
        <v>12.012012012012</v>
      </c>
      <c r="AH84" s="19" t="n">
        <v>40</v>
      </c>
      <c r="AI84" s="18" t="n">
        <v>4.71142520612485</v>
      </c>
      <c r="AJ84" s="19" t="n">
        <v>43</v>
      </c>
      <c r="AK84" s="18" t="n">
        <v>4.81522956326988</v>
      </c>
      <c r="AL84" s="19" t="n">
        <v>63</v>
      </c>
      <c r="AM84" s="18" t="n">
        <v>6.95364238410596</v>
      </c>
      <c r="AN84" s="19" t="n">
        <v>61</v>
      </c>
      <c r="AO84" s="18" t="n">
        <v>7.47549019607843</v>
      </c>
      <c r="AP84" s="19" t="n">
        <v>45</v>
      </c>
      <c r="AQ84" s="18" t="n">
        <v>5.42822677925211</v>
      </c>
      <c r="AR84" s="19" t="n">
        <v>32</v>
      </c>
      <c r="AS84" s="18" t="n">
        <v>4.8048048048048</v>
      </c>
    </row>
    <row r="85">
      <c r="B85" s="4" t="n">
        <v>12402</v>
      </c>
      <c r="C85" s="5" t="s">
        <v>100</v>
      </c>
      <c r="D85" s="19" t="n">
        <v>5</v>
      </c>
      <c r="E85" s="19" t="n">
        <v>0</v>
      </c>
      <c r="F85" s="19" t="n">
        <v>0</v>
      </c>
      <c r="G85" s="19" t="n">
        <v>0</v>
      </c>
      <c r="H85" s="19" t="n">
        <v>0</v>
      </c>
      <c r="I85" s="19" t="n">
        <v>0</v>
      </c>
      <c r="J85" s="19" t="s">
        <v>372</v>
      </c>
      <c r="K85" s="18" t="s">
        <v>372</v>
      </c>
      <c r="L85" s="19" t="s">
        <v>372</v>
      </c>
      <c r="M85" s="18" t="s">
        <v>372</v>
      </c>
      <c r="N85" s="19" t="s">
        <v>372</v>
      </c>
      <c r="O85" s="18" t="s">
        <v>372</v>
      </c>
      <c r="P85" s="19" t="s">
        <v>372</v>
      </c>
      <c r="Q85" s="18" t="s">
        <v>372</v>
      </c>
      <c r="R85" s="19" t="s">
        <v>372</v>
      </c>
      <c r="S85" s="18" t="s">
        <v>372</v>
      </c>
      <c r="T85" s="19" t="s">
        <v>372</v>
      </c>
      <c r="U85" s="18" t="s">
        <v>372</v>
      </c>
      <c r="V85" s="19" t="s">
        <v>372</v>
      </c>
      <c r="W85" s="18" t="s">
        <v>372</v>
      </c>
      <c r="X85" s="19" t="s">
        <v>372</v>
      </c>
      <c r="Y85" s="18" t="s">
        <v>372</v>
      </c>
      <c r="Z85" s="19" t="s">
        <v>372</v>
      </c>
      <c r="AA85" s="18" t="s">
        <v>372</v>
      </c>
      <c r="AB85" s="19" t="s">
        <v>372</v>
      </c>
      <c r="AC85" s="18" t="s">
        <v>372</v>
      </c>
      <c r="AD85" s="19" t="s">
        <v>372</v>
      </c>
      <c r="AE85" s="18" t="s">
        <v>372</v>
      </c>
      <c r="AF85" s="19" t="s">
        <v>372</v>
      </c>
      <c r="AG85" s="18" t="s">
        <v>372</v>
      </c>
      <c r="AH85" s="19" t="s">
        <v>372</v>
      </c>
      <c r="AI85" s="18" t="s">
        <v>372</v>
      </c>
      <c r="AJ85" s="19" t="s">
        <v>372</v>
      </c>
      <c r="AK85" s="18" t="s">
        <v>372</v>
      </c>
      <c r="AL85" s="19" t="s">
        <v>372</v>
      </c>
      <c r="AM85" s="18" t="s">
        <v>372</v>
      </c>
      <c r="AN85" s="19" t="s">
        <v>372</v>
      </c>
      <c r="AO85" s="18" t="s">
        <v>372</v>
      </c>
      <c r="AP85" s="19" t="s">
        <v>372</v>
      </c>
      <c r="AQ85" s="18" t="s">
        <v>372</v>
      </c>
      <c r="AR85" s="19" t="s">
        <v>372</v>
      </c>
      <c r="AS85" s="18" t="s">
        <v>372</v>
      </c>
    </row>
    <row r="86">
      <c r="B86" s="4" t="n">
        <v>12403</v>
      </c>
      <c r="C86" s="5" t="s">
        <v>101</v>
      </c>
      <c r="D86" s="19" t="n">
        <v>1764</v>
      </c>
      <c r="E86" s="19" t="n">
        <v>1870</v>
      </c>
      <c r="F86" s="19" t="n">
        <v>1927</v>
      </c>
      <c r="G86" s="19" t="n">
        <v>2050</v>
      </c>
      <c r="H86" s="19" t="n">
        <v>2144</v>
      </c>
      <c r="I86" s="19" t="n">
        <v>2009</v>
      </c>
      <c r="J86" s="19" t="n">
        <v>1348</v>
      </c>
      <c r="K86" s="18" t="n">
        <v>76.4172335600907</v>
      </c>
      <c r="L86" s="19" t="n">
        <v>1508</v>
      </c>
      <c r="M86" s="18" t="n">
        <v>80.6417112299465</v>
      </c>
      <c r="N86" s="19" t="n">
        <v>1520</v>
      </c>
      <c r="O86" s="18" t="n">
        <v>78.879086663207</v>
      </c>
      <c r="P86" s="19" t="n">
        <v>1557</v>
      </c>
      <c r="Q86" s="18" t="n">
        <v>75.9512195121951</v>
      </c>
      <c r="R86" s="19" t="n">
        <v>1600</v>
      </c>
      <c r="S86" s="18" t="n">
        <v>74.6268656716418</v>
      </c>
      <c r="T86" s="19" t="n">
        <v>1470</v>
      </c>
      <c r="U86" s="18" t="n">
        <v>73.1707317073171</v>
      </c>
      <c r="V86" s="19" t="n">
        <v>262</v>
      </c>
      <c r="W86" s="18" t="n">
        <v>14.8526077097506</v>
      </c>
      <c r="X86" s="19" t="n">
        <v>223</v>
      </c>
      <c r="Y86" s="18" t="n">
        <v>11.9251336898396</v>
      </c>
      <c r="Z86" s="19" t="n">
        <v>233</v>
      </c>
      <c r="AA86" s="18" t="n">
        <v>12.0913336792942</v>
      </c>
      <c r="AB86" s="19" t="n">
        <v>292</v>
      </c>
      <c r="AC86" s="18" t="n">
        <v>14.2439024390244</v>
      </c>
      <c r="AD86" s="19" t="n">
        <v>322</v>
      </c>
      <c r="AE86" s="18" t="n">
        <v>15.0186567164179</v>
      </c>
      <c r="AF86" s="19" t="n">
        <v>316</v>
      </c>
      <c r="AG86" s="18" t="n">
        <v>15.729218516675</v>
      </c>
      <c r="AH86" s="19" t="n">
        <v>154</v>
      </c>
      <c r="AI86" s="18" t="n">
        <v>8.73015873015873</v>
      </c>
      <c r="AJ86" s="19" t="n">
        <v>139</v>
      </c>
      <c r="AK86" s="18" t="n">
        <v>7.4331550802139</v>
      </c>
      <c r="AL86" s="19" t="n">
        <v>174</v>
      </c>
      <c r="AM86" s="18" t="n">
        <v>9.0295796574987</v>
      </c>
      <c r="AN86" s="19" t="n">
        <v>201</v>
      </c>
      <c r="AO86" s="18" t="n">
        <v>9.80487804878049</v>
      </c>
      <c r="AP86" s="19" t="n">
        <v>222</v>
      </c>
      <c r="AQ86" s="18" t="n">
        <v>10.3544776119403</v>
      </c>
      <c r="AR86" s="19" t="n">
        <v>223</v>
      </c>
      <c r="AS86" s="18" t="n">
        <v>11.100049776008</v>
      </c>
    </row>
    <row r="87">
      <c r="B87" s="4" t="n">
        <v>12404</v>
      </c>
      <c r="C87" s="5" t="s">
        <v>102</v>
      </c>
      <c r="D87" s="19" t="n">
        <v>464</v>
      </c>
      <c r="E87" s="19" t="n">
        <v>518</v>
      </c>
      <c r="F87" s="19" t="n">
        <v>490</v>
      </c>
      <c r="G87" s="19" t="n">
        <v>421</v>
      </c>
      <c r="H87" s="19" t="n">
        <v>404</v>
      </c>
      <c r="I87" s="19" t="n">
        <v>393</v>
      </c>
      <c r="J87" s="19" t="n">
        <v>369</v>
      </c>
      <c r="K87" s="18" t="n">
        <v>79.5258620689655</v>
      </c>
      <c r="L87" s="19" t="n">
        <v>371</v>
      </c>
      <c r="M87" s="18" t="n">
        <v>71.6216216216216</v>
      </c>
      <c r="N87" s="19" t="n">
        <v>373</v>
      </c>
      <c r="O87" s="18" t="n">
        <v>76.1224489795918</v>
      </c>
      <c r="P87" s="19" t="n">
        <v>346</v>
      </c>
      <c r="Q87" s="18" t="n">
        <v>82.1852731591449</v>
      </c>
      <c r="R87" s="19" t="n">
        <v>293</v>
      </c>
      <c r="S87" s="18" t="n">
        <v>72.5247524752475</v>
      </c>
      <c r="T87" s="19" t="n">
        <v>281</v>
      </c>
      <c r="U87" s="18" t="n">
        <v>71.501272264631</v>
      </c>
      <c r="V87" s="19" t="n">
        <v>68</v>
      </c>
      <c r="W87" s="18" t="n">
        <v>14.6551724137931</v>
      </c>
      <c r="X87" s="19" t="n">
        <v>82</v>
      </c>
      <c r="Y87" s="18" t="n">
        <v>15.8301158301158</v>
      </c>
      <c r="Z87" s="19" t="n">
        <v>66</v>
      </c>
      <c r="AA87" s="18" t="n">
        <v>13.469387755102</v>
      </c>
      <c r="AB87" s="19" t="n">
        <v>50</v>
      </c>
      <c r="AC87" s="18" t="n">
        <v>11.8764845605701</v>
      </c>
      <c r="AD87" s="19" t="n">
        <v>68</v>
      </c>
      <c r="AE87" s="18" t="n">
        <v>16.8316831683168</v>
      </c>
      <c r="AF87" s="19" t="n">
        <v>70</v>
      </c>
      <c r="AG87" s="18" t="n">
        <v>17.8117048346056</v>
      </c>
      <c r="AH87" s="19" t="n">
        <v>27</v>
      </c>
      <c r="AI87" s="18" t="n">
        <v>5.81896551724138</v>
      </c>
      <c r="AJ87" s="19" t="n">
        <v>65</v>
      </c>
      <c r="AK87" s="18" t="n">
        <v>12.5482625482625</v>
      </c>
      <c r="AL87" s="19" t="n">
        <v>51</v>
      </c>
      <c r="AM87" s="18" t="n">
        <v>10.4081632653061</v>
      </c>
      <c r="AN87" s="19" t="n">
        <v>25</v>
      </c>
      <c r="AO87" s="18" t="n">
        <v>5.93824228028503</v>
      </c>
      <c r="AP87" s="19" t="n">
        <v>43</v>
      </c>
      <c r="AQ87" s="18" t="n">
        <v>10.6435643564356</v>
      </c>
      <c r="AR87" s="19" t="n">
        <v>42</v>
      </c>
      <c r="AS87" s="18" t="n">
        <v>10.6870229007634</v>
      </c>
    </row>
    <row r="88">
      <c r="B88" s="4" t="n">
        <v>12405</v>
      </c>
      <c r="C88" s="5" t="s">
        <v>103</v>
      </c>
      <c r="D88" s="19" t="n">
        <v>760</v>
      </c>
      <c r="E88" s="19" t="n">
        <v>740</v>
      </c>
      <c r="F88" s="19" t="n">
        <v>767</v>
      </c>
      <c r="G88" s="19" t="n">
        <v>809</v>
      </c>
      <c r="H88" s="19" t="n">
        <v>686</v>
      </c>
      <c r="I88" s="19" t="n">
        <v>647</v>
      </c>
      <c r="J88" s="19" t="n">
        <v>516</v>
      </c>
      <c r="K88" s="18" t="n">
        <v>67.8947368421053</v>
      </c>
      <c r="L88" s="19" t="n">
        <v>542</v>
      </c>
      <c r="M88" s="18" t="n">
        <v>73.2432432432432</v>
      </c>
      <c r="N88" s="19" t="n">
        <v>579</v>
      </c>
      <c r="O88" s="18" t="n">
        <v>75.4889178617992</v>
      </c>
      <c r="P88" s="19" t="n">
        <v>576</v>
      </c>
      <c r="Q88" s="18" t="n">
        <v>71.1990111248455</v>
      </c>
      <c r="R88" s="19" t="n">
        <v>515</v>
      </c>
      <c r="S88" s="18" t="n">
        <v>75.0728862973761</v>
      </c>
      <c r="T88" s="19" t="n">
        <v>450</v>
      </c>
      <c r="U88" s="18" t="n">
        <v>69.5517774343122</v>
      </c>
      <c r="V88" s="19" t="n">
        <v>130</v>
      </c>
      <c r="W88" s="18" t="n">
        <v>17.1052631578947</v>
      </c>
      <c r="X88" s="19" t="n">
        <v>114</v>
      </c>
      <c r="Y88" s="18" t="n">
        <v>15.4054054054054</v>
      </c>
      <c r="Z88" s="19" t="n">
        <v>108</v>
      </c>
      <c r="AA88" s="18" t="n">
        <v>14.0808344198175</v>
      </c>
      <c r="AB88" s="19" t="n">
        <v>127</v>
      </c>
      <c r="AC88" s="18" t="n">
        <v>15.6983930778739</v>
      </c>
      <c r="AD88" s="19" t="n">
        <v>98</v>
      </c>
      <c r="AE88" s="18" t="n">
        <v>14.2857142857143</v>
      </c>
      <c r="AF88" s="19" t="n">
        <v>102</v>
      </c>
      <c r="AG88" s="18" t="n">
        <v>15.7650695517774</v>
      </c>
      <c r="AH88" s="19" t="n">
        <v>114</v>
      </c>
      <c r="AI88" s="18" t="n">
        <v>15</v>
      </c>
      <c r="AJ88" s="19" t="n">
        <v>84</v>
      </c>
      <c r="AK88" s="18" t="n">
        <v>11.3513513513514</v>
      </c>
      <c r="AL88" s="19" t="n">
        <v>80</v>
      </c>
      <c r="AM88" s="18" t="n">
        <v>10.4302477183833</v>
      </c>
      <c r="AN88" s="19" t="n">
        <v>106</v>
      </c>
      <c r="AO88" s="18" t="n">
        <v>13.1025957972806</v>
      </c>
      <c r="AP88" s="19" t="n">
        <v>73</v>
      </c>
      <c r="AQ88" s="18" t="n">
        <v>10.6413994169096</v>
      </c>
      <c r="AR88" s="19" t="n">
        <v>95</v>
      </c>
      <c r="AS88" s="18" t="n">
        <v>14.6831530139104</v>
      </c>
    </row>
    <row r="89">
      <c r="B89" s="4" t="n">
        <v>12501</v>
      </c>
      <c r="C89" s="5" t="s">
        <v>104</v>
      </c>
      <c r="D89" s="19" t="n">
        <v>843</v>
      </c>
      <c r="E89" s="19" t="n">
        <v>933</v>
      </c>
      <c r="F89" s="19" t="n">
        <v>1034</v>
      </c>
      <c r="G89" s="19" t="n">
        <v>1055</v>
      </c>
      <c r="H89" s="19" t="n">
        <v>1090</v>
      </c>
      <c r="I89" s="19" t="n">
        <v>1055</v>
      </c>
      <c r="J89" s="19" t="n">
        <v>633</v>
      </c>
      <c r="K89" s="18" t="n">
        <v>75.0889679715303</v>
      </c>
      <c r="L89" s="19" t="n">
        <v>688</v>
      </c>
      <c r="M89" s="18" t="n">
        <v>73.7406216505895</v>
      </c>
      <c r="N89" s="19" t="n">
        <v>724</v>
      </c>
      <c r="O89" s="18" t="n">
        <v>70.0193423597679</v>
      </c>
      <c r="P89" s="19" t="n">
        <v>824</v>
      </c>
      <c r="Q89" s="18" t="n">
        <v>78.1042654028436</v>
      </c>
      <c r="R89" s="19" t="n">
        <v>840</v>
      </c>
      <c r="S89" s="18" t="n">
        <v>77.0642201834862</v>
      </c>
      <c r="T89" s="19" t="n">
        <v>776</v>
      </c>
      <c r="U89" s="18" t="n">
        <v>73.5545023696683</v>
      </c>
      <c r="V89" s="19" t="n">
        <v>109</v>
      </c>
      <c r="W89" s="18" t="n">
        <v>12.9300118623962</v>
      </c>
      <c r="X89" s="19" t="n">
        <v>134</v>
      </c>
      <c r="Y89" s="18" t="n">
        <v>14.3622722400857</v>
      </c>
      <c r="Z89" s="19" t="n">
        <v>186</v>
      </c>
      <c r="AA89" s="18" t="n">
        <v>17.9883945841393</v>
      </c>
      <c r="AB89" s="19" t="n">
        <v>139</v>
      </c>
      <c r="AC89" s="18" t="n">
        <v>13.175355450237</v>
      </c>
      <c r="AD89" s="19" t="n">
        <v>141</v>
      </c>
      <c r="AE89" s="18" t="n">
        <v>12.9357798165138</v>
      </c>
      <c r="AF89" s="19" t="n">
        <v>140</v>
      </c>
      <c r="AG89" s="18" t="n">
        <v>13.2701421800948</v>
      </c>
      <c r="AH89" s="19" t="n">
        <v>101</v>
      </c>
      <c r="AI89" s="18" t="n">
        <v>11.9810201660735</v>
      </c>
      <c r="AJ89" s="19" t="n">
        <v>111</v>
      </c>
      <c r="AK89" s="18" t="n">
        <v>11.8971061093248</v>
      </c>
      <c r="AL89" s="19" t="n">
        <v>124</v>
      </c>
      <c r="AM89" s="18" t="n">
        <v>11.9922630560928</v>
      </c>
      <c r="AN89" s="19" t="n">
        <v>92</v>
      </c>
      <c r="AO89" s="18" t="n">
        <v>8.72037914691943</v>
      </c>
      <c r="AP89" s="19" t="n">
        <v>109</v>
      </c>
      <c r="AQ89" s="18" t="n">
        <v>10</v>
      </c>
      <c r="AR89" s="19" t="n">
        <v>139</v>
      </c>
      <c r="AS89" s="18" t="n">
        <v>13.175355450237</v>
      </c>
    </row>
    <row r="90">
      <c r="B90" s="4" t="n">
        <v>12502</v>
      </c>
      <c r="C90" s="5" t="s">
        <v>105</v>
      </c>
      <c r="D90" s="19" t="n">
        <v>702</v>
      </c>
      <c r="E90" s="19" t="n">
        <v>773</v>
      </c>
      <c r="F90" s="19" t="n">
        <v>833</v>
      </c>
      <c r="G90" s="19" t="n">
        <v>961</v>
      </c>
      <c r="H90" s="19" t="n">
        <v>977</v>
      </c>
      <c r="I90" s="19" t="n">
        <v>838</v>
      </c>
      <c r="J90" s="19" t="n">
        <v>562</v>
      </c>
      <c r="K90" s="18" t="n">
        <v>80.0569800569801</v>
      </c>
      <c r="L90" s="19" t="n">
        <v>624</v>
      </c>
      <c r="M90" s="18" t="n">
        <v>80.7244501940492</v>
      </c>
      <c r="N90" s="19" t="n">
        <v>638</v>
      </c>
      <c r="O90" s="18" t="n">
        <v>76.5906362545018</v>
      </c>
      <c r="P90" s="19" t="n">
        <v>767</v>
      </c>
      <c r="Q90" s="18" t="n">
        <v>79.8126951092612</v>
      </c>
      <c r="R90" s="19" t="n">
        <v>739</v>
      </c>
      <c r="S90" s="18" t="n">
        <v>75.639713408393</v>
      </c>
      <c r="T90" s="19" t="n">
        <v>639</v>
      </c>
      <c r="U90" s="18" t="n">
        <v>76.2529832935561</v>
      </c>
      <c r="V90" s="19" t="n">
        <v>90</v>
      </c>
      <c r="W90" s="18" t="n">
        <v>12.8205128205128</v>
      </c>
      <c r="X90" s="19" t="n">
        <v>90</v>
      </c>
      <c r="Y90" s="18" t="n">
        <v>11.6429495472186</v>
      </c>
      <c r="Z90" s="19" t="n">
        <v>122</v>
      </c>
      <c r="AA90" s="18" t="n">
        <v>14.6458583433373</v>
      </c>
      <c r="AB90" s="19" t="n">
        <v>119</v>
      </c>
      <c r="AC90" s="18" t="n">
        <v>12.3829344432882</v>
      </c>
      <c r="AD90" s="19" t="n">
        <v>152</v>
      </c>
      <c r="AE90" s="18" t="n">
        <v>15.5578300921187</v>
      </c>
      <c r="AF90" s="19" t="n">
        <v>121</v>
      </c>
      <c r="AG90" s="18" t="n">
        <v>14.4391408114558</v>
      </c>
      <c r="AH90" s="19" t="n">
        <v>50</v>
      </c>
      <c r="AI90" s="18" t="n">
        <v>7.12250712250712</v>
      </c>
      <c r="AJ90" s="19" t="n">
        <v>59</v>
      </c>
      <c r="AK90" s="18" t="n">
        <v>7.63260025873221</v>
      </c>
      <c r="AL90" s="19" t="n">
        <v>73</v>
      </c>
      <c r="AM90" s="18" t="n">
        <v>8.76350540216086</v>
      </c>
      <c r="AN90" s="19" t="n">
        <v>75</v>
      </c>
      <c r="AO90" s="18" t="n">
        <v>7.80437044745057</v>
      </c>
      <c r="AP90" s="19" t="n">
        <v>86</v>
      </c>
      <c r="AQ90" s="18" t="n">
        <v>8.80245649948823</v>
      </c>
      <c r="AR90" s="19" t="n">
        <v>78</v>
      </c>
      <c r="AS90" s="18" t="n">
        <v>9.30787589498807</v>
      </c>
    </row>
    <row r="91">
      <c r="B91" s="4" t="n">
        <v>12503</v>
      </c>
      <c r="C91" s="5" t="s">
        <v>106</v>
      </c>
      <c r="D91" s="19" t="n">
        <v>1773</v>
      </c>
      <c r="E91" s="19" t="n">
        <v>2011</v>
      </c>
      <c r="F91" s="19" t="n">
        <v>2234</v>
      </c>
      <c r="G91" s="19" t="n">
        <v>2281</v>
      </c>
      <c r="H91" s="19" t="n">
        <v>2116</v>
      </c>
      <c r="I91" s="19" t="n">
        <v>2174</v>
      </c>
      <c r="J91" s="19" t="n">
        <v>1270</v>
      </c>
      <c r="K91" s="18" t="n">
        <v>71.6300056401579</v>
      </c>
      <c r="L91" s="19" t="n">
        <v>1514</v>
      </c>
      <c r="M91" s="18" t="n">
        <v>75.2859273993038</v>
      </c>
      <c r="N91" s="19" t="n">
        <v>1519</v>
      </c>
      <c r="O91" s="18" t="n">
        <v>67.9946284691137</v>
      </c>
      <c r="P91" s="19" t="n">
        <v>1569</v>
      </c>
      <c r="Q91" s="18" t="n">
        <v>68.7856203419553</v>
      </c>
      <c r="R91" s="19" t="n">
        <v>1447</v>
      </c>
      <c r="S91" s="18" t="n">
        <v>68.3837429111531</v>
      </c>
      <c r="T91" s="19" t="n">
        <v>1505</v>
      </c>
      <c r="U91" s="18" t="n">
        <v>69.2272309107636</v>
      </c>
      <c r="V91" s="19" t="n">
        <v>293</v>
      </c>
      <c r="W91" s="18" t="n">
        <v>16.5256627185561</v>
      </c>
      <c r="X91" s="19" t="n">
        <v>292</v>
      </c>
      <c r="Y91" s="18" t="n">
        <v>14.5201392342118</v>
      </c>
      <c r="Z91" s="19" t="n">
        <v>413</v>
      </c>
      <c r="AA91" s="18" t="n">
        <v>18.4870188003581</v>
      </c>
      <c r="AB91" s="19" t="n">
        <v>406</v>
      </c>
      <c r="AC91" s="18" t="n">
        <v>17.7992108724244</v>
      </c>
      <c r="AD91" s="19" t="n">
        <v>376</v>
      </c>
      <c r="AE91" s="18" t="n">
        <v>17.7693761814745</v>
      </c>
      <c r="AF91" s="19" t="n">
        <v>366</v>
      </c>
      <c r="AG91" s="18" t="n">
        <v>16.8353265869365</v>
      </c>
      <c r="AH91" s="19" t="n">
        <v>210</v>
      </c>
      <c r="AI91" s="18" t="n">
        <v>11.844331641286</v>
      </c>
      <c r="AJ91" s="19" t="n">
        <v>205</v>
      </c>
      <c r="AK91" s="18" t="n">
        <v>10.1939333664843</v>
      </c>
      <c r="AL91" s="19" t="n">
        <v>302</v>
      </c>
      <c r="AM91" s="18" t="n">
        <v>13.5183527305282</v>
      </c>
      <c r="AN91" s="19" t="n">
        <v>306</v>
      </c>
      <c r="AO91" s="18" t="n">
        <v>13.4151687856203</v>
      </c>
      <c r="AP91" s="19" t="n">
        <v>293</v>
      </c>
      <c r="AQ91" s="18" t="n">
        <v>13.8468809073724</v>
      </c>
      <c r="AR91" s="19" t="n">
        <v>303</v>
      </c>
      <c r="AS91" s="18" t="n">
        <v>13.9374425022999</v>
      </c>
    </row>
    <row r="92">
      <c r="B92" s="4" t="n">
        <v>12504</v>
      </c>
      <c r="C92" s="5" t="s">
        <v>107</v>
      </c>
      <c r="D92" s="19" t="n">
        <v>1437</v>
      </c>
      <c r="E92" s="19" t="n">
        <v>1630</v>
      </c>
      <c r="F92" s="19" t="n">
        <v>1845</v>
      </c>
      <c r="G92" s="19" t="n">
        <v>2283</v>
      </c>
      <c r="H92" s="19" t="n">
        <v>2030</v>
      </c>
      <c r="I92" s="19" t="n">
        <v>1804</v>
      </c>
      <c r="J92" s="19" t="n">
        <v>1058</v>
      </c>
      <c r="K92" s="18" t="n">
        <v>73.6256089074461</v>
      </c>
      <c r="L92" s="19" t="n">
        <v>1262</v>
      </c>
      <c r="M92" s="18" t="n">
        <v>77.4233128834356</v>
      </c>
      <c r="N92" s="19" t="n">
        <v>1340</v>
      </c>
      <c r="O92" s="18" t="n">
        <v>72.6287262872629</v>
      </c>
      <c r="P92" s="19" t="n">
        <v>1726</v>
      </c>
      <c r="Q92" s="18" t="n">
        <v>75.6022777047744</v>
      </c>
      <c r="R92" s="19" t="n">
        <v>1527</v>
      </c>
      <c r="S92" s="18" t="n">
        <v>75.2216748768473</v>
      </c>
      <c r="T92" s="19" t="n">
        <v>1421</v>
      </c>
      <c r="U92" s="18" t="n">
        <v>78.7694013303769</v>
      </c>
      <c r="V92" s="19" t="n">
        <v>227</v>
      </c>
      <c r="W92" s="18" t="n">
        <v>15.7967988865692</v>
      </c>
      <c r="X92" s="19" t="n">
        <v>230</v>
      </c>
      <c r="Y92" s="18" t="n">
        <v>14.1104294478528</v>
      </c>
      <c r="Z92" s="19" t="n">
        <v>255</v>
      </c>
      <c r="AA92" s="18" t="n">
        <v>13.8211382113821</v>
      </c>
      <c r="AB92" s="19" t="n">
        <v>303</v>
      </c>
      <c r="AC92" s="18" t="n">
        <v>13.2720105124836</v>
      </c>
      <c r="AD92" s="19" t="n">
        <v>316</v>
      </c>
      <c r="AE92" s="18" t="n">
        <v>15.5665024630542</v>
      </c>
      <c r="AF92" s="19" t="n">
        <v>226</v>
      </c>
      <c r="AG92" s="18" t="n">
        <v>12.5277161862528</v>
      </c>
      <c r="AH92" s="19" t="n">
        <v>152</v>
      </c>
      <c r="AI92" s="18" t="n">
        <v>10.5775922059847</v>
      </c>
      <c r="AJ92" s="19" t="n">
        <v>138</v>
      </c>
      <c r="AK92" s="18" t="n">
        <v>8.46625766871166</v>
      </c>
      <c r="AL92" s="19" t="n">
        <v>250</v>
      </c>
      <c r="AM92" s="18" t="n">
        <v>13.550135501355</v>
      </c>
      <c r="AN92" s="19" t="n">
        <v>254</v>
      </c>
      <c r="AO92" s="18" t="n">
        <v>11.125711782742</v>
      </c>
      <c r="AP92" s="19" t="n">
        <v>187</v>
      </c>
      <c r="AQ92" s="18" t="n">
        <v>9.21182266009852</v>
      </c>
      <c r="AR92" s="19" t="n">
        <v>157</v>
      </c>
      <c r="AS92" s="18" t="n">
        <v>8.70288248337029</v>
      </c>
    </row>
    <row r="93">
      <c r="B93" s="4" t="n">
        <v>12601</v>
      </c>
      <c r="C93" s="5" t="s">
        <v>108</v>
      </c>
      <c r="D93" s="19" t="n">
        <v>420</v>
      </c>
      <c r="E93" s="19" t="n">
        <v>528</v>
      </c>
      <c r="F93" s="19" t="n">
        <v>609</v>
      </c>
      <c r="G93" s="19" t="n">
        <v>689</v>
      </c>
      <c r="H93" s="19" t="n">
        <v>625</v>
      </c>
      <c r="I93" s="19" t="n">
        <v>539</v>
      </c>
      <c r="J93" s="19" t="n">
        <v>343</v>
      </c>
      <c r="K93" s="18" t="n">
        <v>81.6666666666667</v>
      </c>
      <c r="L93" s="19" t="n">
        <v>427</v>
      </c>
      <c r="M93" s="18" t="n">
        <v>80.8712121212121</v>
      </c>
      <c r="N93" s="19" t="n">
        <v>460</v>
      </c>
      <c r="O93" s="18" t="n">
        <v>75.5336617405583</v>
      </c>
      <c r="P93" s="19" t="n">
        <v>506</v>
      </c>
      <c r="Q93" s="18" t="n">
        <v>73.4397677793904</v>
      </c>
      <c r="R93" s="19" t="n">
        <v>517</v>
      </c>
      <c r="S93" s="18" t="n">
        <v>82.72</v>
      </c>
      <c r="T93" s="19" t="n">
        <v>430</v>
      </c>
      <c r="U93" s="18" t="n">
        <v>79.7773654916512</v>
      </c>
      <c r="V93" s="19" t="n">
        <v>43</v>
      </c>
      <c r="W93" s="18" t="n">
        <v>10.2380952380952</v>
      </c>
      <c r="X93" s="19" t="n">
        <v>71</v>
      </c>
      <c r="Y93" s="18" t="n">
        <v>13.4469696969697</v>
      </c>
      <c r="Z93" s="19" t="n">
        <v>104</v>
      </c>
      <c r="AA93" s="18" t="n">
        <v>17.0771756978654</v>
      </c>
      <c r="AB93" s="19" t="n">
        <v>122</v>
      </c>
      <c r="AC93" s="18" t="n">
        <v>17.7068214804064</v>
      </c>
      <c r="AD93" s="19" t="n">
        <v>74</v>
      </c>
      <c r="AE93" s="18" t="n">
        <v>11.84</v>
      </c>
      <c r="AF93" s="19" t="n">
        <v>69</v>
      </c>
      <c r="AG93" s="18" t="n">
        <v>12.8014842300557</v>
      </c>
      <c r="AH93" s="19" t="n">
        <v>34</v>
      </c>
      <c r="AI93" s="18" t="n">
        <v>8.09523809523809</v>
      </c>
      <c r="AJ93" s="19" t="n">
        <v>30</v>
      </c>
      <c r="AK93" s="18" t="n">
        <v>5.68181818181818</v>
      </c>
      <c r="AL93" s="19" t="n">
        <v>45</v>
      </c>
      <c r="AM93" s="18" t="n">
        <v>7.38916256157635</v>
      </c>
      <c r="AN93" s="19" t="n">
        <v>61</v>
      </c>
      <c r="AO93" s="18" t="n">
        <v>8.85341074020319</v>
      </c>
      <c r="AP93" s="19" t="n">
        <v>34</v>
      </c>
      <c r="AQ93" s="18" t="n">
        <v>5.44</v>
      </c>
      <c r="AR93" s="19" t="n">
        <v>40</v>
      </c>
      <c r="AS93" s="18" t="n">
        <v>7.42115027829314</v>
      </c>
    </row>
    <row r="94">
      <c r="B94" s="4" t="n">
        <v>12602</v>
      </c>
      <c r="C94" s="5" t="s">
        <v>109</v>
      </c>
      <c r="D94" s="19" t="n">
        <v>1190</v>
      </c>
      <c r="E94" s="19" t="n">
        <v>1358</v>
      </c>
      <c r="F94" s="19" t="n">
        <v>1562</v>
      </c>
      <c r="G94" s="19" t="n">
        <v>1727</v>
      </c>
      <c r="H94" s="19" t="n">
        <v>1559</v>
      </c>
      <c r="I94" s="19" t="n">
        <v>1462</v>
      </c>
      <c r="J94" s="19" t="n">
        <v>951</v>
      </c>
      <c r="K94" s="18" t="n">
        <v>79.9159663865546</v>
      </c>
      <c r="L94" s="19" t="n">
        <v>1097</v>
      </c>
      <c r="M94" s="18" t="n">
        <v>80.780559646539</v>
      </c>
      <c r="N94" s="19" t="n">
        <v>1207</v>
      </c>
      <c r="O94" s="18" t="n">
        <v>77.2727272727273</v>
      </c>
      <c r="P94" s="19" t="n">
        <v>1373</v>
      </c>
      <c r="Q94" s="18" t="n">
        <v>79.5020266357846</v>
      </c>
      <c r="R94" s="19" t="n">
        <v>1242</v>
      </c>
      <c r="S94" s="18" t="n">
        <v>79.6664528543938</v>
      </c>
      <c r="T94" s="19" t="n">
        <v>1133</v>
      </c>
      <c r="U94" s="18" t="n">
        <v>77.4965800273598</v>
      </c>
      <c r="V94" s="19" t="n">
        <v>153</v>
      </c>
      <c r="W94" s="18" t="n">
        <v>12.8571428571429</v>
      </c>
      <c r="X94" s="19" t="n">
        <v>152</v>
      </c>
      <c r="Y94" s="18" t="n">
        <v>11.1929307805596</v>
      </c>
      <c r="Z94" s="19" t="n">
        <v>219</v>
      </c>
      <c r="AA94" s="18" t="n">
        <v>14.0204865556978</v>
      </c>
      <c r="AB94" s="19" t="n">
        <v>242</v>
      </c>
      <c r="AC94" s="18" t="n">
        <v>14.0127388535032</v>
      </c>
      <c r="AD94" s="19" t="n">
        <v>198</v>
      </c>
      <c r="AE94" s="18" t="n">
        <v>12.7004490057729</v>
      </c>
      <c r="AF94" s="19" t="n">
        <v>208</v>
      </c>
      <c r="AG94" s="18" t="n">
        <v>14.2270861833105</v>
      </c>
      <c r="AH94" s="19" t="n">
        <v>86</v>
      </c>
      <c r="AI94" s="18" t="n">
        <v>7.22689075630252</v>
      </c>
      <c r="AJ94" s="19" t="n">
        <v>109</v>
      </c>
      <c r="AK94" s="18" t="n">
        <v>8.02650957290133</v>
      </c>
      <c r="AL94" s="19" t="n">
        <v>136</v>
      </c>
      <c r="AM94" s="18" t="n">
        <v>8.7067861715749</v>
      </c>
      <c r="AN94" s="19" t="n">
        <v>112</v>
      </c>
      <c r="AO94" s="18" t="n">
        <v>6.48523451071222</v>
      </c>
      <c r="AP94" s="19" t="n">
        <v>119</v>
      </c>
      <c r="AQ94" s="18" t="n">
        <v>7.63309813983323</v>
      </c>
      <c r="AR94" s="19" t="n">
        <v>121</v>
      </c>
      <c r="AS94" s="18" t="n">
        <v>8.27633378932969</v>
      </c>
    </row>
    <row r="95">
      <c r="B95" s="4" t="n">
        <v>12701</v>
      </c>
      <c r="C95" s="5" t="s">
        <v>110</v>
      </c>
      <c r="D95" s="19" t="n">
        <v>1208</v>
      </c>
      <c r="E95" s="19" t="n">
        <v>1246</v>
      </c>
      <c r="F95" s="19" t="n">
        <v>1406</v>
      </c>
      <c r="G95" s="19" t="n">
        <v>1685</v>
      </c>
      <c r="H95" s="19" t="n">
        <v>2182</v>
      </c>
      <c r="I95" s="19" t="n">
        <v>2350</v>
      </c>
      <c r="J95" s="19" t="n">
        <v>924</v>
      </c>
      <c r="K95" s="18" t="n">
        <v>76.4900662251656</v>
      </c>
      <c r="L95" s="19" t="n">
        <v>934</v>
      </c>
      <c r="M95" s="18" t="n">
        <v>74.9598715890851</v>
      </c>
      <c r="N95" s="19" t="n">
        <v>1065</v>
      </c>
      <c r="O95" s="18" t="n">
        <v>75.74679943101</v>
      </c>
      <c r="P95" s="19" t="n">
        <v>1233</v>
      </c>
      <c r="Q95" s="18" t="n">
        <v>73.1750741839763</v>
      </c>
      <c r="R95" s="19" t="n">
        <v>1633</v>
      </c>
      <c r="S95" s="18" t="n">
        <v>74.839596700275</v>
      </c>
      <c r="T95" s="19" t="n">
        <v>1700</v>
      </c>
      <c r="U95" s="18" t="n">
        <v>72.3404255319149</v>
      </c>
      <c r="V95" s="19" t="n">
        <v>189</v>
      </c>
      <c r="W95" s="18" t="n">
        <v>15.6456953642384</v>
      </c>
      <c r="X95" s="19" t="n">
        <v>191</v>
      </c>
      <c r="Y95" s="18" t="n">
        <v>15.3290529695024</v>
      </c>
      <c r="Z95" s="19" t="n">
        <v>204</v>
      </c>
      <c r="AA95" s="18" t="n">
        <v>14.5092460881935</v>
      </c>
      <c r="AB95" s="19" t="n">
        <v>242</v>
      </c>
      <c r="AC95" s="18" t="n">
        <v>14.3620178041543</v>
      </c>
      <c r="AD95" s="19" t="n">
        <v>333</v>
      </c>
      <c r="AE95" s="18" t="n">
        <v>15.2612282309808</v>
      </c>
      <c r="AF95" s="19" t="n">
        <v>376</v>
      </c>
      <c r="AG95" s="18" t="n">
        <v>16</v>
      </c>
      <c r="AH95" s="19" t="n">
        <v>95</v>
      </c>
      <c r="AI95" s="18" t="n">
        <v>7.86423841059603</v>
      </c>
      <c r="AJ95" s="19" t="n">
        <v>121</v>
      </c>
      <c r="AK95" s="18" t="n">
        <v>9.71107544141252</v>
      </c>
      <c r="AL95" s="19" t="n">
        <v>137</v>
      </c>
      <c r="AM95" s="18" t="n">
        <v>9.74395448079659</v>
      </c>
      <c r="AN95" s="19" t="n">
        <v>210</v>
      </c>
      <c r="AO95" s="18" t="n">
        <v>12.4629080118694</v>
      </c>
      <c r="AP95" s="19" t="n">
        <v>216</v>
      </c>
      <c r="AQ95" s="18" t="n">
        <v>9.89917506874427</v>
      </c>
      <c r="AR95" s="19" t="n">
        <v>274</v>
      </c>
      <c r="AS95" s="18" t="n">
        <v>11.6595744680851</v>
      </c>
    </row>
    <row r="96">
      <c r="B96" s="4" t="n">
        <v>12702</v>
      </c>
      <c r="C96" s="5" t="s">
        <v>111</v>
      </c>
      <c r="D96" s="19" t="n">
        <v>2340</v>
      </c>
      <c r="E96" s="19" t="n">
        <v>2349</v>
      </c>
      <c r="F96" s="19" t="n">
        <v>2390</v>
      </c>
      <c r="G96" s="19" t="n">
        <v>2478</v>
      </c>
      <c r="H96" s="19" t="n">
        <v>2060</v>
      </c>
      <c r="I96" s="19" t="n">
        <v>1851</v>
      </c>
      <c r="J96" s="19" t="n">
        <v>1702</v>
      </c>
      <c r="K96" s="18" t="n">
        <v>72.7350427350427</v>
      </c>
      <c r="L96" s="19" t="n">
        <v>1714</v>
      </c>
      <c r="M96" s="18" t="n">
        <v>72.9672200936569</v>
      </c>
      <c r="N96" s="19" t="n">
        <v>1730</v>
      </c>
      <c r="O96" s="18" t="n">
        <v>72.3849372384937</v>
      </c>
      <c r="P96" s="19" t="n">
        <v>1788</v>
      </c>
      <c r="Q96" s="18" t="n">
        <v>72.1549636803874</v>
      </c>
      <c r="R96" s="19" t="n">
        <v>1470</v>
      </c>
      <c r="S96" s="18" t="n">
        <v>71.3592233009709</v>
      </c>
      <c r="T96" s="19" t="n">
        <v>1297</v>
      </c>
      <c r="U96" s="18" t="n">
        <v>70.0702323068612</v>
      </c>
      <c r="V96" s="19" t="n">
        <v>360</v>
      </c>
      <c r="W96" s="18" t="n">
        <v>15.3846153846154</v>
      </c>
      <c r="X96" s="19" t="n">
        <v>366</v>
      </c>
      <c r="Y96" s="18" t="n">
        <v>15.581098339719</v>
      </c>
      <c r="Z96" s="19" t="n">
        <v>391</v>
      </c>
      <c r="AA96" s="18" t="n">
        <v>16.3598326359833</v>
      </c>
      <c r="AB96" s="19" t="n">
        <v>365</v>
      </c>
      <c r="AC96" s="18" t="n">
        <v>14.7296206618241</v>
      </c>
      <c r="AD96" s="19" t="n">
        <v>328</v>
      </c>
      <c r="AE96" s="18" t="n">
        <v>15.9223300970874</v>
      </c>
      <c r="AF96" s="19" t="n">
        <v>272</v>
      </c>
      <c r="AG96" s="18" t="n">
        <v>14.6947595894111</v>
      </c>
      <c r="AH96" s="19" t="n">
        <v>278</v>
      </c>
      <c r="AI96" s="18" t="n">
        <v>11.8803418803419</v>
      </c>
      <c r="AJ96" s="19" t="n">
        <v>269</v>
      </c>
      <c r="AK96" s="18" t="n">
        <v>11.4516815666241</v>
      </c>
      <c r="AL96" s="19" t="n">
        <v>269</v>
      </c>
      <c r="AM96" s="18" t="n">
        <v>11.255230125523</v>
      </c>
      <c r="AN96" s="19" t="n">
        <v>325</v>
      </c>
      <c r="AO96" s="18" t="n">
        <v>13.1154156577885</v>
      </c>
      <c r="AP96" s="19" t="n">
        <v>262</v>
      </c>
      <c r="AQ96" s="18" t="n">
        <v>12.7184466019417</v>
      </c>
      <c r="AR96" s="19" t="n">
        <v>282</v>
      </c>
      <c r="AS96" s="18" t="n">
        <v>15.2350081037277</v>
      </c>
    </row>
    <row r="97">
      <c r="B97" s="4" t="n">
        <v>12703</v>
      </c>
      <c r="C97" s="5" t="s">
        <v>112</v>
      </c>
      <c r="D97" s="19" t="n">
        <v>1565</v>
      </c>
      <c r="E97" s="19" t="n">
        <v>1698</v>
      </c>
      <c r="F97" s="19" t="n">
        <v>1650</v>
      </c>
      <c r="G97" s="19" t="n">
        <v>1915</v>
      </c>
      <c r="H97" s="19" t="n">
        <v>1852</v>
      </c>
      <c r="I97" s="19" t="n">
        <v>1785</v>
      </c>
      <c r="J97" s="19" t="n">
        <v>1242</v>
      </c>
      <c r="K97" s="18" t="n">
        <v>79.3610223642172</v>
      </c>
      <c r="L97" s="19" t="n">
        <v>1314</v>
      </c>
      <c r="M97" s="18" t="n">
        <v>77.3851590106007</v>
      </c>
      <c r="N97" s="19" t="n">
        <v>1232</v>
      </c>
      <c r="O97" s="18" t="n">
        <v>74.6666666666667</v>
      </c>
      <c r="P97" s="19" t="n">
        <v>1415</v>
      </c>
      <c r="Q97" s="18" t="n">
        <v>73.8903394255875</v>
      </c>
      <c r="R97" s="19" t="n">
        <v>1299</v>
      </c>
      <c r="S97" s="18" t="n">
        <v>70.1403887688985</v>
      </c>
      <c r="T97" s="19" t="n">
        <v>1280</v>
      </c>
      <c r="U97" s="18" t="n">
        <v>71.7086834733894</v>
      </c>
      <c r="V97" s="19" t="n">
        <v>220</v>
      </c>
      <c r="W97" s="18" t="n">
        <v>14.0575079872204</v>
      </c>
      <c r="X97" s="19" t="n">
        <v>223</v>
      </c>
      <c r="Y97" s="18" t="n">
        <v>13.133097762073</v>
      </c>
      <c r="Z97" s="19" t="n">
        <v>233</v>
      </c>
      <c r="AA97" s="18" t="n">
        <v>14.1212121212121</v>
      </c>
      <c r="AB97" s="19" t="n">
        <v>292</v>
      </c>
      <c r="AC97" s="18" t="n">
        <v>15.2480417754569</v>
      </c>
      <c r="AD97" s="19" t="n">
        <v>303</v>
      </c>
      <c r="AE97" s="18" t="n">
        <v>16.3606911447084</v>
      </c>
      <c r="AF97" s="19" t="n">
        <v>293</v>
      </c>
      <c r="AG97" s="18" t="n">
        <v>16.4145658263305</v>
      </c>
      <c r="AH97" s="19" t="n">
        <v>103</v>
      </c>
      <c r="AI97" s="18" t="n">
        <v>6.5814696485623</v>
      </c>
      <c r="AJ97" s="19" t="n">
        <v>161</v>
      </c>
      <c r="AK97" s="18" t="n">
        <v>9.48174322732627</v>
      </c>
      <c r="AL97" s="19" t="n">
        <v>185</v>
      </c>
      <c r="AM97" s="18" t="n">
        <v>11.2121212121212</v>
      </c>
      <c r="AN97" s="19" t="n">
        <v>208</v>
      </c>
      <c r="AO97" s="18" t="n">
        <v>10.8616187989556</v>
      </c>
      <c r="AP97" s="19" t="n">
        <v>250</v>
      </c>
      <c r="AQ97" s="18" t="n">
        <v>13.4989200863931</v>
      </c>
      <c r="AR97" s="19" t="n">
        <v>212</v>
      </c>
      <c r="AS97" s="18" t="n">
        <v>11.8767507002801</v>
      </c>
    </row>
    <row r="98">
      <c r="B98" s="4" t="n">
        <v>12801</v>
      </c>
      <c r="C98" s="5" t="s">
        <v>113</v>
      </c>
      <c r="D98" s="19" t="n">
        <v>1205</v>
      </c>
      <c r="E98" s="19" t="n">
        <v>1262</v>
      </c>
      <c r="F98" s="19" t="n">
        <v>1326</v>
      </c>
      <c r="G98" s="19" t="n">
        <v>1283</v>
      </c>
      <c r="H98" s="19" t="n">
        <v>1282</v>
      </c>
      <c r="I98" s="19" t="n">
        <v>1214</v>
      </c>
      <c r="J98" s="19" t="n">
        <v>993</v>
      </c>
      <c r="K98" s="18" t="n">
        <v>82.4066390041494</v>
      </c>
      <c r="L98" s="19" t="n">
        <v>1065</v>
      </c>
      <c r="M98" s="18" t="n">
        <v>84.3898573692552</v>
      </c>
      <c r="N98" s="19" t="n">
        <v>1112</v>
      </c>
      <c r="O98" s="18" t="n">
        <v>83.8612368024133</v>
      </c>
      <c r="P98" s="19" t="n">
        <v>1041</v>
      </c>
      <c r="Q98" s="18" t="n">
        <v>81.1379579111457</v>
      </c>
      <c r="R98" s="19" t="n">
        <v>1035</v>
      </c>
      <c r="S98" s="18" t="n">
        <v>80.7332293291732</v>
      </c>
      <c r="T98" s="19" t="n">
        <v>994</v>
      </c>
      <c r="U98" s="18" t="n">
        <v>81.8780889621087</v>
      </c>
      <c r="V98" s="19" t="n">
        <v>143</v>
      </c>
      <c r="W98" s="18" t="n">
        <v>11.8672199170124</v>
      </c>
      <c r="X98" s="19" t="n">
        <v>143</v>
      </c>
      <c r="Y98" s="18" t="n">
        <v>11.3312202852615</v>
      </c>
      <c r="Z98" s="19" t="n">
        <v>158</v>
      </c>
      <c r="AA98" s="18" t="n">
        <v>11.9155354449472</v>
      </c>
      <c r="AB98" s="19" t="n">
        <v>166</v>
      </c>
      <c r="AC98" s="18" t="n">
        <v>12.9384255650818</v>
      </c>
      <c r="AD98" s="19" t="n">
        <v>165</v>
      </c>
      <c r="AE98" s="18" t="n">
        <v>12.8705148205928</v>
      </c>
      <c r="AF98" s="19" t="n">
        <v>149</v>
      </c>
      <c r="AG98" s="18" t="n">
        <v>12.2734761120264</v>
      </c>
      <c r="AH98" s="19" t="n">
        <v>69</v>
      </c>
      <c r="AI98" s="18" t="n">
        <v>5.72614107883817</v>
      </c>
      <c r="AJ98" s="19" t="n">
        <v>54</v>
      </c>
      <c r="AK98" s="18" t="n">
        <v>4.27892234548336</v>
      </c>
      <c r="AL98" s="19" t="n">
        <v>56</v>
      </c>
      <c r="AM98" s="18" t="n">
        <v>4.22322775263952</v>
      </c>
      <c r="AN98" s="19" t="n">
        <v>76</v>
      </c>
      <c r="AO98" s="18" t="n">
        <v>5.92361652377241</v>
      </c>
      <c r="AP98" s="19" t="n">
        <v>82</v>
      </c>
      <c r="AQ98" s="18" t="n">
        <v>6.39625585023401</v>
      </c>
      <c r="AR98" s="19" t="n">
        <v>71</v>
      </c>
      <c r="AS98" s="18" t="n">
        <v>5.84843492586491</v>
      </c>
    </row>
    <row r="99">
      <c r="B99" s="4" t="n">
        <v>12802</v>
      </c>
      <c r="C99" s="5" t="s">
        <v>114</v>
      </c>
      <c r="D99" s="19" t="n">
        <v>1414</v>
      </c>
      <c r="E99" s="19" t="n">
        <v>1453</v>
      </c>
      <c r="F99" s="19" t="n">
        <v>1433</v>
      </c>
      <c r="G99" s="19" t="n">
        <v>1421</v>
      </c>
      <c r="H99" s="19" t="n">
        <v>1320</v>
      </c>
      <c r="I99" s="19" t="n">
        <v>1314</v>
      </c>
      <c r="J99" s="19" t="n">
        <v>1167</v>
      </c>
      <c r="K99" s="18" t="n">
        <v>82.5318246110325</v>
      </c>
      <c r="L99" s="19" t="n">
        <v>1170</v>
      </c>
      <c r="M99" s="18" t="n">
        <v>80.5230557467309</v>
      </c>
      <c r="N99" s="19" t="n">
        <v>1140</v>
      </c>
      <c r="O99" s="18" t="n">
        <v>79.5533845080251</v>
      </c>
      <c r="P99" s="19" t="n">
        <v>1149</v>
      </c>
      <c r="Q99" s="18" t="n">
        <v>80.8585503166784</v>
      </c>
      <c r="R99" s="19" t="n">
        <v>1030</v>
      </c>
      <c r="S99" s="18" t="n">
        <v>78.030303030303</v>
      </c>
      <c r="T99" s="19" t="n">
        <v>1052</v>
      </c>
      <c r="U99" s="18" t="n">
        <v>80.0608828006088</v>
      </c>
      <c r="V99" s="19" t="n">
        <v>160</v>
      </c>
      <c r="W99" s="18" t="n">
        <v>11.3154172560113</v>
      </c>
      <c r="X99" s="19" t="n">
        <v>179</v>
      </c>
      <c r="Y99" s="18" t="n">
        <v>12.3193392980041</v>
      </c>
      <c r="Z99" s="19" t="n">
        <v>190</v>
      </c>
      <c r="AA99" s="18" t="n">
        <v>13.2588974180042</v>
      </c>
      <c r="AB99" s="19" t="n">
        <v>184</v>
      </c>
      <c r="AC99" s="18" t="n">
        <v>12.9486277269529</v>
      </c>
      <c r="AD99" s="19" t="n">
        <v>206</v>
      </c>
      <c r="AE99" s="18" t="n">
        <v>15.6060606060606</v>
      </c>
      <c r="AF99" s="19" t="n">
        <v>188</v>
      </c>
      <c r="AG99" s="18" t="n">
        <v>14.3074581430746</v>
      </c>
      <c r="AH99" s="19" t="n">
        <v>87</v>
      </c>
      <c r="AI99" s="18" t="n">
        <v>6.15275813295615</v>
      </c>
      <c r="AJ99" s="19" t="n">
        <v>104</v>
      </c>
      <c r="AK99" s="18" t="n">
        <v>7.15760495526497</v>
      </c>
      <c r="AL99" s="19" t="n">
        <v>103</v>
      </c>
      <c r="AM99" s="18" t="n">
        <v>7.18771807397069</v>
      </c>
      <c r="AN99" s="19" t="n">
        <v>88</v>
      </c>
      <c r="AO99" s="18" t="n">
        <v>6.19282195636875</v>
      </c>
      <c r="AP99" s="19" t="n">
        <v>84</v>
      </c>
      <c r="AQ99" s="18" t="n">
        <v>6.36363636363636</v>
      </c>
      <c r="AR99" s="19" t="n">
        <v>74</v>
      </c>
      <c r="AS99" s="18" t="n">
        <v>5.63165905631659</v>
      </c>
    </row>
    <row r="100">
      <c r="B100" s="4" t="n">
        <v>90103</v>
      </c>
      <c r="C100" s="5" t="s">
        <v>115</v>
      </c>
      <c r="D100" s="19" t="n">
        <v>0</v>
      </c>
      <c r="E100" s="19" t="n">
        <v>5</v>
      </c>
      <c r="F100" s="19" t="s">
        <v>371</v>
      </c>
      <c r="G100" s="19" t="n">
        <v>10</v>
      </c>
      <c r="H100" s="19" t="n">
        <v>5</v>
      </c>
      <c r="I100" s="19" t="s">
        <v>371</v>
      </c>
      <c r="J100" s="19" t="s">
        <v>372</v>
      </c>
      <c r="K100" s="18" t="s">
        <v>372</v>
      </c>
      <c r="L100" s="19" t="s">
        <v>372</v>
      </c>
      <c r="M100" s="18" t="s">
        <v>372</v>
      </c>
      <c r="N100" s="19" t="s">
        <v>372</v>
      </c>
      <c r="O100" s="18" t="s">
        <v>372</v>
      </c>
      <c r="P100" s="19" t="s">
        <v>372</v>
      </c>
      <c r="Q100" s="18" t="s">
        <v>372</v>
      </c>
      <c r="R100" s="19" t="s">
        <v>372</v>
      </c>
      <c r="S100" s="18" t="s">
        <v>372</v>
      </c>
      <c r="T100" s="19" t="s">
        <v>372</v>
      </c>
      <c r="U100" s="18" t="s">
        <v>372</v>
      </c>
      <c r="V100" s="19" t="s">
        <v>372</v>
      </c>
      <c r="W100" s="18" t="s">
        <v>372</v>
      </c>
      <c r="X100" s="19" t="s">
        <v>372</v>
      </c>
      <c r="Y100" s="18" t="s">
        <v>372</v>
      </c>
      <c r="Z100" s="19" t="s">
        <v>372</v>
      </c>
      <c r="AA100" s="18" t="s">
        <v>372</v>
      </c>
      <c r="AB100" s="19" t="s">
        <v>372</v>
      </c>
      <c r="AC100" s="18" t="s">
        <v>372</v>
      </c>
      <c r="AD100" s="19" t="s">
        <v>372</v>
      </c>
      <c r="AE100" s="18" t="s">
        <v>372</v>
      </c>
      <c r="AF100" s="19" t="s">
        <v>372</v>
      </c>
      <c r="AG100" s="18" t="s">
        <v>372</v>
      </c>
      <c r="AH100" s="19" t="s">
        <v>372</v>
      </c>
      <c r="AI100" s="18" t="s">
        <v>372</v>
      </c>
      <c r="AJ100" s="19" t="s">
        <v>372</v>
      </c>
      <c r="AK100" s="18" t="s">
        <v>372</v>
      </c>
      <c r="AL100" s="19" t="s">
        <v>372</v>
      </c>
      <c r="AM100" s="18" t="s">
        <v>372</v>
      </c>
      <c r="AN100" s="19" t="s">
        <v>372</v>
      </c>
      <c r="AO100" s="18" t="s">
        <v>372</v>
      </c>
      <c r="AP100" s="19" t="s">
        <v>372</v>
      </c>
      <c r="AQ100" s="18" t="s">
        <v>372</v>
      </c>
      <c r="AR100" s="19" t="s">
        <v>372</v>
      </c>
      <c r="AS100" s="18" t="s">
        <v>372</v>
      </c>
    </row>
    <row r="101">
      <c r="B101" s="4" t="n">
        <v>90104</v>
      </c>
      <c r="C101" s="5" t="s">
        <v>116</v>
      </c>
      <c r="D101" s="19" t="n">
        <v>0</v>
      </c>
      <c r="E101" s="19" t="n">
        <v>24</v>
      </c>
      <c r="F101" s="19" t="n">
        <v>21</v>
      </c>
      <c r="G101" s="19" t="n">
        <v>16</v>
      </c>
      <c r="H101" s="19" t="n">
        <v>24</v>
      </c>
      <c r="I101" s="19" t="n">
        <v>17</v>
      </c>
      <c r="J101" s="19" t="s">
        <v>372</v>
      </c>
      <c r="K101" s="18" t="s">
        <v>372</v>
      </c>
      <c r="L101" s="19" t="s">
        <v>372</v>
      </c>
      <c r="M101" s="18" t="s">
        <v>372</v>
      </c>
      <c r="N101" s="19" t="s">
        <v>372</v>
      </c>
      <c r="O101" s="18" t="s">
        <v>372</v>
      </c>
      <c r="P101" s="19" t="s">
        <v>372</v>
      </c>
      <c r="Q101" s="18" t="s">
        <v>372</v>
      </c>
      <c r="R101" s="19" t="n">
        <v>20</v>
      </c>
      <c r="S101" s="18" t="n">
        <v>83.3333333333333</v>
      </c>
      <c r="T101" s="19" t="s">
        <v>372</v>
      </c>
      <c r="U101" s="18" t="s">
        <v>372</v>
      </c>
      <c r="V101" s="19" t="s">
        <v>372</v>
      </c>
      <c r="W101" s="18" t="s">
        <v>372</v>
      </c>
      <c r="X101" s="19" t="s">
        <v>372</v>
      </c>
      <c r="Y101" s="18" t="s">
        <v>372</v>
      </c>
      <c r="Z101" s="19" t="s">
        <v>372</v>
      </c>
      <c r="AA101" s="18" t="s">
        <v>372</v>
      </c>
      <c r="AB101" s="19" t="s">
        <v>372</v>
      </c>
      <c r="AC101" s="18" t="s">
        <v>372</v>
      </c>
      <c r="AD101" s="19" t="n">
        <v>0</v>
      </c>
      <c r="AE101" s="18" t="n">
        <v>0</v>
      </c>
      <c r="AF101" s="19" t="s">
        <v>372</v>
      </c>
      <c r="AG101" s="18" t="s">
        <v>372</v>
      </c>
      <c r="AH101" s="19" t="s">
        <v>372</v>
      </c>
      <c r="AI101" s="18" t="s">
        <v>372</v>
      </c>
      <c r="AJ101" s="19" t="s">
        <v>372</v>
      </c>
      <c r="AK101" s="18" t="s">
        <v>372</v>
      </c>
      <c r="AL101" s="19" t="s">
        <v>372</v>
      </c>
      <c r="AM101" s="18" t="s">
        <v>372</v>
      </c>
      <c r="AN101" s="19" t="s">
        <v>372</v>
      </c>
      <c r="AO101" s="18" t="s">
        <v>372</v>
      </c>
      <c r="AP101" s="19" t="n">
        <v>4</v>
      </c>
      <c r="AQ101" s="18" t="n">
        <v>16.6666666666667</v>
      </c>
      <c r="AR101" s="19" t="s">
        <v>372</v>
      </c>
      <c r="AS101" s="18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>
      <c r="B103" s="15" t="s">
        <v>117</v>
      </c>
      <c r="C103" s="12" t="s">
        <v>370</v>
      </c>
      <c r="D103" s="21" t="n">
        <v>57487</v>
      </c>
      <c r="E103" s="21" t="n">
        <v>63896</v>
      </c>
      <c r="F103" s="21" t="n">
        <v>67860</v>
      </c>
      <c r="G103" s="21" t="n">
        <v>71902</v>
      </c>
      <c r="H103" s="21" t="n">
        <v>69283</v>
      </c>
      <c r="I103" s="21" t="n">
        <v>62382</v>
      </c>
      <c r="J103" s="21" t="n">
        <v>44610</v>
      </c>
      <c r="K103" s="20" t="n">
        <v>77.6001530780872</v>
      </c>
      <c r="L103" s="21" t="n">
        <v>50226</v>
      </c>
      <c r="M103" s="20" t="n">
        <v>78.6058595217228</v>
      </c>
      <c r="N103" s="21" t="n">
        <v>52378</v>
      </c>
      <c r="O103" s="20" t="n">
        <v>77.1853816681403</v>
      </c>
      <c r="P103" s="21" t="n">
        <v>55597</v>
      </c>
      <c r="Q103" s="20" t="n">
        <v>77.3233011599121</v>
      </c>
      <c r="R103" s="21" t="n">
        <v>53882</v>
      </c>
      <c r="S103" s="20" t="n">
        <v>77.7708817458828</v>
      </c>
      <c r="T103" s="21" t="n">
        <v>46646</v>
      </c>
      <c r="U103" s="20" t="n">
        <v>74.7747747747748</v>
      </c>
      <c r="V103" s="21" t="n">
        <v>8052</v>
      </c>
      <c r="W103" s="20" t="n">
        <v>14.0066449806043</v>
      </c>
      <c r="X103" s="21" t="n">
        <v>8519</v>
      </c>
      <c r="Y103" s="20" t="n">
        <v>13.3326029798422</v>
      </c>
      <c r="Z103" s="21" t="n">
        <v>9548</v>
      </c>
      <c r="AA103" s="20" t="n">
        <v>14.070144414972</v>
      </c>
      <c r="AB103" s="21" t="n">
        <v>9974</v>
      </c>
      <c r="AC103" s="20" t="n">
        <v>13.8716586464911</v>
      </c>
      <c r="AD103" s="21" t="n">
        <v>9148</v>
      </c>
      <c r="AE103" s="20" t="n">
        <v>13.2038162319761</v>
      </c>
      <c r="AF103" s="21" t="n">
        <v>9136</v>
      </c>
      <c r="AG103" s="20" t="n">
        <v>14.6452502324388</v>
      </c>
      <c r="AH103" s="21" t="n">
        <v>4825</v>
      </c>
      <c r="AI103" s="20" t="n">
        <v>8.39320194130847</v>
      </c>
      <c r="AJ103" s="21" t="n">
        <v>5151</v>
      </c>
      <c r="AK103" s="20" t="n">
        <v>8.06153749843496</v>
      </c>
      <c r="AL103" s="21" t="n">
        <v>5934</v>
      </c>
      <c r="AM103" s="20" t="n">
        <v>8.74447391688771</v>
      </c>
      <c r="AN103" s="21" t="n">
        <v>6331</v>
      </c>
      <c r="AO103" s="20" t="n">
        <v>8.80504019359684</v>
      </c>
      <c r="AP103" s="21" t="n">
        <v>6253</v>
      </c>
      <c r="AQ103" s="20" t="n">
        <v>9.02530202214107</v>
      </c>
      <c r="AR103" s="21" t="n">
        <v>6600</v>
      </c>
      <c r="AS103" s="20" t="n">
        <v>10.5799749927864</v>
      </c>
    </row>
    <row r="104">
      <c r="B104" s="4" t="n">
        <v>20101</v>
      </c>
      <c r="C104" s="5" t="s">
        <v>118</v>
      </c>
      <c r="D104" s="19" t="n">
        <v>1006</v>
      </c>
      <c r="E104" s="19" t="n">
        <v>1222</v>
      </c>
      <c r="F104" s="19" t="n">
        <v>1245</v>
      </c>
      <c r="G104" s="19" t="n">
        <v>1275</v>
      </c>
      <c r="H104" s="19" t="n">
        <v>1351</v>
      </c>
      <c r="I104" s="19" t="n">
        <v>1155</v>
      </c>
      <c r="J104" s="19" t="n">
        <v>754</v>
      </c>
      <c r="K104" s="18" t="n">
        <v>74.9502982107356</v>
      </c>
      <c r="L104" s="19" t="n">
        <v>924</v>
      </c>
      <c r="M104" s="18" t="n">
        <v>75.6137479541735</v>
      </c>
      <c r="N104" s="19" t="n">
        <v>962</v>
      </c>
      <c r="O104" s="18" t="n">
        <v>77.2690763052209</v>
      </c>
      <c r="P104" s="19" t="n">
        <v>1018</v>
      </c>
      <c r="Q104" s="18" t="n">
        <v>79.843137254902</v>
      </c>
      <c r="R104" s="19" t="n">
        <v>1049</v>
      </c>
      <c r="S104" s="18" t="n">
        <v>77.6461880088823</v>
      </c>
      <c r="T104" s="19" t="n">
        <v>836</v>
      </c>
      <c r="U104" s="18" t="n">
        <v>72.3809523809524</v>
      </c>
      <c r="V104" s="19" t="n">
        <v>154</v>
      </c>
      <c r="W104" s="18" t="n">
        <v>15.3081510934394</v>
      </c>
      <c r="X104" s="19" t="n">
        <v>182</v>
      </c>
      <c r="Y104" s="18" t="n">
        <v>14.8936170212766</v>
      </c>
      <c r="Z104" s="19" t="n">
        <v>179</v>
      </c>
      <c r="AA104" s="18" t="n">
        <v>14.3775100401606</v>
      </c>
      <c r="AB104" s="19" t="n">
        <v>153</v>
      </c>
      <c r="AC104" s="18" t="n">
        <v>12</v>
      </c>
      <c r="AD104" s="19" t="n">
        <v>178</v>
      </c>
      <c r="AE104" s="18" t="n">
        <v>13.1754256106588</v>
      </c>
      <c r="AF104" s="19" t="n">
        <v>180</v>
      </c>
      <c r="AG104" s="18" t="n">
        <v>15.5844155844156</v>
      </c>
      <c r="AH104" s="19" t="n">
        <v>98</v>
      </c>
      <c r="AI104" s="18" t="n">
        <v>9.74155069582505</v>
      </c>
      <c r="AJ104" s="19" t="n">
        <v>116</v>
      </c>
      <c r="AK104" s="18" t="n">
        <v>9.49263502454992</v>
      </c>
      <c r="AL104" s="19" t="n">
        <v>104</v>
      </c>
      <c r="AM104" s="18" t="n">
        <v>8.35341365461847</v>
      </c>
      <c r="AN104" s="19" t="n">
        <v>104</v>
      </c>
      <c r="AO104" s="18" t="n">
        <v>8.15686274509804</v>
      </c>
      <c r="AP104" s="19" t="n">
        <v>124</v>
      </c>
      <c r="AQ104" s="18" t="n">
        <v>9.17838638045892</v>
      </c>
      <c r="AR104" s="19" t="n">
        <v>139</v>
      </c>
      <c r="AS104" s="18" t="n">
        <v>12.034632034632</v>
      </c>
    </row>
    <row r="105">
      <c r="B105" s="4" t="n">
        <v>20102</v>
      </c>
      <c r="C105" s="5" t="s">
        <v>119</v>
      </c>
      <c r="D105" s="19" t="n">
        <v>273</v>
      </c>
      <c r="E105" s="19" t="n">
        <v>336</v>
      </c>
      <c r="F105" s="19" t="n">
        <v>324</v>
      </c>
      <c r="G105" s="19" t="n">
        <v>261</v>
      </c>
      <c r="H105" s="19" t="n">
        <v>282</v>
      </c>
      <c r="I105" s="19" t="n">
        <v>274</v>
      </c>
      <c r="J105" s="19" t="n">
        <v>209</v>
      </c>
      <c r="K105" s="18" t="n">
        <v>76.5567765567766</v>
      </c>
      <c r="L105" s="19" t="n">
        <v>263</v>
      </c>
      <c r="M105" s="18" t="n">
        <v>78.2738095238095</v>
      </c>
      <c r="N105" s="19" t="n">
        <v>238</v>
      </c>
      <c r="O105" s="18" t="n">
        <v>73.4567901234568</v>
      </c>
      <c r="P105" s="19" t="n">
        <v>201</v>
      </c>
      <c r="Q105" s="18" t="n">
        <v>77.0114942528736</v>
      </c>
      <c r="R105" s="19" t="n">
        <v>226</v>
      </c>
      <c r="S105" s="18" t="n">
        <v>80.1418439716312</v>
      </c>
      <c r="T105" s="19" t="n">
        <v>214</v>
      </c>
      <c r="U105" s="18" t="n">
        <v>78.1021897810219</v>
      </c>
      <c r="V105" s="19" t="n">
        <v>44</v>
      </c>
      <c r="W105" s="18" t="n">
        <v>16.1172161172161</v>
      </c>
      <c r="X105" s="19" t="n">
        <v>41</v>
      </c>
      <c r="Y105" s="18" t="n">
        <v>12.202380952381</v>
      </c>
      <c r="Z105" s="19" t="n">
        <v>59</v>
      </c>
      <c r="AA105" s="18" t="n">
        <v>18.2098765432099</v>
      </c>
      <c r="AB105" s="19" t="n">
        <v>40</v>
      </c>
      <c r="AC105" s="18" t="n">
        <v>15.3256704980843</v>
      </c>
      <c r="AD105" s="19" t="n">
        <v>30</v>
      </c>
      <c r="AE105" s="18" t="n">
        <v>10.6382978723404</v>
      </c>
      <c r="AF105" s="19" t="n">
        <v>37</v>
      </c>
      <c r="AG105" s="18" t="n">
        <v>13.5036496350365</v>
      </c>
      <c r="AH105" s="19" t="n">
        <v>20</v>
      </c>
      <c r="AI105" s="18" t="n">
        <v>7.32600732600733</v>
      </c>
      <c r="AJ105" s="19" t="n">
        <v>32</v>
      </c>
      <c r="AK105" s="18" t="n">
        <v>9.52380952380952</v>
      </c>
      <c r="AL105" s="19" t="n">
        <v>27</v>
      </c>
      <c r="AM105" s="18" t="n">
        <v>8.33333333333333</v>
      </c>
      <c r="AN105" s="19" t="n">
        <v>20</v>
      </c>
      <c r="AO105" s="18" t="n">
        <v>7.66283524904215</v>
      </c>
      <c r="AP105" s="19" t="n">
        <v>26</v>
      </c>
      <c r="AQ105" s="18" t="n">
        <v>9.21985815602837</v>
      </c>
      <c r="AR105" s="19" t="n">
        <v>23</v>
      </c>
      <c r="AS105" s="18" t="n">
        <v>8.39416058394161</v>
      </c>
    </row>
    <row r="106">
      <c r="B106" s="4" t="n">
        <v>20103</v>
      </c>
      <c r="C106" s="5" t="s">
        <v>120</v>
      </c>
      <c r="D106" s="19" t="n">
        <v>229</v>
      </c>
      <c r="E106" s="19" t="n">
        <v>269</v>
      </c>
      <c r="F106" s="19" t="n">
        <v>256</v>
      </c>
      <c r="G106" s="19" t="n">
        <v>257</v>
      </c>
      <c r="H106" s="19" t="n">
        <v>241</v>
      </c>
      <c r="I106" s="19" t="n">
        <v>173</v>
      </c>
      <c r="J106" s="19" t="n">
        <v>167</v>
      </c>
      <c r="K106" s="18" t="n">
        <v>72.9257641921397</v>
      </c>
      <c r="L106" s="19" t="n">
        <v>191</v>
      </c>
      <c r="M106" s="18" t="n">
        <v>71.003717472119</v>
      </c>
      <c r="N106" s="19" t="n">
        <v>183</v>
      </c>
      <c r="O106" s="18" t="n">
        <v>71.484375</v>
      </c>
      <c r="P106" s="19" t="n">
        <v>190</v>
      </c>
      <c r="Q106" s="18" t="n">
        <v>73.9299610894942</v>
      </c>
      <c r="R106" s="19" t="n">
        <v>173</v>
      </c>
      <c r="S106" s="18" t="n">
        <v>71.7842323651452</v>
      </c>
      <c r="T106" s="19" t="n">
        <v>126</v>
      </c>
      <c r="U106" s="18" t="n">
        <v>72.8323699421965</v>
      </c>
      <c r="V106" s="19" t="n">
        <v>35</v>
      </c>
      <c r="W106" s="18" t="n">
        <v>15.2838427947598</v>
      </c>
      <c r="X106" s="19" t="n">
        <v>51</v>
      </c>
      <c r="Y106" s="18" t="n">
        <v>18.9591078066914</v>
      </c>
      <c r="Z106" s="19" t="n">
        <v>42</v>
      </c>
      <c r="AA106" s="18" t="n">
        <v>16.40625</v>
      </c>
      <c r="AB106" s="19" t="n">
        <v>32</v>
      </c>
      <c r="AC106" s="18" t="n">
        <v>12.4513618677043</v>
      </c>
      <c r="AD106" s="19" t="n">
        <v>37</v>
      </c>
      <c r="AE106" s="18" t="n">
        <v>15.3526970954357</v>
      </c>
      <c r="AF106" s="19" t="n">
        <v>25</v>
      </c>
      <c r="AG106" s="18" t="n">
        <v>14.4508670520231</v>
      </c>
      <c r="AH106" s="19" t="n">
        <v>27</v>
      </c>
      <c r="AI106" s="18" t="n">
        <v>11.7903930131004</v>
      </c>
      <c r="AJ106" s="19" t="n">
        <v>27</v>
      </c>
      <c r="AK106" s="18" t="n">
        <v>10.0371747211896</v>
      </c>
      <c r="AL106" s="19" t="n">
        <v>31</v>
      </c>
      <c r="AM106" s="18" t="n">
        <v>12.109375</v>
      </c>
      <c r="AN106" s="19" t="n">
        <v>35</v>
      </c>
      <c r="AO106" s="18" t="n">
        <v>13.6186770428016</v>
      </c>
      <c r="AP106" s="19" t="n">
        <v>31</v>
      </c>
      <c r="AQ106" s="18" t="n">
        <v>12.8630705394191</v>
      </c>
      <c r="AR106" s="19" t="n">
        <v>22</v>
      </c>
      <c r="AS106" s="18" t="n">
        <v>12.7167630057803</v>
      </c>
    </row>
    <row r="107">
      <c r="B107" s="4" t="n">
        <v>20201</v>
      </c>
      <c r="C107" s="5" t="s">
        <v>121</v>
      </c>
      <c r="D107" s="19" t="n">
        <v>935</v>
      </c>
      <c r="E107" s="19" t="n">
        <v>1125</v>
      </c>
      <c r="F107" s="19" t="n">
        <v>1144</v>
      </c>
      <c r="G107" s="19" t="n">
        <v>1298</v>
      </c>
      <c r="H107" s="19" t="n">
        <v>1121</v>
      </c>
      <c r="I107" s="19" t="n">
        <v>1176</v>
      </c>
      <c r="J107" s="19" t="n">
        <v>694</v>
      </c>
      <c r="K107" s="18" t="n">
        <v>74.2245989304813</v>
      </c>
      <c r="L107" s="19" t="n">
        <v>850</v>
      </c>
      <c r="M107" s="18" t="n">
        <v>75.5555555555556</v>
      </c>
      <c r="N107" s="19" t="n">
        <v>865</v>
      </c>
      <c r="O107" s="18" t="n">
        <v>75.6118881118881</v>
      </c>
      <c r="P107" s="19" t="n">
        <v>970</v>
      </c>
      <c r="Q107" s="18" t="n">
        <v>74.7303543913713</v>
      </c>
      <c r="R107" s="19" t="n">
        <v>816</v>
      </c>
      <c r="S107" s="18" t="n">
        <v>72.7921498661909</v>
      </c>
      <c r="T107" s="19" t="n">
        <v>864</v>
      </c>
      <c r="U107" s="18" t="n">
        <v>73.469387755102</v>
      </c>
      <c r="V107" s="19" t="n">
        <v>134</v>
      </c>
      <c r="W107" s="18" t="n">
        <v>14.331550802139</v>
      </c>
      <c r="X107" s="19" t="n">
        <v>188</v>
      </c>
      <c r="Y107" s="18" t="n">
        <v>16.7111111111111</v>
      </c>
      <c r="Z107" s="19" t="n">
        <v>173</v>
      </c>
      <c r="AA107" s="18" t="n">
        <v>15.1223776223776</v>
      </c>
      <c r="AB107" s="19" t="n">
        <v>196</v>
      </c>
      <c r="AC107" s="18" t="n">
        <v>15.1001540832049</v>
      </c>
      <c r="AD107" s="19" t="n">
        <v>185</v>
      </c>
      <c r="AE107" s="18" t="n">
        <v>16.5031222123104</v>
      </c>
      <c r="AF107" s="19" t="n">
        <v>181</v>
      </c>
      <c r="AG107" s="18" t="n">
        <v>15.391156462585</v>
      </c>
      <c r="AH107" s="19" t="n">
        <v>107</v>
      </c>
      <c r="AI107" s="18" t="n">
        <v>11.4438502673797</v>
      </c>
      <c r="AJ107" s="19" t="n">
        <v>87</v>
      </c>
      <c r="AK107" s="18" t="n">
        <v>7.73333333333333</v>
      </c>
      <c r="AL107" s="19" t="n">
        <v>106</v>
      </c>
      <c r="AM107" s="18" t="n">
        <v>9.26573426573426</v>
      </c>
      <c r="AN107" s="19" t="n">
        <v>132</v>
      </c>
      <c r="AO107" s="18" t="n">
        <v>10.1694915254237</v>
      </c>
      <c r="AP107" s="19" t="n">
        <v>120</v>
      </c>
      <c r="AQ107" s="18" t="n">
        <v>10.7047279214987</v>
      </c>
      <c r="AR107" s="19" t="n">
        <v>131</v>
      </c>
      <c r="AS107" s="18" t="n">
        <v>11.1394557823129</v>
      </c>
    </row>
    <row r="108">
      <c r="B108" s="4" t="n">
        <v>20202</v>
      </c>
      <c r="C108" s="5" t="s">
        <v>122</v>
      </c>
      <c r="D108" s="19" t="n">
        <v>435</v>
      </c>
      <c r="E108" s="19" t="n">
        <v>516</v>
      </c>
      <c r="F108" s="19" t="n">
        <v>505</v>
      </c>
      <c r="G108" s="19" t="n">
        <v>510</v>
      </c>
      <c r="H108" s="19" t="n">
        <v>515</v>
      </c>
      <c r="I108" s="19" t="n">
        <v>386</v>
      </c>
      <c r="J108" s="19" t="n">
        <v>341</v>
      </c>
      <c r="K108" s="18" t="n">
        <v>78.3908045977011</v>
      </c>
      <c r="L108" s="19" t="n">
        <v>419</v>
      </c>
      <c r="M108" s="18" t="n">
        <v>81.2015503875969</v>
      </c>
      <c r="N108" s="19" t="n">
        <v>401</v>
      </c>
      <c r="O108" s="18" t="n">
        <v>79.4059405940594</v>
      </c>
      <c r="P108" s="19" t="n">
        <v>380</v>
      </c>
      <c r="Q108" s="18" t="n">
        <v>74.5098039215686</v>
      </c>
      <c r="R108" s="19" t="n">
        <v>397</v>
      </c>
      <c r="S108" s="18" t="n">
        <v>77.0873786407767</v>
      </c>
      <c r="T108" s="19" t="n">
        <v>298</v>
      </c>
      <c r="U108" s="18" t="n">
        <v>77.2020725388601</v>
      </c>
      <c r="V108" s="19" t="n">
        <v>60</v>
      </c>
      <c r="W108" s="18" t="n">
        <v>13.7931034482759</v>
      </c>
      <c r="X108" s="19" t="n">
        <v>70</v>
      </c>
      <c r="Y108" s="18" t="n">
        <v>13.5658914728682</v>
      </c>
      <c r="Z108" s="19" t="n">
        <v>62</v>
      </c>
      <c r="AA108" s="18" t="n">
        <v>12.2772277227723</v>
      </c>
      <c r="AB108" s="19" t="n">
        <v>84</v>
      </c>
      <c r="AC108" s="18" t="n">
        <v>16.4705882352941</v>
      </c>
      <c r="AD108" s="19" t="n">
        <v>67</v>
      </c>
      <c r="AE108" s="18" t="n">
        <v>13.0097087378641</v>
      </c>
      <c r="AF108" s="19" t="n">
        <v>50</v>
      </c>
      <c r="AG108" s="18" t="n">
        <v>12.9533678756477</v>
      </c>
      <c r="AH108" s="19" t="n">
        <v>34</v>
      </c>
      <c r="AI108" s="18" t="n">
        <v>7.81609195402299</v>
      </c>
      <c r="AJ108" s="19" t="n">
        <v>27</v>
      </c>
      <c r="AK108" s="18" t="n">
        <v>5.23255813953488</v>
      </c>
      <c r="AL108" s="19" t="n">
        <v>42</v>
      </c>
      <c r="AM108" s="18" t="n">
        <v>8.31683168316832</v>
      </c>
      <c r="AN108" s="19" t="n">
        <v>46</v>
      </c>
      <c r="AO108" s="18" t="n">
        <v>9.01960784313725</v>
      </c>
      <c r="AP108" s="19" t="n">
        <v>51</v>
      </c>
      <c r="AQ108" s="18" t="n">
        <v>9.90291262135922</v>
      </c>
      <c r="AR108" s="19" t="n">
        <v>38</v>
      </c>
      <c r="AS108" s="18" t="n">
        <v>9.84455958549223</v>
      </c>
    </row>
    <row r="109">
      <c r="B109" s="4" t="n">
        <v>20203</v>
      </c>
      <c r="C109" s="5" t="s">
        <v>123</v>
      </c>
      <c r="D109" s="19" t="n">
        <v>133</v>
      </c>
      <c r="E109" s="19" t="n">
        <v>122</v>
      </c>
      <c r="F109" s="19" t="n">
        <v>130</v>
      </c>
      <c r="G109" s="19" t="n">
        <v>114</v>
      </c>
      <c r="H109" s="19" t="n">
        <v>94</v>
      </c>
      <c r="I109" s="19" t="n">
        <v>118</v>
      </c>
      <c r="J109" s="19" t="n">
        <v>99</v>
      </c>
      <c r="K109" s="18" t="n">
        <v>74.4360902255639</v>
      </c>
      <c r="L109" s="19" t="n">
        <v>99</v>
      </c>
      <c r="M109" s="18" t="n">
        <v>81.1475409836066</v>
      </c>
      <c r="N109" s="19" t="n">
        <v>109</v>
      </c>
      <c r="O109" s="18" t="n">
        <v>83.8461538461539</v>
      </c>
      <c r="P109" s="19" t="n">
        <v>91</v>
      </c>
      <c r="Q109" s="18" t="n">
        <v>79.8245614035088</v>
      </c>
      <c r="R109" s="19" t="n">
        <v>64</v>
      </c>
      <c r="S109" s="18" t="n">
        <v>68.0851063829787</v>
      </c>
      <c r="T109" s="19" t="n">
        <v>76</v>
      </c>
      <c r="U109" s="18" t="n">
        <v>64.4067796610169</v>
      </c>
      <c r="V109" s="19" t="n">
        <v>18</v>
      </c>
      <c r="W109" s="18" t="n">
        <v>13.5338345864662</v>
      </c>
      <c r="X109" s="19" t="n">
        <v>14</v>
      </c>
      <c r="Y109" s="18" t="n">
        <v>11.4754098360656</v>
      </c>
      <c r="Z109" s="19" t="n">
        <v>16</v>
      </c>
      <c r="AA109" s="18" t="n">
        <v>12.3076923076923</v>
      </c>
      <c r="AB109" s="19" t="n">
        <v>14</v>
      </c>
      <c r="AC109" s="18" t="n">
        <v>12.280701754386</v>
      </c>
      <c r="AD109" s="19" t="n">
        <v>17</v>
      </c>
      <c r="AE109" s="18" t="n">
        <v>18.0851063829787</v>
      </c>
      <c r="AF109" s="19" t="n">
        <v>27</v>
      </c>
      <c r="AG109" s="18" t="n">
        <v>22.8813559322034</v>
      </c>
      <c r="AH109" s="19" t="n">
        <v>16</v>
      </c>
      <c r="AI109" s="18" t="n">
        <v>12.0300751879699</v>
      </c>
      <c r="AJ109" s="19" t="n">
        <v>9</v>
      </c>
      <c r="AK109" s="18" t="n">
        <v>7.37704918032787</v>
      </c>
      <c r="AL109" s="19" t="n">
        <v>5</v>
      </c>
      <c r="AM109" s="18" t="n">
        <v>3.84615384615385</v>
      </c>
      <c r="AN109" s="19" t="n">
        <v>9</v>
      </c>
      <c r="AO109" s="18" t="n">
        <v>7.89473684210526</v>
      </c>
      <c r="AP109" s="19" t="n">
        <v>13</v>
      </c>
      <c r="AQ109" s="18" t="n">
        <v>13.8297872340426</v>
      </c>
      <c r="AR109" s="19" t="n">
        <v>15</v>
      </c>
      <c r="AS109" s="18" t="n">
        <v>12.7118644067797</v>
      </c>
    </row>
    <row r="110">
      <c r="B110" s="4" t="n">
        <v>20301</v>
      </c>
      <c r="C110" s="5" t="s">
        <v>124</v>
      </c>
      <c r="D110" s="19" t="n">
        <v>255</v>
      </c>
      <c r="E110" s="19" t="n">
        <v>241</v>
      </c>
      <c r="F110" s="19" t="n">
        <v>270</v>
      </c>
      <c r="G110" s="19" t="n">
        <v>252</v>
      </c>
      <c r="H110" s="19" t="n">
        <v>325</v>
      </c>
      <c r="I110" s="19" t="n">
        <v>239</v>
      </c>
      <c r="J110" s="19" t="n">
        <v>203</v>
      </c>
      <c r="K110" s="18" t="n">
        <v>79.6078431372549</v>
      </c>
      <c r="L110" s="19" t="n">
        <v>197</v>
      </c>
      <c r="M110" s="18" t="n">
        <v>81.7427385892116</v>
      </c>
      <c r="N110" s="19" t="n">
        <v>232</v>
      </c>
      <c r="O110" s="18" t="n">
        <v>85.9259259259259</v>
      </c>
      <c r="P110" s="19" t="n">
        <v>210</v>
      </c>
      <c r="Q110" s="18" t="n">
        <v>83.3333333333333</v>
      </c>
      <c r="R110" s="19" t="n">
        <v>230</v>
      </c>
      <c r="S110" s="18" t="n">
        <v>70.7692307692308</v>
      </c>
      <c r="T110" s="19" t="n">
        <v>184</v>
      </c>
      <c r="U110" s="18" t="n">
        <v>76.9874476987448</v>
      </c>
      <c r="V110" s="19" t="n">
        <v>37</v>
      </c>
      <c r="W110" s="18" t="n">
        <v>14.5098039215686</v>
      </c>
      <c r="X110" s="19" t="n">
        <v>28</v>
      </c>
      <c r="Y110" s="18" t="n">
        <v>11.6182572614108</v>
      </c>
      <c r="Z110" s="19" t="n">
        <v>19</v>
      </c>
      <c r="AA110" s="18" t="n">
        <v>7.03703703703704</v>
      </c>
      <c r="AB110" s="19" t="n">
        <v>31</v>
      </c>
      <c r="AC110" s="18" t="n">
        <v>12.3015873015873</v>
      </c>
      <c r="AD110" s="19" t="n">
        <v>58</v>
      </c>
      <c r="AE110" s="18" t="n">
        <v>17.8461538461538</v>
      </c>
      <c r="AF110" s="19" t="n">
        <v>36</v>
      </c>
      <c r="AG110" s="18" t="n">
        <v>15.0627615062762</v>
      </c>
      <c r="AH110" s="19" t="n">
        <v>15</v>
      </c>
      <c r="AI110" s="18" t="n">
        <v>5.88235294117647</v>
      </c>
      <c r="AJ110" s="19" t="n">
        <v>16</v>
      </c>
      <c r="AK110" s="18" t="n">
        <v>6.63900414937759</v>
      </c>
      <c r="AL110" s="19" t="n">
        <v>19</v>
      </c>
      <c r="AM110" s="18" t="n">
        <v>7.03703703703704</v>
      </c>
      <c r="AN110" s="19" t="n">
        <v>11</v>
      </c>
      <c r="AO110" s="18" t="n">
        <v>4.36507936507936</v>
      </c>
      <c r="AP110" s="19" t="n">
        <v>37</v>
      </c>
      <c r="AQ110" s="18" t="n">
        <v>11.3846153846154</v>
      </c>
      <c r="AR110" s="19" t="n">
        <v>19</v>
      </c>
      <c r="AS110" s="18" t="n">
        <v>7.94979079497908</v>
      </c>
    </row>
    <row r="111">
      <c r="B111" s="4" t="n">
        <v>20302</v>
      </c>
      <c r="C111" s="5" t="s">
        <v>125</v>
      </c>
      <c r="D111" s="19" t="n">
        <v>1930</v>
      </c>
      <c r="E111" s="19" t="n">
        <v>1998</v>
      </c>
      <c r="F111" s="19" t="n">
        <v>2003</v>
      </c>
      <c r="G111" s="19" t="n">
        <v>2161</v>
      </c>
      <c r="H111" s="19" t="n">
        <v>1991</v>
      </c>
      <c r="I111" s="19" t="n">
        <v>1972</v>
      </c>
      <c r="J111" s="19" t="n">
        <v>1442</v>
      </c>
      <c r="K111" s="18" t="n">
        <v>74.7150259067358</v>
      </c>
      <c r="L111" s="19" t="n">
        <v>1587</v>
      </c>
      <c r="M111" s="18" t="n">
        <v>79.4294294294294</v>
      </c>
      <c r="N111" s="19" t="n">
        <v>1543</v>
      </c>
      <c r="O111" s="18" t="n">
        <v>77.0344483275087</v>
      </c>
      <c r="P111" s="19" t="n">
        <v>1656</v>
      </c>
      <c r="Q111" s="18" t="n">
        <v>76.6311892642295</v>
      </c>
      <c r="R111" s="19" t="n">
        <v>1561</v>
      </c>
      <c r="S111" s="18" t="n">
        <v>78.4028126569563</v>
      </c>
      <c r="T111" s="19" t="n">
        <v>1469</v>
      </c>
      <c r="U111" s="18" t="n">
        <v>74.4929006085193</v>
      </c>
      <c r="V111" s="19" t="n">
        <v>313</v>
      </c>
      <c r="W111" s="18" t="n">
        <v>16.2176165803109</v>
      </c>
      <c r="X111" s="19" t="n">
        <v>253</v>
      </c>
      <c r="Y111" s="18" t="n">
        <v>12.6626626626627</v>
      </c>
      <c r="Z111" s="19" t="n">
        <v>286</v>
      </c>
      <c r="AA111" s="18" t="n">
        <v>14.2785821268098</v>
      </c>
      <c r="AB111" s="19" t="n">
        <v>303</v>
      </c>
      <c r="AC111" s="18" t="n">
        <v>14.0212864414623</v>
      </c>
      <c r="AD111" s="19" t="n">
        <v>254</v>
      </c>
      <c r="AE111" s="18" t="n">
        <v>12.7574083375188</v>
      </c>
      <c r="AF111" s="19" t="n">
        <v>279</v>
      </c>
      <c r="AG111" s="18" t="n">
        <v>14.1480730223124</v>
      </c>
      <c r="AH111" s="19" t="n">
        <v>175</v>
      </c>
      <c r="AI111" s="18" t="n">
        <v>9.06735751295337</v>
      </c>
      <c r="AJ111" s="19" t="n">
        <v>158</v>
      </c>
      <c r="AK111" s="18" t="n">
        <v>7.90790790790791</v>
      </c>
      <c r="AL111" s="19" t="n">
        <v>174</v>
      </c>
      <c r="AM111" s="18" t="n">
        <v>8.68696954568148</v>
      </c>
      <c r="AN111" s="19" t="n">
        <v>202</v>
      </c>
      <c r="AO111" s="18" t="n">
        <v>9.34752429430819</v>
      </c>
      <c r="AP111" s="19" t="n">
        <v>176</v>
      </c>
      <c r="AQ111" s="18" t="n">
        <v>8.83977900552486</v>
      </c>
      <c r="AR111" s="19" t="n">
        <v>224</v>
      </c>
      <c r="AS111" s="18" t="n">
        <v>11.3590263691684</v>
      </c>
    </row>
    <row r="112">
      <c r="B112" s="4" t="n">
        <v>20303</v>
      </c>
      <c r="C112" s="5" t="s">
        <v>126</v>
      </c>
      <c r="D112" s="19" t="n">
        <v>644</v>
      </c>
      <c r="E112" s="19" t="n">
        <v>810</v>
      </c>
      <c r="F112" s="19" t="n">
        <v>914</v>
      </c>
      <c r="G112" s="19" t="n">
        <v>965</v>
      </c>
      <c r="H112" s="19" t="n">
        <v>1043</v>
      </c>
      <c r="I112" s="19" t="n">
        <v>894</v>
      </c>
      <c r="J112" s="19" t="n">
        <v>540</v>
      </c>
      <c r="K112" s="18" t="n">
        <v>83.8509316770186</v>
      </c>
      <c r="L112" s="19" t="n">
        <v>670</v>
      </c>
      <c r="M112" s="18" t="n">
        <v>82.7160493827161</v>
      </c>
      <c r="N112" s="19" t="n">
        <v>758</v>
      </c>
      <c r="O112" s="18" t="n">
        <v>82.9321663019694</v>
      </c>
      <c r="P112" s="19" t="n">
        <v>751</v>
      </c>
      <c r="Q112" s="18" t="n">
        <v>77.8238341968912</v>
      </c>
      <c r="R112" s="19" t="n">
        <v>862</v>
      </c>
      <c r="S112" s="18" t="n">
        <v>82.6462128475551</v>
      </c>
      <c r="T112" s="19" t="n">
        <v>723</v>
      </c>
      <c r="U112" s="18" t="n">
        <v>80.8724832214765</v>
      </c>
      <c r="V112" s="19" t="n">
        <v>80</v>
      </c>
      <c r="W112" s="18" t="n">
        <v>12.4223602484472</v>
      </c>
      <c r="X112" s="19" t="n">
        <v>104</v>
      </c>
      <c r="Y112" s="18" t="n">
        <v>12.8395061728395</v>
      </c>
      <c r="Z112" s="19" t="n">
        <v>107</v>
      </c>
      <c r="AA112" s="18" t="n">
        <v>11.7067833698031</v>
      </c>
      <c r="AB112" s="19" t="n">
        <v>132</v>
      </c>
      <c r="AC112" s="18" t="n">
        <v>13.6787564766839</v>
      </c>
      <c r="AD112" s="19" t="n">
        <v>120</v>
      </c>
      <c r="AE112" s="18" t="n">
        <v>11.5052732502397</v>
      </c>
      <c r="AF112" s="19" t="n">
        <v>114</v>
      </c>
      <c r="AG112" s="18" t="n">
        <v>12.751677852349</v>
      </c>
      <c r="AH112" s="19" t="n">
        <v>24</v>
      </c>
      <c r="AI112" s="18" t="n">
        <v>3.72670807453416</v>
      </c>
      <c r="AJ112" s="19" t="n">
        <v>36</v>
      </c>
      <c r="AK112" s="18" t="n">
        <v>4.44444444444444</v>
      </c>
      <c r="AL112" s="19" t="n">
        <v>49</v>
      </c>
      <c r="AM112" s="18" t="n">
        <v>5.36105032822757</v>
      </c>
      <c r="AN112" s="19" t="n">
        <v>82</v>
      </c>
      <c r="AO112" s="18" t="n">
        <v>8.49740932642487</v>
      </c>
      <c r="AP112" s="19" t="n">
        <v>61</v>
      </c>
      <c r="AQ112" s="18" t="n">
        <v>5.84851390220518</v>
      </c>
      <c r="AR112" s="19" t="n">
        <v>57</v>
      </c>
      <c r="AS112" s="18" t="n">
        <v>6.3758389261745</v>
      </c>
    </row>
    <row r="113">
      <c r="B113" s="4" t="n">
        <v>20401</v>
      </c>
      <c r="C113" s="5" t="s">
        <v>127</v>
      </c>
      <c r="D113" s="19" t="n">
        <v>512</v>
      </c>
      <c r="E113" s="19" t="n">
        <v>605</v>
      </c>
      <c r="F113" s="19" t="n">
        <v>600</v>
      </c>
      <c r="G113" s="19" t="n">
        <v>552</v>
      </c>
      <c r="H113" s="19" t="n">
        <v>549</v>
      </c>
      <c r="I113" s="19" t="n">
        <v>480</v>
      </c>
      <c r="J113" s="19" t="n">
        <v>385</v>
      </c>
      <c r="K113" s="18" t="n">
        <v>75.1953125</v>
      </c>
      <c r="L113" s="19" t="n">
        <v>435</v>
      </c>
      <c r="M113" s="18" t="n">
        <v>71.900826446281</v>
      </c>
      <c r="N113" s="19" t="n">
        <v>441</v>
      </c>
      <c r="O113" s="18" t="n">
        <v>73.5</v>
      </c>
      <c r="P113" s="19" t="n">
        <v>419</v>
      </c>
      <c r="Q113" s="18" t="n">
        <v>75.9057971014493</v>
      </c>
      <c r="R113" s="19" t="n">
        <v>417</v>
      </c>
      <c r="S113" s="18" t="n">
        <v>75.9562841530055</v>
      </c>
      <c r="T113" s="19" t="n">
        <v>352</v>
      </c>
      <c r="U113" s="18" t="n">
        <v>73.3333333333333</v>
      </c>
      <c r="V113" s="19" t="n">
        <v>78</v>
      </c>
      <c r="W113" s="18" t="n">
        <v>15.234375</v>
      </c>
      <c r="X113" s="19" t="n">
        <v>106</v>
      </c>
      <c r="Y113" s="18" t="n">
        <v>17.5206611570248</v>
      </c>
      <c r="Z113" s="19" t="n">
        <v>95</v>
      </c>
      <c r="AA113" s="18" t="n">
        <v>15.8333333333333</v>
      </c>
      <c r="AB113" s="19" t="n">
        <v>90</v>
      </c>
      <c r="AC113" s="18" t="n">
        <v>16.304347826087</v>
      </c>
      <c r="AD113" s="19" t="n">
        <v>73</v>
      </c>
      <c r="AE113" s="18" t="n">
        <v>13.2969034608379</v>
      </c>
      <c r="AF113" s="19" t="n">
        <v>81</v>
      </c>
      <c r="AG113" s="18" t="n">
        <v>16.875</v>
      </c>
      <c r="AH113" s="19" t="n">
        <v>49</v>
      </c>
      <c r="AI113" s="18" t="n">
        <v>9.5703125</v>
      </c>
      <c r="AJ113" s="19" t="n">
        <v>64</v>
      </c>
      <c r="AK113" s="18" t="n">
        <v>10.5785123966942</v>
      </c>
      <c r="AL113" s="19" t="n">
        <v>64</v>
      </c>
      <c r="AM113" s="18" t="n">
        <v>10.6666666666667</v>
      </c>
      <c r="AN113" s="19" t="n">
        <v>43</v>
      </c>
      <c r="AO113" s="18" t="n">
        <v>7.78985507246377</v>
      </c>
      <c r="AP113" s="19" t="n">
        <v>59</v>
      </c>
      <c r="AQ113" s="18" t="n">
        <v>10.7468123861566</v>
      </c>
      <c r="AR113" s="19" t="n">
        <v>47</v>
      </c>
      <c r="AS113" s="18" t="n">
        <v>9.79166666666667</v>
      </c>
    </row>
    <row r="114">
      <c r="B114" s="4" t="n">
        <v>20402</v>
      </c>
      <c r="C114" s="5" t="s">
        <v>128</v>
      </c>
      <c r="D114" s="19" t="n">
        <v>525</v>
      </c>
      <c r="E114" s="19" t="n">
        <v>547</v>
      </c>
      <c r="F114" s="19" t="n">
        <v>521</v>
      </c>
      <c r="G114" s="19" t="n">
        <v>480</v>
      </c>
      <c r="H114" s="19" t="n">
        <v>481</v>
      </c>
      <c r="I114" s="19" t="n">
        <v>405</v>
      </c>
      <c r="J114" s="19" t="n">
        <v>424</v>
      </c>
      <c r="K114" s="18" t="n">
        <v>80.7619047619048</v>
      </c>
      <c r="L114" s="19" t="n">
        <v>436</v>
      </c>
      <c r="M114" s="18" t="n">
        <v>79.7074954296161</v>
      </c>
      <c r="N114" s="19" t="n">
        <v>386</v>
      </c>
      <c r="O114" s="18" t="n">
        <v>74.0882917466411</v>
      </c>
      <c r="P114" s="19" t="n">
        <v>381</v>
      </c>
      <c r="Q114" s="18" t="n">
        <v>79.375</v>
      </c>
      <c r="R114" s="19" t="n">
        <v>342</v>
      </c>
      <c r="S114" s="18" t="n">
        <v>71.1018711018711</v>
      </c>
      <c r="T114" s="19" t="n">
        <v>288</v>
      </c>
      <c r="U114" s="18" t="n">
        <v>71.1111111111111</v>
      </c>
      <c r="V114" s="19" t="n">
        <v>63</v>
      </c>
      <c r="W114" s="18" t="n">
        <v>12</v>
      </c>
      <c r="X114" s="19" t="n">
        <v>67</v>
      </c>
      <c r="Y114" s="18" t="n">
        <v>12.2486288848263</v>
      </c>
      <c r="Z114" s="19" t="n">
        <v>72</v>
      </c>
      <c r="AA114" s="18" t="n">
        <v>13.8195777351248</v>
      </c>
      <c r="AB114" s="19" t="n">
        <v>66</v>
      </c>
      <c r="AC114" s="18" t="n">
        <v>13.75</v>
      </c>
      <c r="AD114" s="19" t="n">
        <v>83</v>
      </c>
      <c r="AE114" s="18" t="n">
        <v>17.2557172557173</v>
      </c>
      <c r="AF114" s="19" t="n">
        <v>67</v>
      </c>
      <c r="AG114" s="18" t="n">
        <v>16.5432098765432</v>
      </c>
      <c r="AH114" s="19" t="n">
        <v>38</v>
      </c>
      <c r="AI114" s="18" t="n">
        <v>7.23809523809524</v>
      </c>
      <c r="AJ114" s="19" t="n">
        <v>44</v>
      </c>
      <c r="AK114" s="18" t="n">
        <v>8.04387568555759</v>
      </c>
      <c r="AL114" s="19" t="n">
        <v>63</v>
      </c>
      <c r="AM114" s="18" t="n">
        <v>12.0921305182342</v>
      </c>
      <c r="AN114" s="19" t="n">
        <v>33</v>
      </c>
      <c r="AO114" s="18" t="n">
        <v>6.875</v>
      </c>
      <c r="AP114" s="19" t="n">
        <v>56</v>
      </c>
      <c r="AQ114" s="18" t="n">
        <v>11.6424116424116</v>
      </c>
      <c r="AR114" s="19" t="n">
        <v>50</v>
      </c>
      <c r="AS114" s="18" t="n">
        <v>12.3456790123457</v>
      </c>
    </row>
    <row r="115">
      <c r="B115" s="4" t="n">
        <v>20403</v>
      </c>
      <c r="C115" s="5" t="s">
        <v>129</v>
      </c>
      <c r="D115" s="19" t="n">
        <v>780</v>
      </c>
      <c r="E115" s="19" t="n">
        <v>817</v>
      </c>
      <c r="F115" s="19" t="n">
        <v>839</v>
      </c>
      <c r="G115" s="19" t="n">
        <v>932</v>
      </c>
      <c r="H115" s="19" t="n">
        <v>857</v>
      </c>
      <c r="I115" s="19" t="n">
        <v>780</v>
      </c>
      <c r="J115" s="19" t="n">
        <v>591</v>
      </c>
      <c r="K115" s="18" t="n">
        <v>75.7692307692308</v>
      </c>
      <c r="L115" s="19" t="n">
        <v>624</v>
      </c>
      <c r="M115" s="18" t="n">
        <v>76.3769889840881</v>
      </c>
      <c r="N115" s="19" t="n">
        <v>619</v>
      </c>
      <c r="O115" s="18" t="n">
        <v>73.7783075089392</v>
      </c>
      <c r="P115" s="19" t="n">
        <v>683</v>
      </c>
      <c r="Q115" s="18" t="n">
        <v>73.2832618025751</v>
      </c>
      <c r="R115" s="19" t="n">
        <v>678</v>
      </c>
      <c r="S115" s="18" t="n">
        <v>79.1131855309218</v>
      </c>
      <c r="T115" s="19" t="n">
        <v>572</v>
      </c>
      <c r="U115" s="18" t="n">
        <v>73.3333333333333</v>
      </c>
      <c r="V115" s="19" t="n">
        <v>116</v>
      </c>
      <c r="W115" s="18" t="n">
        <v>14.8717948717949</v>
      </c>
      <c r="X115" s="19" t="n">
        <v>112</v>
      </c>
      <c r="Y115" s="18" t="n">
        <v>13.7086903304774</v>
      </c>
      <c r="Z115" s="19" t="n">
        <v>140</v>
      </c>
      <c r="AA115" s="18" t="n">
        <v>16.6865315852205</v>
      </c>
      <c r="AB115" s="19" t="n">
        <v>157</v>
      </c>
      <c r="AC115" s="18" t="n">
        <v>16.8454935622318</v>
      </c>
      <c r="AD115" s="19" t="n">
        <v>115</v>
      </c>
      <c r="AE115" s="18" t="n">
        <v>13.4189031505251</v>
      </c>
      <c r="AF115" s="19" t="n">
        <v>126</v>
      </c>
      <c r="AG115" s="18" t="n">
        <v>16.1538461538462</v>
      </c>
      <c r="AH115" s="19" t="n">
        <v>73</v>
      </c>
      <c r="AI115" s="18" t="n">
        <v>9.35897435897436</v>
      </c>
      <c r="AJ115" s="19" t="n">
        <v>81</v>
      </c>
      <c r="AK115" s="18" t="n">
        <v>9.91432068543452</v>
      </c>
      <c r="AL115" s="19" t="n">
        <v>80</v>
      </c>
      <c r="AM115" s="18" t="n">
        <v>9.53516090584029</v>
      </c>
      <c r="AN115" s="19" t="n">
        <v>92</v>
      </c>
      <c r="AO115" s="18" t="n">
        <v>9.87124463519313</v>
      </c>
      <c r="AP115" s="19" t="n">
        <v>64</v>
      </c>
      <c r="AQ115" s="18" t="n">
        <v>7.46791131855309</v>
      </c>
      <c r="AR115" s="19" t="n">
        <v>82</v>
      </c>
      <c r="AS115" s="18" t="n">
        <v>10.5128205128205</v>
      </c>
    </row>
    <row r="116">
      <c r="B116" s="4" t="n">
        <v>20501</v>
      </c>
      <c r="C116" s="5" t="s">
        <v>130</v>
      </c>
      <c r="D116" s="19" t="n">
        <v>458</v>
      </c>
      <c r="E116" s="19" t="n">
        <v>478</v>
      </c>
      <c r="F116" s="19" t="n">
        <v>593</v>
      </c>
      <c r="G116" s="19" t="n">
        <v>556</v>
      </c>
      <c r="H116" s="19" t="n">
        <v>647</v>
      </c>
      <c r="I116" s="19" t="n">
        <v>645</v>
      </c>
      <c r="J116" s="19" t="n">
        <v>349</v>
      </c>
      <c r="K116" s="18" t="n">
        <v>76.2008733624454</v>
      </c>
      <c r="L116" s="19" t="n">
        <v>375</v>
      </c>
      <c r="M116" s="18" t="n">
        <v>78.4518828451883</v>
      </c>
      <c r="N116" s="19" t="n">
        <v>448</v>
      </c>
      <c r="O116" s="18" t="n">
        <v>75.5480607082631</v>
      </c>
      <c r="P116" s="19" t="n">
        <v>424</v>
      </c>
      <c r="Q116" s="18" t="n">
        <v>76.2589928057554</v>
      </c>
      <c r="R116" s="19" t="n">
        <v>465</v>
      </c>
      <c r="S116" s="18" t="n">
        <v>71.870170015456</v>
      </c>
      <c r="T116" s="19" t="n">
        <v>451</v>
      </c>
      <c r="U116" s="18" t="n">
        <v>69.922480620155</v>
      </c>
      <c r="V116" s="19" t="n">
        <v>75</v>
      </c>
      <c r="W116" s="18" t="n">
        <v>16.3755458515284</v>
      </c>
      <c r="X116" s="19" t="n">
        <v>70</v>
      </c>
      <c r="Y116" s="18" t="n">
        <v>14.6443514644351</v>
      </c>
      <c r="Z116" s="19" t="n">
        <v>94</v>
      </c>
      <c r="AA116" s="18" t="n">
        <v>15.8516020236088</v>
      </c>
      <c r="AB116" s="19" t="n">
        <v>81</v>
      </c>
      <c r="AC116" s="18" t="n">
        <v>14.568345323741</v>
      </c>
      <c r="AD116" s="19" t="n">
        <v>111</v>
      </c>
      <c r="AE116" s="18" t="n">
        <v>17.1561051004637</v>
      </c>
      <c r="AF116" s="19" t="n">
        <v>112</v>
      </c>
      <c r="AG116" s="18" t="n">
        <v>17.3643410852713</v>
      </c>
      <c r="AH116" s="19" t="n">
        <v>34</v>
      </c>
      <c r="AI116" s="18" t="n">
        <v>7.4235807860262</v>
      </c>
      <c r="AJ116" s="19" t="n">
        <v>33</v>
      </c>
      <c r="AK116" s="18" t="n">
        <v>6.90376569037657</v>
      </c>
      <c r="AL116" s="19" t="n">
        <v>51</v>
      </c>
      <c r="AM116" s="18" t="n">
        <v>8.60033726812816</v>
      </c>
      <c r="AN116" s="19" t="n">
        <v>51</v>
      </c>
      <c r="AO116" s="18" t="n">
        <v>9.1726618705036</v>
      </c>
      <c r="AP116" s="19" t="n">
        <v>71</v>
      </c>
      <c r="AQ116" s="18" t="n">
        <v>10.9737248840804</v>
      </c>
      <c r="AR116" s="19" t="n">
        <v>82</v>
      </c>
      <c r="AS116" s="18" t="n">
        <v>12.7131782945736</v>
      </c>
    </row>
    <row r="117">
      <c r="B117" s="4" t="n">
        <v>20502</v>
      </c>
      <c r="C117" s="5" t="s">
        <v>131</v>
      </c>
      <c r="D117" s="19" t="n">
        <v>382</v>
      </c>
      <c r="E117" s="19" t="n">
        <v>469</v>
      </c>
      <c r="F117" s="19" t="n">
        <v>513</v>
      </c>
      <c r="G117" s="19" t="n">
        <v>478</v>
      </c>
      <c r="H117" s="19" t="n">
        <v>410</v>
      </c>
      <c r="I117" s="19" t="n">
        <v>285</v>
      </c>
      <c r="J117" s="19" t="n">
        <v>268</v>
      </c>
      <c r="K117" s="18" t="n">
        <v>70.1570680628272</v>
      </c>
      <c r="L117" s="19" t="n">
        <v>355</v>
      </c>
      <c r="M117" s="18" t="n">
        <v>75.6929637526652</v>
      </c>
      <c r="N117" s="19" t="n">
        <v>383</v>
      </c>
      <c r="O117" s="18" t="n">
        <v>74.6588693957115</v>
      </c>
      <c r="P117" s="19" t="n">
        <v>357</v>
      </c>
      <c r="Q117" s="18" t="n">
        <v>74.6861924686193</v>
      </c>
      <c r="R117" s="19" t="n">
        <v>313</v>
      </c>
      <c r="S117" s="18" t="n">
        <v>76.3414634146341</v>
      </c>
      <c r="T117" s="19" t="n">
        <v>199</v>
      </c>
      <c r="U117" s="18" t="n">
        <v>69.8245614035088</v>
      </c>
      <c r="V117" s="19" t="n">
        <v>59</v>
      </c>
      <c r="W117" s="18" t="n">
        <v>15.4450261780105</v>
      </c>
      <c r="X117" s="19" t="n">
        <v>72</v>
      </c>
      <c r="Y117" s="18" t="n">
        <v>15.3518123667377</v>
      </c>
      <c r="Z117" s="19" t="n">
        <v>86</v>
      </c>
      <c r="AA117" s="18" t="n">
        <v>16.7641325536062</v>
      </c>
      <c r="AB117" s="19" t="n">
        <v>69</v>
      </c>
      <c r="AC117" s="18" t="n">
        <v>14.4351464435146</v>
      </c>
      <c r="AD117" s="19" t="n">
        <v>50</v>
      </c>
      <c r="AE117" s="18" t="n">
        <v>12.1951219512195</v>
      </c>
      <c r="AF117" s="19" t="n">
        <v>43</v>
      </c>
      <c r="AG117" s="18" t="n">
        <v>15.0877192982456</v>
      </c>
      <c r="AH117" s="19" t="n">
        <v>55</v>
      </c>
      <c r="AI117" s="18" t="n">
        <v>14.3979057591623</v>
      </c>
      <c r="AJ117" s="19" t="n">
        <v>42</v>
      </c>
      <c r="AK117" s="18" t="n">
        <v>8.95522388059701</v>
      </c>
      <c r="AL117" s="19" t="n">
        <v>44</v>
      </c>
      <c r="AM117" s="18" t="n">
        <v>8.57699805068226</v>
      </c>
      <c r="AN117" s="19" t="n">
        <v>52</v>
      </c>
      <c r="AO117" s="18" t="n">
        <v>10.8786610878661</v>
      </c>
      <c r="AP117" s="19" t="n">
        <v>47</v>
      </c>
      <c r="AQ117" s="18" t="n">
        <v>11.4634146341463</v>
      </c>
      <c r="AR117" s="19" t="n">
        <v>43</v>
      </c>
      <c r="AS117" s="18" t="n">
        <v>15.0877192982456</v>
      </c>
    </row>
    <row r="118">
      <c r="B118" s="4" t="n">
        <v>20503</v>
      </c>
      <c r="C118" s="5" t="s">
        <v>132</v>
      </c>
      <c r="D118" s="19" t="n">
        <v>635</v>
      </c>
      <c r="E118" s="19" t="n">
        <v>536</v>
      </c>
      <c r="F118" s="19" t="n">
        <v>662</v>
      </c>
      <c r="G118" s="19" t="n">
        <v>722</v>
      </c>
      <c r="H118" s="19" t="n">
        <v>647</v>
      </c>
      <c r="I118" s="19" t="n">
        <v>569</v>
      </c>
      <c r="J118" s="19" t="n">
        <v>458</v>
      </c>
      <c r="K118" s="18" t="n">
        <v>72.1259842519685</v>
      </c>
      <c r="L118" s="19" t="n">
        <v>421</v>
      </c>
      <c r="M118" s="18" t="n">
        <v>78.544776119403</v>
      </c>
      <c r="N118" s="19" t="n">
        <v>549</v>
      </c>
      <c r="O118" s="18" t="n">
        <v>82.9305135951662</v>
      </c>
      <c r="P118" s="19" t="n">
        <v>531</v>
      </c>
      <c r="Q118" s="18" t="n">
        <v>73.5457063711911</v>
      </c>
      <c r="R118" s="19" t="n">
        <v>451</v>
      </c>
      <c r="S118" s="18" t="n">
        <v>69.7063369397218</v>
      </c>
      <c r="T118" s="19" t="n">
        <v>403</v>
      </c>
      <c r="U118" s="18" t="n">
        <v>70.8260105448155</v>
      </c>
      <c r="V118" s="19" t="n">
        <v>113</v>
      </c>
      <c r="W118" s="18" t="n">
        <v>17.7952755905512</v>
      </c>
      <c r="X118" s="19" t="n">
        <v>71</v>
      </c>
      <c r="Y118" s="18" t="n">
        <v>13.2462686567164</v>
      </c>
      <c r="Z118" s="19" t="n">
        <v>74</v>
      </c>
      <c r="AA118" s="18" t="n">
        <v>11.178247734139</v>
      </c>
      <c r="AB118" s="19" t="n">
        <v>114</v>
      </c>
      <c r="AC118" s="18" t="n">
        <v>15.7894736842105</v>
      </c>
      <c r="AD118" s="19" t="n">
        <v>104</v>
      </c>
      <c r="AE118" s="18" t="n">
        <v>16.0741885625966</v>
      </c>
      <c r="AF118" s="19" t="n">
        <v>82</v>
      </c>
      <c r="AG118" s="18" t="n">
        <v>14.4112478031634</v>
      </c>
      <c r="AH118" s="19" t="n">
        <v>64</v>
      </c>
      <c r="AI118" s="18" t="n">
        <v>10.0787401574803</v>
      </c>
      <c r="AJ118" s="19" t="n">
        <v>44</v>
      </c>
      <c r="AK118" s="18" t="n">
        <v>8.2089552238806</v>
      </c>
      <c r="AL118" s="19" t="n">
        <v>39</v>
      </c>
      <c r="AM118" s="18" t="n">
        <v>5.89123867069486</v>
      </c>
      <c r="AN118" s="19" t="n">
        <v>77</v>
      </c>
      <c r="AO118" s="18" t="n">
        <v>10.6648199445983</v>
      </c>
      <c r="AP118" s="19" t="n">
        <v>92</v>
      </c>
      <c r="AQ118" s="18" t="n">
        <v>14.2194744976816</v>
      </c>
      <c r="AR118" s="19" t="n">
        <v>84</v>
      </c>
      <c r="AS118" s="18" t="n">
        <v>14.7627416520211</v>
      </c>
    </row>
    <row r="119">
      <c r="B119" s="4" t="n">
        <v>20504</v>
      </c>
      <c r="C119" s="5" t="s">
        <v>133</v>
      </c>
      <c r="D119" s="19" t="n">
        <v>853</v>
      </c>
      <c r="E119" s="19" t="n">
        <v>769</v>
      </c>
      <c r="F119" s="19" t="n">
        <v>770</v>
      </c>
      <c r="G119" s="19" t="n">
        <v>908</v>
      </c>
      <c r="H119" s="19" t="n">
        <v>808</v>
      </c>
      <c r="I119" s="19" t="n">
        <v>695</v>
      </c>
      <c r="J119" s="19" t="n">
        <v>610</v>
      </c>
      <c r="K119" s="18" t="n">
        <v>71.5123094958968</v>
      </c>
      <c r="L119" s="19" t="n">
        <v>554</v>
      </c>
      <c r="M119" s="18" t="n">
        <v>72.0416124837451</v>
      </c>
      <c r="N119" s="19" t="n">
        <v>549</v>
      </c>
      <c r="O119" s="18" t="n">
        <v>71.2987012987013</v>
      </c>
      <c r="P119" s="19" t="n">
        <v>608</v>
      </c>
      <c r="Q119" s="18" t="n">
        <v>66.9603524229075</v>
      </c>
      <c r="R119" s="19" t="n">
        <v>579</v>
      </c>
      <c r="S119" s="18" t="n">
        <v>71.6584158415842</v>
      </c>
      <c r="T119" s="19" t="n">
        <v>451</v>
      </c>
      <c r="U119" s="18" t="n">
        <v>64.8920863309353</v>
      </c>
      <c r="V119" s="19" t="n">
        <v>145</v>
      </c>
      <c r="W119" s="18" t="n">
        <v>16.9988276670574</v>
      </c>
      <c r="X119" s="19" t="n">
        <v>127</v>
      </c>
      <c r="Y119" s="18" t="n">
        <v>16.5149544863459</v>
      </c>
      <c r="Z119" s="19" t="n">
        <v>101</v>
      </c>
      <c r="AA119" s="18" t="n">
        <v>13.1168831168831</v>
      </c>
      <c r="AB119" s="19" t="n">
        <v>150</v>
      </c>
      <c r="AC119" s="18" t="n">
        <v>16.5198237885463</v>
      </c>
      <c r="AD119" s="19" t="n">
        <v>114</v>
      </c>
      <c r="AE119" s="18" t="n">
        <v>14.1089108910891</v>
      </c>
      <c r="AF119" s="19" t="n">
        <v>139</v>
      </c>
      <c r="AG119" s="18" t="n">
        <v>20</v>
      </c>
      <c r="AH119" s="19" t="n">
        <v>98</v>
      </c>
      <c r="AI119" s="18" t="n">
        <v>11.4888628370457</v>
      </c>
      <c r="AJ119" s="19" t="n">
        <v>88</v>
      </c>
      <c r="AK119" s="18" t="n">
        <v>11.443433029909</v>
      </c>
      <c r="AL119" s="19" t="n">
        <v>120</v>
      </c>
      <c r="AM119" s="18" t="n">
        <v>15.5844155844156</v>
      </c>
      <c r="AN119" s="19" t="n">
        <v>150</v>
      </c>
      <c r="AO119" s="18" t="n">
        <v>16.5198237885463</v>
      </c>
      <c r="AP119" s="19" t="n">
        <v>115</v>
      </c>
      <c r="AQ119" s="18" t="n">
        <v>14.2326732673267</v>
      </c>
      <c r="AR119" s="19" t="n">
        <v>105</v>
      </c>
      <c r="AS119" s="18" t="n">
        <v>15.1079136690647</v>
      </c>
    </row>
    <row r="120">
      <c r="B120" s="4" t="n">
        <v>20505</v>
      </c>
      <c r="C120" s="5" t="s">
        <v>134</v>
      </c>
      <c r="D120" s="19" t="n">
        <v>465</v>
      </c>
      <c r="E120" s="19" t="n">
        <v>569</v>
      </c>
      <c r="F120" s="19" t="n">
        <v>495</v>
      </c>
      <c r="G120" s="19" t="n">
        <v>535</v>
      </c>
      <c r="H120" s="19" t="n">
        <v>525</v>
      </c>
      <c r="I120" s="19" t="n">
        <v>429</v>
      </c>
      <c r="J120" s="19" t="n">
        <v>379</v>
      </c>
      <c r="K120" s="18" t="n">
        <v>81.505376344086</v>
      </c>
      <c r="L120" s="19" t="n">
        <v>447</v>
      </c>
      <c r="M120" s="18" t="n">
        <v>78.5588752196837</v>
      </c>
      <c r="N120" s="19" t="n">
        <v>395</v>
      </c>
      <c r="O120" s="18" t="n">
        <v>79.7979797979798</v>
      </c>
      <c r="P120" s="19" t="n">
        <v>407</v>
      </c>
      <c r="Q120" s="18" t="n">
        <v>76.0747663551402</v>
      </c>
      <c r="R120" s="19" t="n">
        <v>396</v>
      </c>
      <c r="S120" s="18" t="n">
        <v>75.4285714285714</v>
      </c>
      <c r="T120" s="19" t="n">
        <v>301</v>
      </c>
      <c r="U120" s="18" t="n">
        <v>70.1631701631702</v>
      </c>
      <c r="V120" s="19" t="n">
        <v>57</v>
      </c>
      <c r="W120" s="18" t="n">
        <v>12.258064516129</v>
      </c>
      <c r="X120" s="19" t="n">
        <v>82</v>
      </c>
      <c r="Y120" s="18" t="n">
        <v>14.4112478031634</v>
      </c>
      <c r="Z120" s="19" t="n">
        <v>59</v>
      </c>
      <c r="AA120" s="18" t="n">
        <v>11.9191919191919</v>
      </c>
      <c r="AB120" s="19" t="n">
        <v>78</v>
      </c>
      <c r="AC120" s="18" t="n">
        <v>14.5794392523364</v>
      </c>
      <c r="AD120" s="19" t="n">
        <v>77</v>
      </c>
      <c r="AE120" s="18" t="n">
        <v>14.6666666666667</v>
      </c>
      <c r="AF120" s="19" t="n">
        <v>80</v>
      </c>
      <c r="AG120" s="18" t="n">
        <v>18.6480186480186</v>
      </c>
      <c r="AH120" s="19" t="n">
        <v>29</v>
      </c>
      <c r="AI120" s="18" t="n">
        <v>6.23655913978495</v>
      </c>
      <c r="AJ120" s="19" t="n">
        <v>40</v>
      </c>
      <c r="AK120" s="18" t="n">
        <v>7.0298769771529</v>
      </c>
      <c r="AL120" s="19" t="n">
        <v>41</v>
      </c>
      <c r="AM120" s="18" t="n">
        <v>8.28282828282828</v>
      </c>
      <c r="AN120" s="19" t="n">
        <v>50</v>
      </c>
      <c r="AO120" s="18" t="n">
        <v>9.34579439252336</v>
      </c>
      <c r="AP120" s="19" t="n">
        <v>52</v>
      </c>
      <c r="AQ120" s="18" t="n">
        <v>9.90476190476191</v>
      </c>
      <c r="AR120" s="19" t="n">
        <v>48</v>
      </c>
      <c r="AS120" s="18" t="n">
        <v>11.1888111888112</v>
      </c>
    </row>
    <row r="121">
      <c r="B121" s="4" t="n">
        <v>20601</v>
      </c>
      <c r="C121" s="5" t="s">
        <v>135</v>
      </c>
      <c r="D121" s="19" t="n">
        <v>699</v>
      </c>
      <c r="E121" s="19" t="n">
        <v>740</v>
      </c>
      <c r="F121" s="19" t="n">
        <v>792</v>
      </c>
      <c r="G121" s="19" t="n">
        <v>745</v>
      </c>
      <c r="H121" s="19" t="n">
        <v>636</v>
      </c>
      <c r="I121" s="19" t="n">
        <v>676</v>
      </c>
      <c r="J121" s="19" t="n">
        <v>547</v>
      </c>
      <c r="K121" s="18" t="n">
        <v>78.2546494992847</v>
      </c>
      <c r="L121" s="19" t="n">
        <v>621</v>
      </c>
      <c r="M121" s="18" t="n">
        <v>83.9189189189189</v>
      </c>
      <c r="N121" s="19" t="n">
        <v>657</v>
      </c>
      <c r="O121" s="18" t="n">
        <v>82.9545454545455</v>
      </c>
      <c r="P121" s="19" t="n">
        <v>608</v>
      </c>
      <c r="Q121" s="18" t="n">
        <v>81.6107382550336</v>
      </c>
      <c r="R121" s="19" t="n">
        <v>543</v>
      </c>
      <c r="S121" s="18" t="n">
        <v>85.377358490566</v>
      </c>
      <c r="T121" s="19" t="n">
        <v>545</v>
      </c>
      <c r="U121" s="18" t="n">
        <v>80.6213017751479</v>
      </c>
      <c r="V121" s="19" t="n">
        <v>93</v>
      </c>
      <c r="W121" s="18" t="n">
        <v>13.3047210300429</v>
      </c>
      <c r="X121" s="19" t="n">
        <v>93</v>
      </c>
      <c r="Y121" s="18" t="n">
        <v>12.5675675675676</v>
      </c>
      <c r="Z121" s="19" t="n">
        <v>92</v>
      </c>
      <c r="AA121" s="18" t="n">
        <v>11.6161616161616</v>
      </c>
      <c r="AB121" s="19" t="n">
        <v>81</v>
      </c>
      <c r="AC121" s="18" t="n">
        <v>10.8724832214765</v>
      </c>
      <c r="AD121" s="19" t="n">
        <v>54</v>
      </c>
      <c r="AE121" s="18" t="n">
        <v>8.49056603773585</v>
      </c>
      <c r="AF121" s="19" t="n">
        <v>79</v>
      </c>
      <c r="AG121" s="18" t="n">
        <v>11.6863905325444</v>
      </c>
      <c r="AH121" s="19" t="n">
        <v>59</v>
      </c>
      <c r="AI121" s="18" t="n">
        <v>8.44062947067239</v>
      </c>
      <c r="AJ121" s="19" t="n">
        <v>26</v>
      </c>
      <c r="AK121" s="18" t="n">
        <v>3.51351351351351</v>
      </c>
      <c r="AL121" s="19" t="n">
        <v>43</v>
      </c>
      <c r="AM121" s="18" t="n">
        <v>5.42929292929293</v>
      </c>
      <c r="AN121" s="19" t="n">
        <v>56</v>
      </c>
      <c r="AO121" s="18" t="n">
        <v>7.51677852348993</v>
      </c>
      <c r="AP121" s="19" t="n">
        <v>39</v>
      </c>
      <c r="AQ121" s="18" t="n">
        <v>6.13207547169811</v>
      </c>
      <c r="AR121" s="19" t="n">
        <v>52</v>
      </c>
      <c r="AS121" s="18" t="n">
        <v>7.69230769230769</v>
      </c>
    </row>
    <row r="122">
      <c r="B122" s="4" t="n">
        <v>20602</v>
      </c>
      <c r="C122" s="5" t="s">
        <v>136</v>
      </c>
      <c r="D122" s="19" t="n">
        <v>491</v>
      </c>
      <c r="E122" s="19" t="n">
        <v>566</v>
      </c>
      <c r="F122" s="19" t="n">
        <v>589</v>
      </c>
      <c r="G122" s="19" t="n">
        <v>556</v>
      </c>
      <c r="H122" s="19" t="n">
        <v>400</v>
      </c>
      <c r="I122" s="19" t="n">
        <v>377</v>
      </c>
      <c r="J122" s="19" t="n">
        <v>398</v>
      </c>
      <c r="K122" s="18" t="n">
        <v>81.0590631364562</v>
      </c>
      <c r="L122" s="19" t="n">
        <v>487</v>
      </c>
      <c r="M122" s="18" t="n">
        <v>86.0424028268551</v>
      </c>
      <c r="N122" s="19" t="n">
        <v>495</v>
      </c>
      <c r="O122" s="18" t="n">
        <v>84.0407470288625</v>
      </c>
      <c r="P122" s="19" t="n">
        <v>473</v>
      </c>
      <c r="Q122" s="18" t="n">
        <v>85.0719424460432</v>
      </c>
      <c r="R122" s="19" t="n">
        <v>327</v>
      </c>
      <c r="S122" s="18" t="n">
        <v>81.75</v>
      </c>
      <c r="T122" s="19" t="n">
        <v>308</v>
      </c>
      <c r="U122" s="18" t="n">
        <v>81.6976127320955</v>
      </c>
      <c r="V122" s="19" t="n">
        <v>54</v>
      </c>
      <c r="W122" s="18" t="n">
        <v>10.9979633401222</v>
      </c>
      <c r="X122" s="19" t="n">
        <v>54</v>
      </c>
      <c r="Y122" s="18" t="n">
        <v>9.54063604240283</v>
      </c>
      <c r="Z122" s="19" t="n">
        <v>62</v>
      </c>
      <c r="AA122" s="18" t="n">
        <v>10.5263157894737</v>
      </c>
      <c r="AB122" s="19" t="n">
        <v>57</v>
      </c>
      <c r="AC122" s="18" t="n">
        <v>10.2517985611511</v>
      </c>
      <c r="AD122" s="19" t="n">
        <v>48</v>
      </c>
      <c r="AE122" s="18" t="n">
        <v>12</v>
      </c>
      <c r="AF122" s="19" t="n">
        <v>39</v>
      </c>
      <c r="AG122" s="18" t="n">
        <v>10.3448275862069</v>
      </c>
      <c r="AH122" s="19" t="n">
        <v>39</v>
      </c>
      <c r="AI122" s="18" t="n">
        <v>7.94297352342159</v>
      </c>
      <c r="AJ122" s="19" t="n">
        <v>25</v>
      </c>
      <c r="AK122" s="18" t="n">
        <v>4.41696113074205</v>
      </c>
      <c r="AL122" s="19" t="n">
        <v>32</v>
      </c>
      <c r="AM122" s="18" t="n">
        <v>5.43293718166384</v>
      </c>
      <c r="AN122" s="19" t="n">
        <v>26</v>
      </c>
      <c r="AO122" s="18" t="n">
        <v>4.67625899280576</v>
      </c>
      <c r="AP122" s="19" t="n">
        <v>25</v>
      </c>
      <c r="AQ122" s="18" t="n">
        <v>6.25</v>
      </c>
      <c r="AR122" s="19" t="n">
        <v>30</v>
      </c>
      <c r="AS122" s="18" t="n">
        <v>7.95755968169761</v>
      </c>
    </row>
    <row r="123">
      <c r="B123" s="4" t="n">
        <v>20603</v>
      </c>
      <c r="C123" s="5" t="s">
        <v>137</v>
      </c>
      <c r="D123" s="19" t="n">
        <v>672</v>
      </c>
      <c r="E123" s="19" t="n">
        <v>607</v>
      </c>
      <c r="F123" s="19" t="n">
        <v>701</v>
      </c>
      <c r="G123" s="19" t="n">
        <v>729</v>
      </c>
      <c r="H123" s="19" t="n">
        <v>605</v>
      </c>
      <c r="I123" s="19" t="n">
        <v>483</v>
      </c>
      <c r="J123" s="19" t="n">
        <v>574</v>
      </c>
      <c r="K123" s="18" t="n">
        <v>85.4166666666667</v>
      </c>
      <c r="L123" s="19" t="n">
        <v>468</v>
      </c>
      <c r="M123" s="18" t="n">
        <v>77.1004942339374</v>
      </c>
      <c r="N123" s="19" t="n">
        <v>558</v>
      </c>
      <c r="O123" s="18" t="n">
        <v>79.6005706134094</v>
      </c>
      <c r="P123" s="19" t="n">
        <v>582</v>
      </c>
      <c r="Q123" s="18" t="n">
        <v>79.8353909465021</v>
      </c>
      <c r="R123" s="19" t="n">
        <v>508</v>
      </c>
      <c r="S123" s="18" t="n">
        <v>83.9669421487603</v>
      </c>
      <c r="T123" s="19" t="n">
        <v>413</v>
      </c>
      <c r="U123" s="18" t="n">
        <v>85.5072463768116</v>
      </c>
      <c r="V123" s="19" t="n">
        <v>66</v>
      </c>
      <c r="W123" s="18" t="n">
        <v>9.82142857142857</v>
      </c>
      <c r="X123" s="19" t="n">
        <v>81</v>
      </c>
      <c r="Y123" s="18" t="n">
        <v>13.3443163097199</v>
      </c>
      <c r="Z123" s="19" t="n">
        <v>92</v>
      </c>
      <c r="AA123" s="18" t="n">
        <v>13.1241084165478</v>
      </c>
      <c r="AB123" s="19" t="n">
        <v>102</v>
      </c>
      <c r="AC123" s="18" t="n">
        <v>13.9917695473251</v>
      </c>
      <c r="AD123" s="19" t="n">
        <v>62</v>
      </c>
      <c r="AE123" s="18" t="n">
        <v>10.2479338842975</v>
      </c>
      <c r="AF123" s="19" t="n">
        <v>41</v>
      </c>
      <c r="AG123" s="18" t="n">
        <v>8.48861283643892</v>
      </c>
      <c r="AH123" s="19" t="n">
        <v>32</v>
      </c>
      <c r="AI123" s="18" t="n">
        <v>4.76190476190476</v>
      </c>
      <c r="AJ123" s="19" t="n">
        <v>58</v>
      </c>
      <c r="AK123" s="18" t="n">
        <v>9.55518945634267</v>
      </c>
      <c r="AL123" s="19" t="n">
        <v>51</v>
      </c>
      <c r="AM123" s="18" t="n">
        <v>7.2753209700428</v>
      </c>
      <c r="AN123" s="19" t="n">
        <v>45</v>
      </c>
      <c r="AO123" s="18" t="n">
        <v>6.17283950617284</v>
      </c>
      <c r="AP123" s="19" t="n">
        <v>35</v>
      </c>
      <c r="AQ123" s="18" t="n">
        <v>5.78512396694215</v>
      </c>
      <c r="AR123" s="19" t="n">
        <v>29</v>
      </c>
      <c r="AS123" s="18" t="n">
        <v>6.00414078674948</v>
      </c>
    </row>
    <row r="124">
      <c r="B124" s="4" t="n">
        <v>20604</v>
      </c>
      <c r="C124" s="5" t="s">
        <v>138</v>
      </c>
      <c r="D124" s="19" t="n">
        <v>272</v>
      </c>
      <c r="E124" s="19" t="n">
        <v>378</v>
      </c>
      <c r="F124" s="19" t="n">
        <v>446</v>
      </c>
      <c r="G124" s="19" t="n">
        <v>590</v>
      </c>
      <c r="H124" s="19" t="n">
        <v>621</v>
      </c>
      <c r="I124" s="19" t="n">
        <v>618</v>
      </c>
      <c r="J124" s="19" t="n">
        <v>198</v>
      </c>
      <c r="K124" s="18" t="n">
        <v>72.7941176470588</v>
      </c>
      <c r="L124" s="19" t="n">
        <v>280</v>
      </c>
      <c r="M124" s="18" t="n">
        <v>74.0740740740741</v>
      </c>
      <c r="N124" s="19" t="n">
        <v>336</v>
      </c>
      <c r="O124" s="18" t="n">
        <v>75.3363228699552</v>
      </c>
      <c r="P124" s="19" t="n">
        <v>457</v>
      </c>
      <c r="Q124" s="18" t="n">
        <v>77.4576271186441</v>
      </c>
      <c r="R124" s="19" t="n">
        <v>487</v>
      </c>
      <c r="S124" s="18" t="n">
        <v>78.4219001610306</v>
      </c>
      <c r="T124" s="19" t="n">
        <v>448</v>
      </c>
      <c r="U124" s="18" t="n">
        <v>72.4919093851133</v>
      </c>
      <c r="V124" s="19" t="n">
        <v>39</v>
      </c>
      <c r="W124" s="18" t="n">
        <v>14.3382352941176</v>
      </c>
      <c r="X124" s="19" t="n">
        <v>66</v>
      </c>
      <c r="Y124" s="18" t="n">
        <v>17.4603174603175</v>
      </c>
      <c r="Z124" s="19" t="n">
        <v>74</v>
      </c>
      <c r="AA124" s="18" t="n">
        <v>16.5919282511211</v>
      </c>
      <c r="AB124" s="19" t="n">
        <v>79</v>
      </c>
      <c r="AC124" s="18" t="n">
        <v>13.3898305084746</v>
      </c>
      <c r="AD124" s="19" t="n">
        <v>72</v>
      </c>
      <c r="AE124" s="18" t="n">
        <v>11.5942028985507</v>
      </c>
      <c r="AF124" s="19" t="n">
        <v>93</v>
      </c>
      <c r="AG124" s="18" t="n">
        <v>15.0485436893204</v>
      </c>
      <c r="AH124" s="19" t="n">
        <v>35</v>
      </c>
      <c r="AI124" s="18" t="n">
        <v>12.8676470588235</v>
      </c>
      <c r="AJ124" s="19" t="n">
        <v>32</v>
      </c>
      <c r="AK124" s="18" t="n">
        <v>8.46560846560847</v>
      </c>
      <c r="AL124" s="19" t="n">
        <v>36</v>
      </c>
      <c r="AM124" s="18" t="n">
        <v>8.07174887892377</v>
      </c>
      <c r="AN124" s="19" t="n">
        <v>54</v>
      </c>
      <c r="AO124" s="18" t="n">
        <v>9.15254237288136</v>
      </c>
      <c r="AP124" s="19" t="n">
        <v>62</v>
      </c>
      <c r="AQ124" s="18" t="n">
        <v>9.98389694041868</v>
      </c>
      <c r="AR124" s="19" t="n">
        <v>77</v>
      </c>
      <c r="AS124" s="18" t="n">
        <v>12.4595469255663</v>
      </c>
    </row>
    <row r="125">
      <c r="B125" s="4" t="n">
        <v>20605</v>
      </c>
      <c r="C125" s="5" t="s">
        <v>139</v>
      </c>
      <c r="D125" s="19" t="n">
        <v>531</v>
      </c>
      <c r="E125" s="19" t="n">
        <v>689</v>
      </c>
      <c r="F125" s="19" t="n">
        <v>697</v>
      </c>
      <c r="G125" s="19" t="n">
        <v>759</v>
      </c>
      <c r="H125" s="19" t="n">
        <v>746</v>
      </c>
      <c r="I125" s="19" t="n">
        <v>526</v>
      </c>
      <c r="J125" s="19" t="n">
        <v>437</v>
      </c>
      <c r="K125" s="18" t="n">
        <v>82.2975517890772</v>
      </c>
      <c r="L125" s="19" t="n">
        <v>583</v>
      </c>
      <c r="M125" s="18" t="n">
        <v>84.6153846153846</v>
      </c>
      <c r="N125" s="19" t="n">
        <v>563</v>
      </c>
      <c r="O125" s="18" t="n">
        <v>80.7747489239598</v>
      </c>
      <c r="P125" s="19" t="n">
        <v>629</v>
      </c>
      <c r="Q125" s="18" t="n">
        <v>82.8722002635046</v>
      </c>
      <c r="R125" s="19" t="n">
        <v>630</v>
      </c>
      <c r="S125" s="18" t="n">
        <v>84.4504021447721</v>
      </c>
      <c r="T125" s="19" t="n">
        <v>421</v>
      </c>
      <c r="U125" s="18" t="n">
        <v>80.0380228136882</v>
      </c>
      <c r="V125" s="19" t="n">
        <v>74</v>
      </c>
      <c r="W125" s="18" t="n">
        <v>13.9359698681733</v>
      </c>
      <c r="X125" s="19" t="n">
        <v>77</v>
      </c>
      <c r="Y125" s="18" t="n">
        <v>11.1756168359942</v>
      </c>
      <c r="Z125" s="19" t="n">
        <v>95</v>
      </c>
      <c r="AA125" s="18" t="n">
        <v>13.6298421807747</v>
      </c>
      <c r="AB125" s="19" t="n">
        <v>90</v>
      </c>
      <c r="AC125" s="18" t="n">
        <v>11.8577075098814</v>
      </c>
      <c r="AD125" s="19" t="n">
        <v>73</v>
      </c>
      <c r="AE125" s="18" t="n">
        <v>9.78552278820375</v>
      </c>
      <c r="AF125" s="19" t="n">
        <v>65</v>
      </c>
      <c r="AG125" s="18" t="n">
        <v>12.3574144486692</v>
      </c>
      <c r="AH125" s="19" t="n">
        <v>20</v>
      </c>
      <c r="AI125" s="18" t="n">
        <v>3.76647834274953</v>
      </c>
      <c r="AJ125" s="19" t="n">
        <v>29</v>
      </c>
      <c r="AK125" s="18" t="n">
        <v>4.20899854862119</v>
      </c>
      <c r="AL125" s="19" t="n">
        <v>39</v>
      </c>
      <c r="AM125" s="18" t="n">
        <v>5.59540889526542</v>
      </c>
      <c r="AN125" s="19" t="n">
        <v>40</v>
      </c>
      <c r="AO125" s="18" t="n">
        <v>5.27009222661397</v>
      </c>
      <c r="AP125" s="19" t="n">
        <v>43</v>
      </c>
      <c r="AQ125" s="18" t="n">
        <v>5.76407506702413</v>
      </c>
      <c r="AR125" s="19" t="n">
        <v>40</v>
      </c>
      <c r="AS125" s="18" t="n">
        <v>7.60456273764259</v>
      </c>
    </row>
    <row r="126">
      <c r="B126" s="4" t="n">
        <v>20606</v>
      </c>
      <c r="C126" s="5" t="s">
        <v>140</v>
      </c>
      <c r="D126" s="19" t="n">
        <v>277</v>
      </c>
      <c r="E126" s="19" t="n">
        <v>265</v>
      </c>
      <c r="F126" s="19" t="n">
        <v>301</v>
      </c>
      <c r="G126" s="19" t="n">
        <v>332</v>
      </c>
      <c r="H126" s="19" t="n">
        <v>278</v>
      </c>
      <c r="I126" s="19" t="n">
        <v>239</v>
      </c>
      <c r="J126" s="19" t="n">
        <v>224</v>
      </c>
      <c r="K126" s="18" t="n">
        <v>80.8664259927798</v>
      </c>
      <c r="L126" s="19" t="n">
        <v>232</v>
      </c>
      <c r="M126" s="18" t="n">
        <v>87.5471698113208</v>
      </c>
      <c r="N126" s="19" t="n">
        <v>256</v>
      </c>
      <c r="O126" s="18" t="n">
        <v>85.0498338870432</v>
      </c>
      <c r="P126" s="19" t="n">
        <v>271</v>
      </c>
      <c r="Q126" s="18" t="n">
        <v>81.6265060240964</v>
      </c>
      <c r="R126" s="19" t="n">
        <v>228</v>
      </c>
      <c r="S126" s="18" t="n">
        <v>82.0143884892086</v>
      </c>
      <c r="T126" s="19" t="n">
        <v>201</v>
      </c>
      <c r="U126" s="18" t="n">
        <v>84.1004184100418</v>
      </c>
      <c r="V126" s="19" t="n">
        <v>34</v>
      </c>
      <c r="W126" s="18" t="n">
        <v>12.2743682310469</v>
      </c>
      <c r="X126" s="19" t="n">
        <v>28</v>
      </c>
      <c r="Y126" s="18" t="n">
        <v>10.5660377358491</v>
      </c>
      <c r="Z126" s="19" t="n">
        <v>29</v>
      </c>
      <c r="AA126" s="18" t="n">
        <v>9.63455149501661</v>
      </c>
      <c r="AB126" s="19" t="n">
        <v>36</v>
      </c>
      <c r="AC126" s="18" t="n">
        <v>10.8433734939759</v>
      </c>
      <c r="AD126" s="19" t="n">
        <v>27</v>
      </c>
      <c r="AE126" s="18" t="n">
        <v>9.71223021582734</v>
      </c>
      <c r="AF126" s="19" t="n">
        <v>27</v>
      </c>
      <c r="AG126" s="18" t="n">
        <v>11.2970711297071</v>
      </c>
      <c r="AH126" s="19" t="n">
        <v>19</v>
      </c>
      <c r="AI126" s="18" t="n">
        <v>6.85920577617329</v>
      </c>
      <c r="AJ126" s="19" t="n">
        <v>5</v>
      </c>
      <c r="AK126" s="18" t="n">
        <v>1.88679245283019</v>
      </c>
      <c r="AL126" s="19" t="n">
        <v>16</v>
      </c>
      <c r="AM126" s="18" t="n">
        <v>5.3156146179402</v>
      </c>
      <c r="AN126" s="19" t="n">
        <v>25</v>
      </c>
      <c r="AO126" s="18" t="n">
        <v>7.53012048192771</v>
      </c>
      <c r="AP126" s="19" t="n">
        <v>23</v>
      </c>
      <c r="AQ126" s="18" t="n">
        <v>8.27338129496403</v>
      </c>
      <c r="AR126" s="19" t="n">
        <v>11</v>
      </c>
      <c r="AS126" s="18" t="n">
        <v>4.60251046025105</v>
      </c>
    </row>
    <row r="127">
      <c r="B127" s="4" t="n">
        <v>20607</v>
      </c>
      <c r="C127" s="5" t="s">
        <v>141</v>
      </c>
      <c r="D127" s="19" t="n">
        <v>549</v>
      </c>
      <c r="E127" s="19" t="n">
        <v>584</v>
      </c>
      <c r="F127" s="19" t="n">
        <v>632</v>
      </c>
      <c r="G127" s="19" t="n">
        <v>600</v>
      </c>
      <c r="H127" s="19" t="n">
        <v>534</v>
      </c>
      <c r="I127" s="19" t="n">
        <v>569</v>
      </c>
      <c r="J127" s="19" t="n">
        <v>430</v>
      </c>
      <c r="K127" s="18" t="n">
        <v>78.3242258652095</v>
      </c>
      <c r="L127" s="19" t="n">
        <v>467</v>
      </c>
      <c r="M127" s="18" t="n">
        <v>79.9657534246575</v>
      </c>
      <c r="N127" s="19" t="n">
        <v>462</v>
      </c>
      <c r="O127" s="18" t="n">
        <v>73.1012658227848</v>
      </c>
      <c r="P127" s="19" t="n">
        <v>480</v>
      </c>
      <c r="Q127" s="18" t="n">
        <v>80</v>
      </c>
      <c r="R127" s="19" t="n">
        <v>417</v>
      </c>
      <c r="S127" s="18" t="n">
        <v>78.0898876404494</v>
      </c>
      <c r="T127" s="19" t="n">
        <v>431</v>
      </c>
      <c r="U127" s="18" t="n">
        <v>75.7469244288225</v>
      </c>
      <c r="V127" s="19" t="n">
        <v>74</v>
      </c>
      <c r="W127" s="18" t="n">
        <v>13.4790528233151</v>
      </c>
      <c r="X127" s="19" t="n">
        <v>83</v>
      </c>
      <c r="Y127" s="18" t="n">
        <v>14.2123287671233</v>
      </c>
      <c r="Z127" s="19" t="n">
        <v>89</v>
      </c>
      <c r="AA127" s="18" t="n">
        <v>14.0822784810127</v>
      </c>
      <c r="AB127" s="19" t="n">
        <v>61</v>
      </c>
      <c r="AC127" s="18" t="n">
        <v>10.1666666666667</v>
      </c>
      <c r="AD127" s="19" t="n">
        <v>67</v>
      </c>
      <c r="AE127" s="18" t="n">
        <v>12.5468164794007</v>
      </c>
      <c r="AF127" s="19" t="n">
        <v>86</v>
      </c>
      <c r="AG127" s="18" t="n">
        <v>15.1142355008787</v>
      </c>
      <c r="AH127" s="19" t="n">
        <v>45</v>
      </c>
      <c r="AI127" s="18" t="n">
        <v>8.19672131147541</v>
      </c>
      <c r="AJ127" s="19" t="n">
        <v>34</v>
      </c>
      <c r="AK127" s="18" t="n">
        <v>5.82191780821918</v>
      </c>
      <c r="AL127" s="19" t="n">
        <v>81</v>
      </c>
      <c r="AM127" s="18" t="n">
        <v>12.8164556962025</v>
      </c>
      <c r="AN127" s="19" t="n">
        <v>59</v>
      </c>
      <c r="AO127" s="18" t="n">
        <v>9.83333333333333</v>
      </c>
      <c r="AP127" s="19" t="n">
        <v>50</v>
      </c>
      <c r="AQ127" s="18" t="n">
        <v>9.36329588014981</v>
      </c>
      <c r="AR127" s="19" t="n">
        <v>52</v>
      </c>
      <c r="AS127" s="18" t="n">
        <v>9.13884007029877</v>
      </c>
    </row>
    <row r="128">
      <c r="B128" s="4" t="n">
        <v>20701</v>
      </c>
      <c r="C128" s="5" t="s">
        <v>142</v>
      </c>
      <c r="D128" s="19" t="n">
        <v>1782</v>
      </c>
      <c r="E128" s="19" t="n">
        <v>1681</v>
      </c>
      <c r="F128" s="19" t="n">
        <v>1752</v>
      </c>
      <c r="G128" s="19" t="n">
        <v>1650</v>
      </c>
      <c r="H128" s="19" t="n">
        <v>1294</v>
      </c>
      <c r="I128" s="19" t="n">
        <v>1078</v>
      </c>
      <c r="J128" s="19" t="n">
        <v>1544</v>
      </c>
      <c r="K128" s="18" t="n">
        <v>86.6442199775533</v>
      </c>
      <c r="L128" s="19" t="n">
        <v>1452</v>
      </c>
      <c r="M128" s="18" t="n">
        <v>86.3771564544914</v>
      </c>
      <c r="N128" s="19" t="n">
        <v>1501</v>
      </c>
      <c r="O128" s="18" t="n">
        <v>85.6735159817352</v>
      </c>
      <c r="P128" s="19" t="n">
        <v>1393</v>
      </c>
      <c r="Q128" s="18" t="n">
        <v>84.4242424242424</v>
      </c>
      <c r="R128" s="19" t="n">
        <v>1091</v>
      </c>
      <c r="S128" s="18" t="n">
        <v>84.3122102009274</v>
      </c>
      <c r="T128" s="19" t="n">
        <v>836</v>
      </c>
      <c r="U128" s="18" t="n">
        <v>77.5510204081633</v>
      </c>
      <c r="V128" s="19" t="n">
        <v>167</v>
      </c>
      <c r="W128" s="18" t="n">
        <v>9.37149270482604</v>
      </c>
      <c r="X128" s="19" t="n">
        <v>170</v>
      </c>
      <c r="Y128" s="18" t="n">
        <v>10.1130279595479</v>
      </c>
      <c r="Z128" s="19" t="n">
        <v>176</v>
      </c>
      <c r="AA128" s="18" t="n">
        <v>10.0456621004566</v>
      </c>
      <c r="AB128" s="19" t="n">
        <v>181</v>
      </c>
      <c r="AC128" s="18" t="n">
        <v>10.969696969697</v>
      </c>
      <c r="AD128" s="19" t="n">
        <v>147</v>
      </c>
      <c r="AE128" s="18" t="n">
        <v>11.3601236476043</v>
      </c>
      <c r="AF128" s="19" t="n">
        <v>172</v>
      </c>
      <c r="AG128" s="18" t="n">
        <v>15.9554730983302</v>
      </c>
      <c r="AH128" s="19" t="n">
        <v>71</v>
      </c>
      <c r="AI128" s="18" t="n">
        <v>3.98428731762065</v>
      </c>
      <c r="AJ128" s="19" t="n">
        <v>59</v>
      </c>
      <c r="AK128" s="18" t="n">
        <v>3.50981558596074</v>
      </c>
      <c r="AL128" s="19" t="n">
        <v>75</v>
      </c>
      <c r="AM128" s="18" t="n">
        <v>4.28082191780822</v>
      </c>
      <c r="AN128" s="19" t="n">
        <v>76</v>
      </c>
      <c r="AO128" s="18" t="n">
        <v>4.60606060606061</v>
      </c>
      <c r="AP128" s="19" t="n">
        <v>56</v>
      </c>
      <c r="AQ128" s="18" t="n">
        <v>4.32766615146832</v>
      </c>
      <c r="AR128" s="19" t="n">
        <v>70</v>
      </c>
      <c r="AS128" s="18" t="n">
        <v>6.49350649350649</v>
      </c>
    </row>
    <row r="129">
      <c r="B129" s="4" t="n">
        <v>20702</v>
      </c>
      <c r="C129" s="5" t="s">
        <v>143</v>
      </c>
      <c r="D129" s="19" t="n">
        <v>858</v>
      </c>
      <c r="E129" s="19" t="n">
        <v>796</v>
      </c>
      <c r="F129" s="19" t="n">
        <v>763</v>
      </c>
      <c r="G129" s="19" t="n">
        <v>926</v>
      </c>
      <c r="H129" s="19" t="n">
        <v>930</v>
      </c>
      <c r="I129" s="19" t="n">
        <v>918</v>
      </c>
      <c r="J129" s="19" t="n">
        <v>701</v>
      </c>
      <c r="K129" s="18" t="n">
        <v>81.7016317016317</v>
      </c>
      <c r="L129" s="19" t="n">
        <v>668</v>
      </c>
      <c r="M129" s="18" t="n">
        <v>83.9195979899498</v>
      </c>
      <c r="N129" s="19" t="n">
        <v>628</v>
      </c>
      <c r="O129" s="18" t="n">
        <v>82.3066841415465</v>
      </c>
      <c r="P129" s="19" t="n">
        <v>710</v>
      </c>
      <c r="Q129" s="18" t="n">
        <v>76.6738660907127</v>
      </c>
      <c r="R129" s="19" t="n">
        <v>762</v>
      </c>
      <c r="S129" s="18" t="n">
        <v>81.9354838709677</v>
      </c>
      <c r="T129" s="19" t="n">
        <v>767</v>
      </c>
      <c r="U129" s="18" t="n">
        <v>83.5511982570806</v>
      </c>
      <c r="V129" s="19" t="n">
        <v>103</v>
      </c>
      <c r="W129" s="18" t="n">
        <v>12.004662004662</v>
      </c>
      <c r="X129" s="19" t="n">
        <v>75</v>
      </c>
      <c r="Y129" s="18" t="n">
        <v>9.42211055276382</v>
      </c>
      <c r="Z129" s="19" t="n">
        <v>74</v>
      </c>
      <c r="AA129" s="18" t="n">
        <v>9.69855832241153</v>
      </c>
      <c r="AB129" s="19" t="n">
        <v>115</v>
      </c>
      <c r="AC129" s="18" t="n">
        <v>12.4190064794816</v>
      </c>
      <c r="AD129" s="19" t="n">
        <v>112</v>
      </c>
      <c r="AE129" s="18" t="n">
        <v>12.0430107526882</v>
      </c>
      <c r="AF129" s="19" t="n">
        <v>112</v>
      </c>
      <c r="AG129" s="18" t="n">
        <v>12.2004357298475</v>
      </c>
      <c r="AH129" s="19" t="n">
        <v>54</v>
      </c>
      <c r="AI129" s="18" t="n">
        <v>6.29370629370629</v>
      </c>
      <c r="AJ129" s="19" t="n">
        <v>53</v>
      </c>
      <c r="AK129" s="18" t="n">
        <v>6.65829145728643</v>
      </c>
      <c r="AL129" s="19" t="n">
        <v>61</v>
      </c>
      <c r="AM129" s="18" t="n">
        <v>7.99475753604194</v>
      </c>
      <c r="AN129" s="19" t="n">
        <v>101</v>
      </c>
      <c r="AO129" s="18" t="n">
        <v>10.9071274298056</v>
      </c>
      <c r="AP129" s="19" t="n">
        <v>56</v>
      </c>
      <c r="AQ129" s="18" t="n">
        <v>6.02150537634409</v>
      </c>
      <c r="AR129" s="19" t="n">
        <v>39</v>
      </c>
      <c r="AS129" s="18" t="n">
        <v>4.2483660130719</v>
      </c>
    </row>
    <row r="130">
      <c r="B130" s="4" t="n">
        <v>20703</v>
      </c>
      <c r="C130" s="5" t="s">
        <v>144</v>
      </c>
      <c r="D130" s="19" t="n">
        <v>934</v>
      </c>
      <c r="E130" s="19" t="n">
        <v>1063</v>
      </c>
      <c r="F130" s="19" t="n">
        <v>961</v>
      </c>
      <c r="G130" s="19" t="n">
        <v>1048</v>
      </c>
      <c r="H130" s="19" t="n">
        <v>909</v>
      </c>
      <c r="I130" s="19" t="n">
        <v>821</v>
      </c>
      <c r="J130" s="19" t="n">
        <v>785</v>
      </c>
      <c r="K130" s="18" t="n">
        <v>84.0471092077088</v>
      </c>
      <c r="L130" s="19" t="n">
        <v>915</v>
      </c>
      <c r="M130" s="18" t="n">
        <v>86.0771401693321</v>
      </c>
      <c r="N130" s="19" t="n">
        <v>821</v>
      </c>
      <c r="O130" s="18" t="n">
        <v>85.4318418314256</v>
      </c>
      <c r="P130" s="19" t="n">
        <v>864</v>
      </c>
      <c r="Q130" s="18" t="n">
        <v>82.4427480916031</v>
      </c>
      <c r="R130" s="19" t="n">
        <v>728</v>
      </c>
      <c r="S130" s="18" t="n">
        <v>80.0880088008801</v>
      </c>
      <c r="T130" s="19" t="n">
        <v>661</v>
      </c>
      <c r="U130" s="18" t="n">
        <v>80.5115712545676</v>
      </c>
      <c r="V130" s="19" t="n">
        <v>101</v>
      </c>
      <c r="W130" s="18" t="n">
        <v>10.813704496788</v>
      </c>
      <c r="X130" s="19" t="n">
        <v>89</v>
      </c>
      <c r="Y130" s="18" t="n">
        <v>8.3725305738476</v>
      </c>
      <c r="Z130" s="19" t="n">
        <v>91</v>
      </c>
      <c r="AA130" s="18" t="n">
        <v>9.46930280957336</v>
      </c>
      <c r="AB130" s="19" t="n">
        <v>129</v>
      </c>
      <c r="AC130" s="18" t="n">
        <v>12.3091603053435</v>
      </c>
      <c r="AD130" s="19" t="n">
        <v>122</v>
      </c>
      <c r="AE130" s="18" t="n">
        <v>13.4213421342134</v>
      </c>
      <c r="AF130" s="19" t="n">
        <v>99</v>
      </c>
      <c r="AG130" s="18" t="n">
        <v>12.0584652862363</v>
      </c>
      <c r="AH130" s="19" t="n">
        <v>48</v>
      </c>
      <c r="AI130" s="18" t="n">
        <v>5.13918629550321</v>
      </c>
      <c r="AJ130" s="19" t="n">
        <v>59</v>
      </c>
      <c r="AK130" s="18" t="n">
        <v>5.55032925682032</v>
      </c>
      <c r="AL130" s="19" t="n">
        <v>49</v>
      </c>
      <c r="AM130" s="18" t="n">
        <v>5.09885535900104</v>
      </c>
      <c r="AN130" s="19" t="n">
        <v>55</v>
      </c>
      <c r="AO130" s="18" t="n">
        <v>5.24809160305344</v>
      </c>
      <c r="AP130" s="19" t="n">
        <v>59</v>
      </c>
      <c r="AQ130" s="18" t="n">
        <v>6.49064906490649</v>
      </c>
      <c r="AR130" s="19" t="n">
        <v>61</v>
      </c>
      <c r="AS130" s="18" t="n">
        <v>7.4299634591961</v>
      </c>
    </row>
    <row r="131">
      <c r="B131" s="4" t="n">
        <v>20801</v>
      </c>
      <c r="C131" s="5" t="s">
        <v>145</v>
      </c>
      <c r="D131" s="19" t="n">
        <v>1134</v>
      </c>
      <c r="E131" s="19" t="n">
        <v>1182</v>
      </c>
      <c r="F131" s="19" t="n">
        <v>1157</v>
      </c>
      <c r="G131" s="19" t="n">
        <v>1132</v>
      </c>
      <c r="H131" s="19" t="n">
        <v>934</v>
      </c>
      <c r="I131" s="19" t="n">
        <v>779</v>
      </c>
      <c r="J131" s="19" t="n">
        <v>969</v>
      </c>
      <c r="K131" s="18" t="n">
        <v>85.4497354497355</v>
      </c>
      <c r="L131" s="19" t="n">
        <v>986</v>
      </c>
      <c r="M131" s="18" t="n">
        <v>83.4179357021997</v>
      </c>
      <c r="N131" s="19" t="n">
        <v>969</v>
      </c>
      <c r="O131" s="18" t="n">
        <v>83.7510803802939</v>
      </c>
      <c r="P131" s="19" t="n">
        <v>984</v>
      </c>
      <c r="Q131" s="18" t="n">
        <v>86.9257950530035</v>
      </c>
      <c r="R131" s="19" t="n">
        <v>811</v>
      </c>
      <c r="S131" s="18" t="n">
        <v>86.830835117773</v>
      </c>
      <c r="T131" s="19" t="n">
        <v>667</v>
      </c>
      <c r="U131" s="18" t="n">
        <v>85.6225930680359</v>
      </c>
      <c r="V131" s="19" t="n">
        <v>112</v>
      </c>
      <c r="W131" s="18" t="n">
        <v>9.87654320987654</v>
      </c>
      <c r="X131" s="19" t="n">
        <v>131</v>
      </c>
      <c r="Y131" s="18" t="n">
        <v>11.082910321489</v>
      </c>
      <c r="Z131" s="19" t="n">
        <v>135</v>
      </c>
      <c r="AA131" s="18" t="n">
        <v>11.6681071737252</v>
      </c>
      <c r="AB131" s="19" t="n">
        <v>99</v>
      </c>
      <c r="AC131" s="18" t="n">
        <v>8.74558303886926</v>
      </c>
      <c r="AD131" s="19" t="n">
        <v>86</v>
      </c>
      <c r="AE131" s="18" t="n">
        <v>9.20770877944326</v>
      </c>
      <c r="AF131" s="19" t="n">
        <v>79</v>
      </c>
      <c r="AG131" s="18" t="n">
        <v>10.1412066752246</v>
      </c>
      <c r="AH131" s="19" t="n">
        <v>53</v>
      </c>
      <c r="AI131" s="18" t="n">
        <v>4.67372134038801</v>
      </c>
      <c r="AJ131" s="19" t="n">
        <v>65</v>
      </c>
      <c r="AK131" s="18" t="n">
        <v>5.49915397631134</v>
      </c>
      <c r="AL131" s="19" t="n">
        <v>53</v>
      </c>
      <c r="AM131" s="18" t="n">
        <v>4.58081244598099</v>
      </c>
      <c r="AN131" s="19" t="n">
        <v>49</v>
      </c>
      <c r="AO131" s="18" t="n">
        <v>4.32862190812721</v>
      </c>
      <c r="AP131" s="19" t="n">
        <v>37</v>
      </c>
      <c r="AQ131" s="18" t="n">
        <v>3.96145610278373</v>
      </c>
      <c r="AR131" s="19" t="n">
        <v>33</v>
      </c>
      <c r="AS131" s="18" t="n">
        <v>4.23620025673941</v>
      </c>
    </row>
    <row r="132">
      <c r="B132" s="4" t="n">
        <v>20802</v>
      </c>
      <c r="C132" s="5" t="s">
        <v>146</v>
      </c>
      <c r="D132" s="19" t="n">
        <v>1370</v>
      </c>
      <c r="E132" s="19" t="n">
        <v>1475</v>
      </c>
      <c r="F132" s="19" t="n">
        <v>1595</v>
      </c>
      <c r="G132" s="19" t="n">
        <v>1516</v>
      </c>
      <c r="H132" s="19" t="n">
        <v>1445</v>
      </c>
      <c r="I132" s="19" t="n">
        <v>1239</v>
      </c>
      <c r="J132" s="19" t="n">
        <v>1129</v>
      </c>
      <c r="K132" s="18" t="n">
        <v>82.4087591240876</v>
      </c>
      <c r="L132" s="19" t="n">
        <v>1250</v>
      </c>
      <c r="M132" s="18" t="n">
        <v>84.7457627118644</v>
      </c>
      <c r="N132" s="19" t="n">
        <v>1305</v>
      </c>
      <c r="O132" s="18" t="n">
        <v>81.8181818181818</v>
      </c>
      <c r="P132" s="19" t="n">
        <v>1235</v>
      </c>
      <c r="Q132" s="18" t="n">
        <v>81.4643799472295</v>
      </c>
      <c r="R132" s="19" t="n">
        <v>1155</v>
      </c>
      <c r="S132" s="18" t="n">
        <v>79.9307958477509</v>
      </c>
      <c r="T132" s="19" t="n">
        <v>953</v>
      </c>
      <c r="U132" s="18" t="n">
        <v>76.9168684422922</v>
      </c>
      <c r="V132" s="19" t="n">
        <v>171</v>
      </c>
      <c r="W132" s="18" t="n">
        <v>12.4817518248175</v>
      </c>
      <c r="X132" s="19" t="n">
        <v>162</v>
      </c>
      <c r="Y132" s="18" t="n">
        <v>10.9830508474576</v>
      </c>
      <c r="Z132" s="19" t="n">
        <v>187</v>
      </c>
      <c r="AA132" s="18" t="n">
        <v>11.7241379310345</v>
      </c>
      <c r="AB132" s="19" t="n">
        <v>182</v>
      </c>
      <c r="AC132" s="18" t="n">
        <v>12.0052770448549</v>
      </c>
      <c r="AD132" s="19" t="n">
        <v>185</v>
      </c>
      <c r="AE132" s="18" t="n">
        <v>12.80276816609</v>
      </c>
      <c r="AF132" s="19" t="n">
        <v>181</v>
      </c>
      <c r="AG132" s="18" t="n">
        <v>14.6085552865214</v>
      </c>
      <c r="AH132" s="19" t="n">
        <v>70</v>
      </c>
      <c r="AI132" s="18" t="n">
        <v>5.10948905109489</v>
      </c>
      <c r="AJ132" s="19" t="n">
        <v>63</v>
      </c>
      <c r="AK132" s="18" t="n">
        <v>4.27118644067797</v>
      </c>
      <c r="AL132" s="19" t="n">
        <v>103</v>
      </c>
      <c r="AM132" s="18" t="n">
        <v>6.4576802507837</v>
      </c>
      <c r="AN132" s="19" t="n">
        <v>99</v>
      </c>
      <c r="AO132" s="18" t="n">
        <v>6.53034300791557</v>
      </c>
      <c r="AP132" s="19" t="n">
        <v>105</v>
      </c>
      <c r="AQ132" s="18" t="n">
        <v>7.26643598615917</v>
      </c>
      <c r="AR132" s="19" t="n">
        <v>105</v>
      </c>
      <c r="AS132" s="18" t="n">
        <v>8.47457627118644</v>
      </c>
    </row>
    <row r="133">
      <c r="B133" s="4" t="n">
        <v>20803</v>
      </c>
      <c r="C133" s="5" t="s">
        <v>147</v>
      </c>
      <c r="D133" s="19" t="n">
        <v>1243</v>
      </c>
      <c r="E133" s="19" t="n">
        <v>1406</v>
      </c>
      <c r="F133" s="19" t="n">
        <v>1434</v>
      </c>
      <c r="G133" s="19" t="n">
        <v>1406</v>
      </c>
      <c r="H133" s="19" t="n">
        <v>1332</v>
      </c>
      <c r="I133" s="19" t="n">
        <v>1186</v>
      </c>
      <c r="J133" s="19" t="n">
        <v>1060</v>
      </c>
      <c r="K133" s="18" t="n">
        <v>85.277554304103</v>
      </c>
      <c r="L133" s="19" t="n">
        <v>1123</v>
      </c>
      <c r="M133" s="18" t="n">
        <v>79.8719772403983</v>
      </c>
      <c r="N133" s="19" t="n">
        <v>1175</v>
      </c>
      <c r="O133" s="18" t="n">
        <v>81.9386331938633</v>
      </c>
      <c r="P133" s="19" t="n">
        <v>1150</v>
      </c>
      <c r="Q133" s="18" t="n">
        <v>81.7923186344239</v>
      </c>
      <c r="R133" s="19" t="n">
        <v>1106</v>
      </c>
      <c r="S133" s="18" t="n">
        <v>83.033033033033</v>
      </c>
      <c r="T133" s="19" t="n">
        <v>937</v>
      </c>
      <c r="U133" s="18" t="n">
        <v>79.0050590219224</v>
      </c>
      <c r="V133" s="19" t="n">
        <v>128</v>
      </c>
      <c r="W133" s="18" t="n">
        <v>10.2976669348351</v>
      </c>
      <c r="X133" s="19" t="n">
        <v>168</v>
      </c>
      <c r="Y133" s="18" t="n">
        <v>11.9487908961593</v>
      </c>
      <c r="Z133" s="19" t="n">
        <v>185</v>
      </c>
      <c r="AA133" s="18" t="n">
        <v>12.9009762900976</v>
      </c>
      <c r="AB133" s="19" t="n">
        <v>173</v>
      </c>
      <c r="AC133" s="18" t="n">
        <v>12.3044096728307</v>
      </c>
      <c r="AD133" s="19" t="n">
        <v>129</v>
      </c>
      <c r="AE133" s="18" t="n">
        <v>9.68468468468468</v>
      </c>
      <c r="AF133" s="19" t="n">
        <v>178</v>
      </c>
      <c r="AG133" s="18" t="n">
        <v>15.008431703204</v>
      </c>
      <c r="AH133" s="19" t="n">
        <v>55</v>
      </c>
      <c r="AI133" s="18" t="n">
        <v>4.42477876106195</v>
      </c>
      <c r="AJ133" s="19" t="n">
        <v>115</v>
      </c>
      <c r="AK133" s="18" t="n">
        <v>8.17923186344239</v>
      </c>
      <c r="AL133" s="19" t="n">
        <v>74</v>
      </c>
      <c r="AM133" s="18" t="n">
        <v>5.16039051603905</v>
      </c>
      <c r="AN133" s="19" t="n">
        <v>83</v>
      </c>
      <c r="AO133" s="18" t="n">
        <v>5.90327169274538</v>
      </c>
      <c r="AP133" s="19" t="n">
        <v>97</v>
      </c>
      <c r="AQ133" s="18" t="n">
        <v>7.28228228228228</v>
      </c>
      <c r="AR133" s="19" t="n">
        <v>71</v>
      </c>
      <c r="AS133" s="18" t="n">
        <v>5.98650927487352</v>
      </c>
    </row>
    <row r="134">
      <c r="B134" s="4" t="n">
        <v>20804</v>
      </c>
      <c r="C134" s="5" t="s">
        <v>148</v>
      </c>
      <c r="D134" s="19" t="n">
        <v>428</v>
      </c>
      <c r="E134" s="19" t="n">
        <v>384</v>
      </c>
      <c r="F134" s="19" t="n">
        <v>404</v>
      </c>
      <c r="G134" s="19" t="n">
        <v>364</v>
      </c>
      <c r="H134" s="19" t="n">
        <v>329</v>
      </c>
      <c r="I134" s="19" t="n">
        <v>270</v>
      </c>
      <c r="J134" s="19" t="n">
        <v>353</v>
      </c>
      <c r="K134" s="18" t="n">
        <v>82.4766355140187</v>
      </c>
      <c r="L134" s="19" t="n">
        <v>328</v>
      </c>
      <c r="M134" s="18" t="n">
        <v>85.4166666666667</v>
      </c>
      <c r="N134" s="19" t="n">
        <v>348</v>
      </c>
      <c r="O134" s="18" t="n">
        <v>86.1386138613861</v>
      </c>
      <c r="P134" s="19" t="n">
        <v>294</v>
      </c>
      <c r="Q134" s="18" t="n">
        <v>80.7692307692308</v>
      </c>
      <c r="R134" s="19" t="n">
        <v>276</v>
      </c>
      <c r="S134" s="18" t="n">
        <v>83.8905775075988</v>
      </c>
      <c r="T134" s="19" t="n">
        <v>220</v>
      </c>
      <c r="U134" s="18" t="n">
        <v>81.4814814814815</v>
      </c>
      <c r="V134" s="19" t="n">
        <v>44</v>
      </c>
      <c r="W134" s="18" t="n">
        <v>10.2803738317757</v>
      </c>
      <c r="X134" s="19" t="n">
        <v>43</v>
      </c>
      <c r="Y134" s="18" t="n">
        <v>11.1979166666667</v>
      </c>
      <c r="Z134" s="19" t="n">
        <v>44</v>
      </c>
      <c r="AA134" s="18" t="n">
        <v>10.8910891089109</v>
      </c>
      <c r="AB134" s="19" t="n">
        <v>44</v>
      </c>
      <c r="AC134" s="18" t="n">
        <v>12.0879120879121</v>
      </c>
      <c r="AD134" s="19" t="n">
        <v>39</v>
      </c>
      <c r="AE134" s="18" t="n">
        <v>11.854103343465</v>
      </c>
      <c r="AF134" s="19" t="n">
        <v>32</v>
      </c>
      <c r="AG134" s="18" t="n">
        <v>11.8518518518519</v>
      </c>
      <c r="AH134" s="19" t="n">
        <v>31</v>
      </c>
      <c r="AI134" s="18" t="n">
        <v>7.24299065420561</v>
      </c>
      <c r="AJ134" s="19" t="n">
        <v>13</v>
      </c>
      <c r="AK134" s="18" t="n">
        <v>3.38541666666667</v>
      </c>
      <c r="AL134" s="19" t="n">
        <v>12</v>
      </c>
      <c r="AM134" s="18" t="n">
        <v>2.97029702970297</v>
      </c>
      <c r="AN134" s="19" t="n">
        <v>26</v>
      </c>
      <c r="AO134" s="18" t="n">
        <v>7.14285714285714</v>
      </c>
      <c r="AP134" s="19" t="n">
        <v>14</v>
      </c>
      <c r="AQ134" s="18" t="n">
        <v>4.25531914893617</v>
      </c>
      <c r="AR134" s="19" t="n">
        <v>18</v>
      </c>
      <c r="AS134" s="18" t="n">
        <v>6.66666666666667</v>
      </c>
    </row>
    <row r="135">
      <c r="B135" s="4" t="n">
        <v>20901</v>
      </c>
      <c r="C135" s="5" t="s">
        <v>149</v>
      </c>
      <c r="D135" s="19" t="n">
        <v>1278</v>
      </c>
      <c r="E135" s="19" t="n">
        <v>1412</v>
      </c>
      <c r="F135" s="19" t="n">
        <v>1407</v>
      </c>
      <c r="G135" s="19" t="n">
        <v>1431</v>
      </c>
      <c r="H135" s="19" t="n">
        <v>1352</v>
      </c>
      <c r="I135" s="19" t="n">
        <v>1162</v>
      </c>
      <c r="J135" s="19" t="n">
        <v>1051</v>
      </c>
      <c r="K135" s="18" t="n">
        <v>82.2378716744914</v>
      </c>
      <c r="L135" s="19" t="n">
        <v>1131</v>
      </c>
      <c r="M135" s="18" t="n">
        <v>80.0991501416431</v>
      </c>
      <c r="N135" s="19" t="n">
        <v>1187</v>
      </c>
      <c r="O135" s="18" t="n">
        <v>84.363894811656</v>
      </c>
      <c r="P135" s="19" t="n">
        <v>1179</v>
      </c>
      <c r="Q135" s="18" t="n">
        <v>82.3899371069182</v>
      </c>
      <c r="R135" s="19" t="n">
        <v>1095</v>
      </c>
      <c r="S135" s="18" t="n">
        <v>80.991124260355</v>
      </c>
      <c r="T135" s="19" t="n">
        <v>915</v>
      </c>
      <c r="U135" s="18" t="n">
        <v>78.7435456110155</v>
      </c>
      <c r="V135" s="19" t="n">
        <v>164</v>
      </c>
      <c r="W135" s="18" t="n">
        <v>12.8325508607199</v>
      </c>
      <c r="X135" s="19" t="n">
        <v>187</v>
      </c>
      <c r="Y135" s="18" t="n">
        <v>13.2436260623229</v>
      </c>
      <c r="Z135" s="19" t="n">
        <v>142</v>
      </c>
      <c r="AA135" s="18" t="n">
        <v>10.092395167022</v>
      </c>
      <c r="AB135" s="19" t="n">
        <v>163</v>
      </c>
      <c r="AC135" s="18" t="n">
        <v>11.3906359189378</v>
      </c>
      <c r="AD135" s="19" t="n">
        <v>170</v>
      </c>
      <c r="AE135" s="18" t="n">
        <v>12.5739644970414</v>
      </c>
      <c r="AF135" s="19" t="n">
        <v>159</v>
      </c>
      <c r="AG135" s="18" t="n">
        <v>13.6833046471601</v>
      </c>
      <c r="AH135" s="19" t="n">
        <v>63</v>
      </c>
      <c r="AI135" s="18" t="n">
        <v>4.92957746478873</v>
      </c>
      <c r="AJ135" s="19" t="n">
        <v>94</v>
      </c>
      <c r="AK135" s="18" t="n">
        <v>6.65722379603399</v>
      </c>
      <c r="AL135" s="19" t="n">
        <v>78</v>
      </c>
      <c r="AM135" s="18" t="n">
        <v>5.54371002132196</v>
      </c>
      <c r="AN135" s="19" t="n">
        <v>89</v>
      </c>
      <c r="AO135" s="18" t="n">
        <v>6.21942697414396</v>
      </c>
      <c r="AP135" s="19" t="n">
        <v>87</v>
      </c>
      <c r="AQ135" s="18" t="n">
        <v>6.43491124260355</v>
      </c>
      <c r="AR135" s="19" t="n">
        <v>88</v>
      </c>
      <c r="AS135" s="18" t="n">
        <v>7.57314974182444</v>
      </c>
    </row>
    <row r="136">
      <c r="B136" s="4" t="n">
        <v>20902</v>
      </c>
      <c r="C136" s="5" t="s">
        <v>150</v>
      </c>
      <c r="D136" s="19" t="n">
        <v>845</v>
      </c>
      <c r="E136" s="19" t="n">
        <v>961</v>
      </c>
      <c r="F136" s="19" t="n">
        <v>984</v>
      </c>
      <c r="G136" s="19" t="n">
        <v>1023</v>
      </c>
      <c r="H136" s="19" t="n">
        <v>806</v>
      </c>
      <c r="I136" s="19" t="n">
        <v>789</v>
      </c>
      <c r="J136" s="19" t="n">
        <v>652</v>
      </c>
      <c r="K136" s="18" t="n">
        <v>77.1597633136095</v>
      </c>
      <c r="L136" s="19" t="n">
        <v>793</v>
      </c>
      <c r="M136" s="18" t="n">
        <v>82.5182101977107</v>
      </c>
      <c r="N136" s="19" t="n">
        <v>778</v>
      </c>
      <c r="O136" s="18" t="n">
        <v>79.0650406504065</v>
      </c>
      <c r="P136" s="19" t="n">
        <v>811</v>
      </c>
      <c r="Q136" s="18" t="n">
        <v>79.2766373411535</v>
      </c>
      <c r="R136" s="19" t="n">
        <v>639</v>
      </c>
      <c r="S136" s="18" t="n">
        <v>79.2803970223325</v>
      </c>
      <c r="T136" s="19" t="n">
        <v>626</v>
      </c>
      <c r="U136" s="18" t="n">
        <v>79.340937896071</v>
      </c>
      <c r="V136" s="19" t="n">
        <v>115</v>
      </c>
      <c r="W136" s="18" t="n">
        <v>13.6094674556213</v>
      </c>
      <c r="X136" s="19" t="n">
        <v>107</v>
      </c>
      <c r="Y136" s="18" t="n">
        <v>11.1342351716961</v>
      </c>
      <c r="Z136" s="19" t="n">
        <v>141</v>
      </c>
      <c r="AA136" s="18" t="n">
        <v>14.3292682926829</v>
      </c>
      <c r="AB136" s="19" t="n">
        <v>132</v>
      </c>
      <c r="AC136" s="18" t="n">
        <v>12.9032258064516</v>
      </c>
      <c r="AD136" s="19" t="n">
        <v>100</v>
      </c>
      <c r="AE136" s="18" t="n">
        <v>12.4069478908189</v>
      </c>
      <c r="AF136" s="19" t="n">
        <v>108</v>
      </c>
      <c r="AG136" s="18" t="n">
        <v>13.6882129277567</v>
      </c>
      <c r="AH136" s="19" t="n">
        <v>78</v>
      </c>
      <c r="AI136" s="18" t="n">
        <v>9.23076923076923</v>
      </c>
      <c r="AJ136" s="19" t="n">
        <v>61</v>
      </c>
      <c r="AK136" s="18" t="n">
        <v>6.34755463059313</v>
      </c>
      <c r="AL136" s="19" t="n">
        <v>65</v>
      </c>
      <c r="AM136" s="18" t="n">
        <v>6.60569105691057</v>
      </c>
      <c r="AN136" s="19" t="n">
        <v>80</v>
      </c>
      <c r="AO136" s="18" t="n">
        <v>7.82013685239492</v>
      </c>
      <c r="AP136" s="19" t="n">
        <v>67</v>
      </c>
      <c r="AQ136" s="18" t="n">
        <v>8.31265508684863</v>
      </c>
      <c r="AR136" s="19" t="n">
        <v>55</v>
      </c>
      <c r="AS136" s="18" t="n">
        <v>6.97084917617237</v>
      </c>
    </row>
    <row r="137">
      <c r="B137" s="4" t="n">
        <v>20903</v>
      </c>
      <c r="C137" s="5" t="s">
        <v>151</v>
      </c>
      <c r="D137" s="19" t="n">
        <v>838</v>
      </c>
      <c r="E137" s="19" t="n">
        <v>866</v>
      </c>
      <c r="F137" s="19" t="n">
        <v>809</v>
      </c>
      <c r="G137" s="19" t="n">
        <v>749</v>
      </c>
      <c r="H137" s="19" t="n">
        <v>626</v>
      </c>
      <c r="I137" s="19" t="n">
        <v>680</v>
      </c>
      <c r="J137" s="19" t="n">
        <v>725</v>
      </c>
      <c r="K137" s="18" t="n">
        <v>86.5155131264917</v>
      </c>
      <c r="L137" s="19" t="n">
        <v>730</v>
      </c>
      <c r="M137" s="18" t="n">
        <v>84.2956120092379</v>
      </c>
      <c r="N137" s="19" t="n">
        <v>679</v>
      </c>
      <c r="O137" s="18" t="n">
        <v>83.9307787391842</v>
      </c>
      <c r="P137" s="19" t="n">
        <v>638</v>
      </c>
      <c r="Q137" s="18" t="n">
        <v>85.1802403204272</v>
      </c>
      <c r="R137" s="19" t="n">
        <v>526</v>
      </c>
      <c r="S137" s="18" t="n">
        <v>84.0255591054313</v>
      </c>
      <c r="T137" s="19" t="n">
        <v>560</v>
      </c>
      <c r="U137" s="18" t="n">
        <v>82.3529411764706</v>
      </c>
      <c r="V137" s="19" t="n">
        <v>82</v>
      </c>
      <c r="W137" s="18" t="n">
        <v>9.78520286396181</v>
      </c>
      <c r="X137" s="19" t="n">
        <v>90</v>
      </c>
      <c r="Y137" s="18" t="n">
        <v>10.3926096997691</v>
      </c>
      <c r="Z137" s="19" t="n">
        <v>102</v>
      </c>
      <c r="AA137" s="18" t="n">
        <v>12.6081582200247</v>
      </c>
      <c r="AB137" s="19" t="n">
        <v>69</v>
      </c>
      <c r="AC137" s="18" t="n">
        <v>9.21228304405874</v>
      </c>
      <c r="AD137" s="19" t="n">
        <v>66</v>
      </c>
      <c r="AE137" s="18" t="n">
        <v>10.5431309904153</v>
      </c>
      <c r="AF137" s="19" t="n">
        <v>81</v>
      </c>
      <c r="AG137" s="18" t="n">
        <v>11.9117647058824</v>
      </c>
      <c r="AH137" s="19" t="n">
        <v>31</v>
      </c>
      <c r="AI137" s="18" t="n">
        <v>3.69928400954654</v>
      </c>
      <c r="AJ137" s="19" t="n">
        <v>46</v>
      </c>
      <c r="AK137" s="18" t="n">
        <v>5.31177829099307</v>
      </c>
      <c r="AL137" s="19" t="n">
        <v>28</v>
      </c>
      <c r="AM137" s="18" t="n">
        <v>3.4610630407911</v>
      </c>
      <c r="AN137" s="19" t="n">
        <v>42</v>
      </c>
      <c r="AO137" s="18" t="n">
        <v>5.60747663551402</v>
      </c>
      <c r="AP137" s="19" t="n">
        <v>34</v>
      </c>
      <c r="AQ137" s="18" t="n">
        <v>5.43130990415335</v>
      </c>
      <c r="AR137" s="19" t="n">
        <v>39</v>
      </c>
      <c r="AS137" s="18" t="n">
        <v>5.73529411764706</v>
      </c>
    </row>
    <row r="138">
      <c r="B138" s="4" t="n">
        <v>20904</v>
      </c>
      <c r="C138" s="5" t="s">
        <v>152</v>
      </c>
      <c r="D138" s="19" t="n">
        <v>1847</v>
      </c>
      <c r="E138" s="19" t="n">
        <v>2293</v>
      </c>
      <c r="F138" s="19" t="n">
        <v>2820</v>
      </c>
      <c r="G138" s="19" t="n">
        <v>3146</v>
      </c>
      <c r="H138" s="19" t="n">
        <v>3353</v>
      </c>
      <c r="I138" s="19" t="n">
        <v>2923</v>
      </c>
      <c r="J138" s="19" t="n">
        <v>1435</v>
      </c>
      <c r="K138" s="18" t="n">
        <v>77.6935571196535</v>
      </c>
      <c r="L138" s="19" t="n">
        <v>1785</v>
      </c>
      <c r="M138" s="18" t="n">
        <v>77.8456170955081</v>
      </c>
      <c r="N138" s="19" t="n">
        <v>2110</v>
      </c>
      <c r="O138" s="18" t="n">
        <v>74.822695035461</v>
      </c>
      <c r="P138" s="19" t="n">
        <v>2436</v>
      </c>
      <c r="Q138" s="18" t="n">
        <v>77.4316592498411</v>
      </c>
      <c r="R138" s="19" t="n">
        <v>2595</v>
      </c>
      <c r="S138" s="18" t="n">
        <v>77.3933790635252</v>
      </c>
      <c r="T138" s="19" t="n">
        <v>2169</v>
      </c>
      <c r="U138" s="18" t="n">
        <v>74.2045843311666</v>
      </c>
      <c r="V138" s="19" t="n">
        <v>243</v>
      </c>
      <c r="W138" s="18" t="n">
        <v>13.1564699512723</v>
      </c>
      <c r="X138" s="19" t="n">
        <v>311</v>
      </c>
      <c r="Y138" s="18" t="n">
        <v>13.5630178805059</v>
      </c>
      <c r="Z138" s="19" t="n">
        <v>460</v>
      </c>
      <c r="AA138" s="18" t="n">
        <v>16.3120567375887</v>
      </c>
      <c r="AB138" s="19" t="n">
        <v>465</v>
      </c>
      <c r="AC138" s="18" t="n">
        <v>14.780673871583</v>
      </c>
      <c r="AD138" s="19" t="n">
        <v>449</v>
      </c>
      <c r="AE138" s="18" t="n">
        <v>13.3909931404712</v>
      </c>
      <c r="AF138" s="19" t="n">
        <v>452</v>
      </c>
      <c r="AG138" s="18" t="n">
        <v>15.4635648306534</v>
      </c>
      <c r="AH138" s="19" t="n">
        <v>169</v>
      </c>
      <c r="AI138" s="18" t="n">
        <v>9.14997292907417</v>
      </c>
      <c r="AJ138" s="19" t="n">
        <v>197</v>
      </c>
      <c r="AK138" s="18" t="n">
        <v>8.59136502398604</v>
      </c>
      <c r="AL138" s="19" t="n">
        <v>250</v>
      </c>
      <c r="AM138" s="18" t="n">
        <v>8.86524822695035</v>
      </c>
      <c r="AN138" s="19" t="n">
        <v>245</v>
      </c>
      <c r="AO138" s="18" t="n">
        <v>7.78766687857597</v>
      </c>
      <c r="AP138" s="19" t="n">
        <v>309</v>
      </c>
      <c r="AQ138" s="18" t="n">
        <v>9.21562779600358</v>
      </c>
      <c r="AR138" s="19" t="n">
        <v>302</v>
      </c>
      <c r="AS138" s="18" t="n">
        <v>10.33185083818</v>
      </c>
    </row>
    <row r="139">
      <c r="B139" s="4" t="n">
        <v>21001</v>
      </c>
      <c r="C139" s="5" t="s">
        <v>153</v>
      </c>
      <c r="D139" s="19" t="n">
        <v>516</v>
      </c>
      <c r="E139" s="19" t="n">
        <v>630</v>
      </c>
      <c r="F139" s="19" t="n">
        <v>477</v>
      </c>
      <c r="G139" s="19" t="n">
        <v>599</v>
      </c>
      <c r="H139" s="19" t="n">
        <v>594</v>
      </c>
      <c r="I139" s="19" t="n">
        <v>454</v>
      </c>
      <c r="J139" s="19" t="n">
        <v>460</v>
      </c>
      <c r="K139" s="18" t="n">
        <v>89.1472868217054</v>
      </c>
      <c r="L139" s="19" t="n">
        <v>523</v>
      </c>
      <c r="M139" s="18" t="n">
        <v>83.015873015873</v>
      </c>
      <c r="N139" s="19" t="n">
        <v>367</v>
      </c>
      <c r="O139" s="18" t="n">
        <v>76.9392033542977</v>
      </c>
      <c r="P139" s="19" t="n">
        <v>476</v>
      </c>
      <c r="Q139" s="18" t="n">
        <v>79.465776293823</v>
      </c>
      <c r="R139" s="19" t="n">
        <v>493</v>
      </c>
      <c r="S139" s="18" t="n">
        <v>82.996632996633</v>
      </c>
      <c r="T139" s="19" t="n">
        <v>354</v>
      </c>
      <c r="U139" s="18" t="n">
        <v>77.9735682819383</v>
      </c>
      <c r="V139" s="19" t="n">
        <v>39</v>
      </c>
      <c r="W139" s="18" t="n">
        <v>7.55813953488372</v>
      </c>
      <c r="X139" s="19" t="n">
        <v>66</v>
      </c>
      <c r="Y139" s="18" t="n">
        <v>10.4761904761905</v>
      </c>
      <c r="Z139" s="19" t="n">
        <v>66</v>
      </c>
      <c r="AA139" s="18" t="n">
        <v>13.8364779874214</v>
      </c>
      <c r="AB139" s="19" t="n">
        <v>71</v>
      </c>
      <c r="AC139" s="18" t="n">
        <v>11.8530884808013</v>
      </c>
      <c r="AD139" s="19" t="n">
        <v>68</v>
      </c>
      <c r="AE139" s="18" t="n">
        <v>11.4478114478114</v>
      </c>
      <c r="AF139" s="19" t="n">
        <v>56</v>
      </c>
      <c r="AG139" s="18" t="n">
        <v>12.3348017621145</v>
      </c>
      <c r="AH139" s="19" t="n">
        <v>17</v>
      </c>
      <c r="AI139" s="18" t="n">
        <v>3.29457364341085</v>
      </c>
      <c r="AJ139" s="19" t="n">
        <v>41</v>
      </c>
      <c r="AK139" s="18" t="n">
        <v>6.50793650793651</v>
      </c>
      <c r="AL139" s="19" t="n">
        <v>44</v>
      </c>
      <c r="AM139" s="18" t="n">
        <v>9.22431865828092</v>
      </c>
      <c r="AN139" s="19" t="n">
        <v>52</v>
      </c>
      <c r="AO139" s="18" t="n">
        <v>8.68113522537563</v>
      </c>
      <c r="AP139" s="19" t="n">
        <v>33</v>
      </c>
      <c r="AQ139" s="18" t="n">
        <v>5.55555555555556</v>
      </c>
      <c r="AR139" s="19" t="n">
        <v>44</v>
      </c>
      <c r="AS139" s="18" t="n">
        <v>9.69162995594714</v>
      </c>
    </row>
    <row r="140">
      <c r="B140" s="4" t="n">
        <v>21002</v>
      </c>
      <c r="C140" s="5" t="s">
        <v>154</v>
      </c>
      <c r="D140" s="19" t="n">
        <v>355</v>
      </c>
      <c r="E140" s="19" t="n">
        <v>391</v>
      </c>
      <c r="F140" s="19" t="n">
        <v>411</v>
      </c>
      <c r="G140" s="19" t="n">
        <v>434</v>
      </c>
      <c r="H140" s="19" t="n">
        <v>408</v>
      </c>
      <c r="I140" s="19" t="n">
        <v>391</v>
      </c>
      <c r="J140" s="19" t="n">
        <v>275</v>
      </c>
      <c r="K140" s="18" t="n">
        <v>77.4647887323944</v>
      </c>
      <c r="L140" s="19" t="n">
        <v>296</v>
      </c>
      <c r="M140" s="18" t="n">
        <v>75.7033248081841</v>
      </c>
      <c r="N140" s="19" t="n">
        <v>328</v>
      </c>
      <c r="O140" s="18" t="n">
        <v>79.8053527980535</v>
      </c>
      <c r="P140" s="19" t="n">
        <v>343</v>
      </c>
      <c r="Q140" s="18" t="n">
        <v>79.0322580645161</v>
      </c>
      <c r="R140" s="19" t="n">
        <v>362</v>
      </c>
      <c r="S140" s="18" t="n">
        <v>88.7254901960784</v>
      </c>
      <c r="T140" s="19" t="n">
        <v>339</v>
      </c>
      <c r="U140" s="18" t="n">
        <v>86.7007672634271</v>
      </c>
      <c r="V140" s="19" t="n">
        <v>50</v>
      </c>
      <c r="W140" s="18" t="n">
        <v>14.0845070422535</v>
      </c>
      <c r="X140" s="19" t="n">
        <v>61</v>
      </c>
      <c r="Y140" s="18" t="n">
        <v>15.6010230179028</v>
      </c>
      <c r="Z140" s="19" t="n">
        <v>55</v>
      </c>
      <c r="AA140" s="18" t="n">
        <v>13.38199513382</v>
      </c>
      <c r="AB140" s="19" t="n">
        <v>59</v>
      </c>
      <c r="AC140" s="18" t="n">
        <v>13.5944700460829</v>
      </c>
      <c r="AD140" s="19" t="n">
        <v>36</v>
      </c>
      <c r="AE140" s="18" t="n">
        <v>8.82352941176471</v>
      </c>
      <c r="AF140" s="19" t="n">
        <v>38</v>
      </c>
      <c r="AG140" s="18" t="n">
        <v>9.71867007672634</v>
      </c>
      <c r="AH140" s="19" t="n">
        <v>30</v>
      </c>
      <c r="AI140" s="18" t="n">
        <v>8.45070422535211</v>
      </c>
      <c r="AJ140" s="19" t="n">
        <v>34</v>
      </c>
      <c r="AK140" s="18" t="n">
        <v>8.69565217391304</v>
      </c>
      <c r="AL140" s="19" t="n">
        <v>28</v>
      </c>
      <c r="AM140" s="18" t="n">
        <v>6.81265206812652</v>
      </c>
      <c r="AN140" s="19" t="n">
        <v>32</v>
      </c>
      <c r="AO140" s="18" t="n">
        <v>7.37327188940092</v>
      </c>
      <c r="AP140" s="19" t="n">
        <v>10</v>
      </c>
      <c r="AQ140" s="18" t="n">
        <v>2.45098039215686</v>
      </c>
      <c r="AR140" s="19" t="n">
        <v>14</v>
      </c>
      <c r="AS140" s="18" t="n">
        <v>3.58056265984655</v>
      </c>
    </row>
    <row r="141">
      <c r="B141" s="4" t="n">
        <v>21003</v>
      </c>
      <c r="C141" s="5" t="s">
        <v>155</v>
      </c>
      <c r="D141" s="19" t="n">
        <v>594</v>
      </c>
      <c r="E141" s="19" t="n">
        <v>790</v>
      </c>
      <c r="F141" s="19" t="n">
        <v>801</v>
      </c>
      <c r="G141" s="19" t="n">
        <v>975</v>
      </c>
      <c r="H141" s="19" t="n">
        <v>844</v>
      </c>
      <c r="I141" s="19" t="n">
        <v>731</v>
      </c>
      <c r="J141" s="19" t="n">
        <v>414</v>
      </c>
      <c r="K141" s="18" t="n">
        <v>69.6969696969697</v>
      </c>
      <c r="L141" s="19" t="n">
        <v>617</v>
      </c>
      <c r="M141" s="18" t="n">
        <v>78.1012658227848</v>
      </c>
      <c r="N141" s="19" t="n">
        <v>562</v>
      </c>
      <c r="O141" s="18" t="n">
        <v>70.1622971285893</v>
      </c>
      <c r="P141" s="19" t="n">
        <v>718</v>
      </c>
      <c r="Q141" s="18" t="n">
        <v>73.6410256410256</v>
      </c>
      <c r="R141" s="19" t="n">
        <v>597</v>
      </c>
      <c r="S141" s="18" t="n">
        <v>70.7345971563981</v>
      </c>
      <c r="T141" s="19" t="n">
        <v>507</v>
      </c>
      <c r="U141" s="18" t="n">
        <v>69.3570451436389</v>
      </c>
      <c r="V141" s="19" t="n">
        <v>98</v>
      </c>
      <c r="W141" s="18" t="n">
        <v>16.4983164983165</v>
      </c>
      <c r="X141" s="19" t="n">
        <v>102</v>
      </c>
      <c r="Y141" s="18" t="n">
        <v>12.9113924050633</v>
      </c>
      <c r="Z141" s="19" t="n">
        <v>140</v>
      </c>
      <c r="AA141" s="18" t="n">
        <v>17.478152309613</v>
      </c>
      <c r="AB141" s="19" t="n">
        <v>138</v>
      </c>
      <c r="AC141" s="18" t="n">
        <v>14.1538461538462</v>
      </c>
      <c r="AD141" s="19" t="n">
        <v>112</v>
      </c>
      <c r="AE141" s="18" t="n">
        <v>13.2701421800948</v>
      </c>
      <c r="AF141" s="19" t="n">
        <v>139</v>
      </c>
      <c r="AG141" s="18" t="n">
        <v>19.015047879617</v>
      </c>
      <c r="AH141" s="19" t="n">
        <v>82</v>
      </c>
      <c r="AI141" s="18" t="n">
        <v>13.8047138047138</v>
      </c>
      <c r="AJ141" s="19" t="n">
        <v>71</v>
      </c>
      <c r="AK141" s="18" t="n">
        <v>8.9873417721519</v>
      </c>
      <c r="AL141" s="19" t="n">
        <v>99</v>
      </c>
      <c r="AM141" s="18" t="n">
        <v>12.3595505617978</v>
      </c>
      <c r="AN141" s="19" t="n">
        <v>119</v>
      </c>
      <c r="AO141" s="18" t="n">
        <v>12.2051282051282</v>
      </c>
      <c r="AP141" s="19" t="n">
        <v>135</v>
      </c>
      <c r="AQ141" s="18" t="n">
        <v>15.9952606635071</v>
      </c>
      <c r="AR141" s="19" t="n">
        <v>85</v>
      </c>
      <c r="AS141" s="18" t="n">
        <v>11.6279069767442</v>
      </c>
    </row>
    <row r="142">
      <c r="B142" s="4" t="n">
        <v>21004</v>
      </c>
      <c r="C142" s="5" t="s">
        <v>156</v>
      </c>
      <c r="D142" s="19" t="n">
        <v>455</v>
      </c>
      <c r="E142" s="19" t="n">
        <v>473</v>
      </c>
      <c r="F142" s="19" t="n">
        <v>508</v>
      </c>
      <c r="G142" s="19" t="n">
        <v>505</v>
      </c>
      <c r="H142" s="19" t="n">
        <v>497</v>
      </c>
      <c r="I142" s="19" t="n">
        <v>418</v>
      </c>
      <c r="J142" s="19" t="n">
        <v>360</v>
      </c>
      <c r="K142" s="18" t="n">
        <v>79.1208791208791</v>
      </c>
      <c r="L142" s="19" t="n">
        <v>357</v>
      </c>
      <c r="M142" s="18" t="n">
        <v>75.4756871035941</v>
      </c>
      <c r="N142" s="19" t="n">
        <v>387</v>
      </c>
      <c r="O142" s="18" t="n">
        <v>76.1811023622047</v>
      </c>
      <c r="P142" s="19" t="n">
        <v>405</v>
      </c>
      <c r="Q142" s="18" t="n">
        <v>80.1980198019802</v>
      </c>
      <c r="R142" s="19" t="n">
        <v>372</v>
      </c>
      <c r="S142" s="18" t="n">
        <v>74.8490945674044</v>
      </c>
      <c r="T142" s="19" t="n">
        <v>300</v>
      </c>
      <c r="U142" s="18" t="n">
        <v>71.7703349282297</v>
      </c>
      <c r="V142" s="19" t="n">
        <v>58</v>
      </c>
      <c r="W142" s="18" t="n">
        <v>12.7472527472527</v>
      </c>
      <c r="X142" s="19" t="n">
        <v>73</v>
      </c>
      <c r="Y142" s="18" t="n">
        <v>15.4334038054968</v>
      </c>
      <c r="Z142" s="19" t="n">
        <v>80</v>
      </c>
      <c r="AA142" s="18" t="n">
        <v>15.748031496063</v>
      </c>
      <c r="AB142" s="19" t="n">
        <v>70</v>
      </c>
      <c r="AC142" s="18" t="n">
        <v>13.8613861386139</v>
      </c>
      <c r="AD142" s="19" t="n">
        <v>66</v>
      </c>
      <c r="AE142" s="18" t="n">
        <v>13.2796780684105</v>
      </c>
      <c r="AF142" s="19" t="n">
        <v>78</v>
      </c>
      <c r="AG142" s="18" t="n">
        <v>18.6602870813397</v>
      </c>
      <c r="AH142" s="19" t="n">
        <v>37</v>
      </c>
      <c r="AI142" s="18" t="n">
        <v>8.13186813186813</v>
      </c>
      <c r="AJ142" s="19" t="n">
        <v>43</v>
      </c>
      <c r="AK142" s="18" t="n">
        <v>9.09090909090909</v>
      </c>
      <c r="AL142" s="19" t="n">
        <v>41</v>
      </c>
      <c r="AM142" s="18" t="n">
        <v>8.07086614173228</v>
      </c>
      <c r="AN142" s="19" t="n">
        <v>30</v>
      </c>
      <c r="AO142" s="18" t="n">
        <v>5.94059405940594</v>
      </c>
      <c r="AP142" s="19" t="n">
        <v>59</v>
      </c>
      <c r="AQ142" s="18" t="n">
        <v>11.8712273641851</v>
      </c>
      <c r="AR142" s="19" t="n">
        <v>40</v>
      </c>
      <c r="AS142" s="18" t="n">
        <v>9.56937799043062</v>
      </c>
    </row>
    <row r="143">
      <c r="B143" s="4" t="n">
        <v>21005</v>
      </c>
      <c r="C143" s="5" t="s">
        <v>157</v>
      </c>
      <c r="D143" s="19" t="n">
        <v>1545</v>
      </c>
      <c r="E143" s="19" t="n">
        <v>1930</v>
      </c>
      <c r="F143" s="19" t="n">
        <v>2146</v>
      </c>
      <c r="G143" s="19" t="n">
        <v>2660</v>
      </c>
      <c r="H143" s="19" t="n">
        <v>2806</v>
      </c>
      <c r="I143" s="19" t="n">
        <v>2700</v>
      </c>
      <c r="J143" s="19" t="n">
        <v>988</v>
      </c>
      <c r="K143" s="18" t="n">
        <v>63.9482200647249</v>
      </c>
      <c r="L143" s="19" t="n">
        <v>1408</v>
      </c>
      <c r="M143" s="18" t="n">
        <v>72.9533678756477</v>
      </c>
      <c r="N143" s="19" t="n">
        <v>1503</v>
      </c>
      <c r="O143" s="18" t="n">
        <v>70.0372786579683</v>
      </c>
      <c r="P143" s="19" t="n">
        <v>1841</v>
      </c>
      <c r="Q143" s="18" t="n">
        <v>69.2105263157895</v>
      </c>
      <c r="R143" s="19" t="n">
        <v>1976</v>
      </c>
      <c r="S143" s="18" t="n">
        <v>70.4205274411974</v>
      </c>
      <c r="T143" s="19" t="n">
        <v>1789</v>
      </c>
      <c r="U143" s="18" t="n">
        <v>66.2592592592593</v>
      </c>
      <c r="V143" s="19" t="n">
        <v>303</v>
      </c>
      <c r="W143" s="18" t="n">
        <v>19.6116504854369</v>
      </c>
      <c r="X143" s="19" t="n">
        <v>297</v>
      </c>
      <c r="Y143" s="18" t="n">
        <v>15.3886010362694</v>
      </c>
      <c r="Z143" s="19" t="n">
        <v>374</v>
      </c>
      <c r="AA143" s="18" t="n">
        <v>17.4277726001864</v>
      </c>
      <c r="AB143" s="19" t="n">
        <v>427</v>
      </c>
      <c r="AC143" s="18" t="n">
        <v>16.0526315789474</v>
      </c>
      <c r="AD143" s="19" t="n">
        <v>404</v>
      </c>
      <c r="AE143" s="18" t="n">
        <v>14.3977191732003</v>
      </c>
      <c r="AF143" s="19" t="n">
        <v>438</v>
      </c>
      <c r="AG143" s="18" t="n">
        <v>16.2222222222222</v>
      </c>
      <c r="AH143" s="19" t="n">
        <v>254</v>
      </c>
      <c r="AI143" s="18" t="n">
        <v>16.4401294498382</v>
      </c>
      <c r="AJ143" s="19" t="n">
        <v>225</v>
      </c>
      <c r="AK143" s="18" t="n">
        <v>11.6580310880829</v>
      </c>
      <c r="AL143" s="19" t="n">
        <v>269</v>
      </c>
      <c r="AM143" s="18" t="n">
        <v>12.5349487418453</v>
      </c>
      <c r="AN143" s="19" t="n">
        <v>392</v>
      </c>
      <c r="AO143" s="18" t="n">
        <v>14.7368421052632</v>
      </c>
      <c r="AP143" s="19" t="n">
        <v>426</v>
      </c>
      <c r="AQ143" s="18" t="n">
        <v>15.1817533856023</v>
      </c>
      <c r="AR143" s="19" t="n">
        <v>473</v>
      </c>
      <c r="AS143" s="18" t="n">
        <v>17.5185185185185</v>
      </c>
    </row>
    <row r="144">
      <c r="B144" s="4" t="n">
        <v>21101</v>
      </c>
      <c r="C144" s="5" t="s">
        <v>158</v>
      </c>
      <c r="D144" s="19" t="n">
        <v>1518</v>
      </c>
      <c r="E144" s="19" t="n">
        <v>1603</v>
      </c>
      <c r="F144" s="19" t="n">
        <v>1721</v>
      </c>
      <c r="G144" s="19" t="n">
        <v>1583</v>
      </c>
      <c r="H144" s="19" t="n">
        <v>1642</v>
      </c>
      <c r="I144" s="19" t="n">
        <v>1251</v>
      </c>
      <c r="J144" s="19" t="n">
        <v>1241</v>
      </c>
      <c r="K144" s="18" t="n">
        <v>81.7523056653491</v>
      </c>
      <c r="L144" s="19" t="n">
        <v>1333</v>
      </c>
      <c r="M144" s="18" t="n">
        <v>83.1565814098565</v>
      </c>
      <c r="N144" s="19" t="n">
        <v>1393</v>
      </c>
      <c r="O144" s="18" t="n">
        <v>80.9413131900058</v>
      </c>
      <c r="P144" s="19" t="n">
        <v>1279</v>
      </c>
      <c r="Q144" s="18" t="n">
        <v>80.7959570435881</v>
      </c>
      <c r="R144" s="19" t="n">
        <v>1320</v>
      </c>
      <c r="S144" s="18" t="n">
        <v>80.3897685749086</v>
      </c>
      <c r="T144" s="19" t="n">
        <v>1002</v>
      </c>
      <c r="U144" s="18" t="n">
        <v>80.0959232613909</v>
      </c>
      <c r="V144" s="19" t="n">
        <v>182</v>
      </c>
      <c r="W144" s="18" t="n">
        <v>11.9894598155468</v>
      </c>
      <c r="X144" s="19" t="n">
        <v>172</v>
      </c>
      <c r="Y144" s="18" t="n">
        <v>10.7298814722396</v>
      </c>
      <c r="Z144" s="19" t="n">
        <v>241</v>
      </c>
      <c r="AA144" s="18" t="n">
        <v>14.0034863451482</v>
      </c>
      <c r="AB144" s="19" t="n">
        <v>197</v>
      </c>
      <c r="AC144" s="18" t="n">
        <v>12.4447252053064</v>
      </c>
      <c r="AD144" s="19" t="n">
        <v>198</v>
      </c>
      <c r="AE144" s="18" t="n">
        <v>12.0584652862363</v>
      </c>
      <c r="AF144" s="19" t="n">
        <v>147</v>
      </c>
      <c r="AG144" s="18" t="n">
        <v>11.7505995203837</v>
      </c>
      <c r="AH144" s="19" t="n">
        <v>95</v>
      </c>
      <c r="AI144" s="18" t="n">
        <v>6.25823451910408</v>
      </c>
      <c r="AJ144" s="19" t="n">
        <v>98</v>
      </c>
      <c r="AK144" s="18" t="n">
        <v>6.11353711790393</v>
      </c>
      <c r="AL144" s="19" t="n">
        <v>87</v>
      </c>
      <c r="AM144" s="18" t="n">
        <v>5.05520046484602</v>
      </c>
      <c r="AN144" s="19" t="n">
        <v>107</v>
      </c>
      <c r="AO144" s="18" t="n">
        <v>6.7593177511055</v>
      </c>
      <c r="AP144" s="19" t="n">
        <v>124</v>
      </c>
      <c r="AQ144" s="18" t="n">
        <v>7.55176613885506</v>
      </c>
      <c r="AR144" s="19" t="n">
        <v>102</v>
      </c>
      <c r="AS144" s="18" t="n">
        <v>8.15347721822542</v>
      </c>
    </row>
    <row r="145">
      <c r="B145" s="4" t="n">
        <v>21102</v>
      </c>
      <c r="C145" s="5" t="s">
        <v>159</v>
      </c>
      <c r="D145" s="19" t="n">
        <v>318</v>
      </c>
      <c r="E145" s="19" t="n">
        <v>264</v>
      </c>
      <c r="F145" s="19" t="n">
        <v>198</v>
      </c>
      <c r="G145" s="19" t="n">
        <v>251</v>
      </c>
      <c r="H145" s="19" t="n">
        <v>234</v>
      </c>
      <c r="I145" s="19" t="n">
        <v>188</v>
      </c>
      <c r="J145" s="19" t="n">
        <v>280</v>
      </c>
      <c r="K145" s="18" t="n">
        <v>88.0503144654088</v>
      </c>
      <c r="L145" s="19" t="n">
        <v>229</v>
      </c>
      <c r="M145" s="18" t="n">
        <v>86.7424242424242</v>
      </c>
      <c r="N145" s="19" t="n">
        <v>172</v>
      </c>
      <c r="O145" s="18" t="n">
        <v>86.8686868686869</v>
      </c>
      <c r="P145" s="19" t="n">
        <v>206</v>
      </c>
      <c r="Q145" s="18" t="n">
        <v>82.0717131474104</v>
      </c>
      <c r="R145" s="19" t="n">
        <v>196</v>
      </c>
      <c r="S145" s="18" t="n">
        <v>83.7606837606838</v>
      </c>
      <c r="T145" s="19" t="n">
        <v>162</v>
      </c>
      <c r="U145" s="18" t="n">
        <v>86.1702127659574</v>
      </c>
      <c r="V145" s="19" t="n">
        <v>28</v>
      </c>
      <c r="W145" s="18" t="n">
        <v>8.80503144654088</v>
      </c>
      <c r="X145" s="19" t="n">
        <v>24</v>
      </c>
      <c r="Y145" s="18" t="n">
        <v>9.09090909090909</v>
      </c>
      <c r="Z145" s="19" t="n">
        <v>17</v>
      </c>
      <c r="AA145" s="18" t="n">
        <v>8.58585858585858</v>
      </c>
      <c r="AB145" s="19" t="n">
        <v>28</v>
      </c>
      <c r="AC145" s="18" t="n">
        <v>11.1553784860558</v>
      </c>
      <c r="AD145" s="19" t="n">
        <v>27</v>
      </c>
      <c r="AE145" s="18" t="n">
        <v>11.5384615384615</v>
      </c>
      <c r="AF145" s="19" t="n">
        <v>16</v>
      </c>
      <c r="AG145" s="18" t="n">
        <v>8.51063829787234</v>
      </c>
      <c r="AH145" s="19" t="n">
        <v>10</v>
      </c>
      <c r="AI145" s="18" t="n">
        <v>3.14465408805031</v>
      </c>
      <c r="AJ145" s="19" t="n">
        <v>11</v>
      </c>
      <c r="AK145" s="18" t="n">
        <v>4.16666666666667</v>
      </c>
      <c r="AL145" s="19" t="n">
        <v>9</v>
      </c>
      <c r="AM145" s="18" t="n">
        <v>4.54545454545455</v>
      </c>
      <c r="AN145" s="19" t="n">
        <v>17</v>
      </c>
      <c r="AO145" s="18" t="n">
        <v>6.77290836653386</v>
      </c>
      <c r="AP145" s="19" t="n">
        <v>11</v>
      </c>
      <c r="AQ145" s="18" t="n">
        <v>4.7008547008547</v>
      </c>
      <c r="AR145" s="19" t="n">
        <v>10</v>
      </c>
      <c r="AS145" s="18" t="n">
        <v>5.31914893617021</v>
      </c>
    </row>
    <row r="146">
      <c r="B146" s="4" t="n">
        <v>21103</v>
      </c>
      <c r="C146" s="5" t="s">
        <v>160</v>
      </c>
      <c r="D146" s="19" t="n">
        <v>1108</v>
      </c>
      <c r="E146" s="19" t="n">
        <v>1204</v>
      </c>
      <c r="F146" s="19" t="n">
        <v>1268</v>
      </c>
      <c r="G146" s="19" t="n">
        <v>1267</v>
      </c>
      <c r="H146" s="19" t="n">
        <v>1220</v>
      </c>
      <c r="I146" s="19" t="n">
        <v>1119</v>
      </c>
      <c r="J146" s="19" t="n">
        <v>862</v>
      </c>
      <c r="K146" s="18" t="n">
        <v>77.797833935018</v>
      </c>
      <c r="L146" s="19" t="n">
        <v>1007</v>
      </c>
      <c r="M146" s="18" t="n">
        <v>83.6378737541528</v>
      </c>
      <c r="N146" s="19" t="n">
        <v>1041</v>
      </c>
      <c r="O146" s="18" t="n">
        <v>82.0977917981073</v>
      </c>
      <c r="P146" s="19" t="n">
        <v>1024</v>
      </c>
      <c r="Q146" s="18" t="n">
        <v>80.8208366219416</v>
      </c>
      <c r="R146" s="19" t="n">
        <v>1009</v>
      </c>
      <c r="S146" s="18" t="n">
        <v>82.7049180327869</v>
      </c>
      <c r="T146" s="19" t="n">
        <v>908</v>
      </c>
      <c r="U146" s="18" t="n">
        <v>81.1438784629133</v>
      </c>
      <c r="V146" s="19" t="n">
        <v>159</v>
      </c>
      <c r="W146" s="18" t="n">
        <v>14.3501805054152</v>
      </c>
      <c r="X146" s="19" t="n">
        <v>139</v>
      </c>
      <c r="Y146" s="18" t="n">
        <v>11.5448504983389</v>
      </c>
      <c r="Z146" s="19" t="n">
        <v>148</v>
      </c>
      <c r="AA146" s="18" t="n">
        <v>11.6719242902208</v>
      </c>
      <c r="AB146" s="19" t="n">
        <v>165</v>
      </c>
      <c r="AC146" s="18" t="n">
        <v>13.0228887134964</v>
      </c>
      <c r="AD146" s="19" t="n">
        <v>140</v>
      </c>
      <c r="AE146" s="18" t="n">
        <v>11.4754098360656</v>
      </c>
      <c r="AF146" s="19" t="n">
        <v>146</v>
      </c>
      <c r="AG146" s="18" t="n">
        <v>13.047363717605</v>
      </c>
      <c r="AH146" s="19" t="n">
        <v>87</v>
      </c>
      <c r="AI146" s="18" t="n">
        <v>7.85198555956679</v>
      </c>
      <c r="AJ146" s="19" t="n">
        <v>58</v>
      </c>
      <c r="AK146" s="18" t="n">
        <v>4.81727574750831</v>
      </c>
      <c r="AL146" s="19" t="n">
        <v>79</v>
      </c>
      <c r="AM146" s="18" t="n">
        <v>6.23028391167192</v>
      </c>
      <c r="AN146" s="19" t="n">
        <v>78</v>
      </c>
      <c r="AO146" s="18" t="n">
        <v>6.15627466456196</v>
      </c>
      <c r="AP146" s="19" t="n">
        <v>71</v>
      </c>
      <c r="AQ146" s="18" t="n">
        <v>5.81967213114754</v>
      </c>
      <c r="AR146" s="19" t="n">
        <v>65</v>
      </c>
      <c r="AS146" s="18" t="n">
        <v>5.80875781948168</v>
      </c>
    </row>
    <row r="147">
      <c r="B147" s="4" t="n">
        <v>21104</v>
      </c>
      <c r="C147" s="5" t="s">
        <v>161</v>
      </c>
      <c r="D147" s="19" t="n">
        <v>643</v>
      </c>
      <c r="E147" s="19" t="n">
        <v>669</v>
      </c>
      <c r="F147" s="19" t="n">
        <v>668</v>
      </c>
      <c r="G147" s="19" t="n">
        <v>672</v>
      </c>
      <c r="H147" s="19" t="n">
        <v>651</v>
      </c>
      <c r="I147" s="19" t="n">
        <v>618</v>
      </c>
      <c r="J147" s="19" t="n">
        <v>552</v>
      </c>
      <c r="K147" s="18" t="n">
        <v>85.8475894245723</v>
      </c>
      <c r="L147" s="19" t="n">
        <v>573</v>
      </c>
      <c r="M147" s="18" t="n">
        <v>85.6502242152466</v>
      </c>
      <c r="N147" s="19" t="n">
        <v>551</v>
      </c>
      <c r="O147" s="18" t="n">
        <v>82.4850299401198</v>
      </c>
      <c r="P147" s="19" t="n">
        <v>540</v>
      </c>
      <c r="Q147" s="18" t="n">
        <v>80.3571428571429</v>
      </c>
      <c r="R147" s="19" t="n">
        <v>546</v>
      </c>
      <c r="S147" s="18" t="n">
        <v>83.8709677419355</v>
      </c>
      <c r="T147" s="19" t="n">
        <v>487</v>
      </c>
      <c r="U147" s="18" t="n">
        <v>78.8025889967638</v>
      </c>
      <c r="V147" s="19" t="n">
        <v>57</v>
      </c>
      <c r="W147" s="18" t="n">
        <v>8.8646967340591</v>
      </c>
      <c r="X147" s="19" t="n">
        <v>66</v>
      </c>
      <c r="Y147" s="18" t="n">
        <v>9.86547085201794</v>
      </c>
      <c r="Z147" s="19" t="n">
        <v>73</v>
      </c>
      <c r="AA147" s="18" t="n">
        <v>10.9281437125749</v>
      </c>
      <c r="AB147" s="19" t="n">
        <v>90</v>
      </c>
      <c r="AC147" s="18" t="n">
        <v>13.3928571428571</v>
      </c>
      <c r="AD147" s="19" t="n">
        <v>64</v>
      </c>
      <c r="AE147" s="18" t="n">
        <v>9.8310291858679</v>
      </c>
      <c r="AF147" s="19" t="n">
        <v>81</v>
      </c>
      <c r="AG147" s="18" t="n">
        <v>13.1067961165049</v>
      </c>
      <c r="AH147" s="19" t="n">
        <v>34</v>
      </c>
      <c r="AI147" s="18" t="n">
        <v>5.28771384136858</v>
      </c>
      <c r="AJ147" s="19" t="n">
        <v>30</v>
      </c>
      <c r="AK147" s="18" t="n">
        <v>4.48430493273543</v>
      </c>
      <c r="AL147" s="19" t="n">
        <v>44</v>
      </c>
      <c r="AM147" s="18" t="n">
        <v>6.58682634730539</v>
      </c>
      <c r="AN147" s="19" t="n">
        <v>42</v>
      </c>
      <c r="AO147" s="18" t="n">
        <v>6.25</v>
      </c>
      <c r="AP147" s="19" t="n">
        <v>41</v>
      </c>
      <c r="AQ147" s="18" t="n">
        <v>6.29800307219662</v>
      </c>
      <c r="AR147" s="19" t="n">
        <v>50</v>
      </c>
      <c r="AS147" s="18" t="n">
        <v>8.09061488673139</v>
      </c>
    </row>
    <row r="148">
      <c r="B148" s="4" t="n">
        <v>21105</v>
      </c>
      <c r="C148" s="5" t="s">
        <v>162</v>
      </c>
      <c r="D148" s="19" t="n">
        <v>1578</v>
      </c>
      <c r="E148" s="19" t="n">
        <v>1847</v>
      </c>
      <c r="F148" s="19" t="n">
        <v>1757</v>
      </c>
      <c r="G148" s="19" t="n">
        <v>1728</v>
      </c>
      <c r="H148" s="19" t="n">
        <v>1580</v>
      </c>
      <c r="I148" s="19" t="n">
        <v>1545</v>
      </c>
      <c r="J148" s="19" t="n">
        <v>1246</v>
      </c>
      <c r="K148" s="18" t="n">
        <v>78.9607097591889</v>
      </c>
      <c r="L148" s="19" t="n">
        <v>1456</v>
      </c>
      <c r="M148" s="18" t="n">
        <v>78.8305360043313</v>
      </c>
      <c r="N148" s="19" t="n">
        <v>1387</v>
      </c>
      <c r="O148" s="18" t="n">
        <v>78.9413773477519</v>
      </c>
      <c r="P148" s="19" t="n">
        <v>1331</v>
      </c>
      <c r="Q148" s="18" t="n">
        <v>77.025462962963</v>
      </c>
      <c r="R148" s="19" t="n">
        <v>1244</v>
      </c>
      <c r="S148" s="18" t="n">
        <v>78.7341772151899</v>
      </c>
      <c r="T148" s="19" t="n">
        <v>1225</v>
      </c>
      <c r="U148" s="18" t="n">
        <v>79.2880258899676</v>
      </c>
      <c r="V148" s="19" t="n">
        <v>221</v>
      </c>
      <c r="W148" s="18" t="n">
        <v>14.0050697084918</v>
      </c>
      <c r="X148" s="19" t="n">
        <v>263</v>
      </c>
      <c r="Y148" s="18" t="n">
        <v>14.2393069842989</v>
      </c>
      <c r="Z148" s="19" t="n">
        <v>223</v>
      </c>
      <c r="AA148" s="18" t="n">
        <v>12.6920887877063</v>
      </c>
      <c r="AB148" s="19" t="n">
        <v>256</v>
      </c>
      <c r="AC148" s="18" t="n">
        <v>14.8148148148148</v>
      </c>
      <c r="AD148" s="19" t="n">
        <v>225</v>
      </c>
      <c r="AE148" s="18" t="n">
        <v>14.2405063291139</v>
      </c>
      <c r="AF148" s="19" t="n">
        <v>203</v>
      </c>
      <c r="AG148" s="18" t="n">
        <v>13.1391585760518</v>
      </c>
      <c r="AH148" s="19" t="n">
        <v>111</v>
      </c>
      <c r="AI148" s="18" t="n">
        <v>7.03422053231939</v>
      </c>
      <c r="AJ148" s="19" t="n">
        <v>128</v>
      </c>
      <c r="AK148" s="18" t="n">
        <v>6.93015701136979</v>
      </c>
      <c r="AL148" s="19" t="n">
        <v>147</v>
      </c>
      <c r="AM148" s="18" t="n">
        <v>8.36653386454183</v>
      </c>
      <c r="AN148" s="19" t="n">
        <v>141</v>
      </c>
      <c r="AO148" s="18" t="n">
        <v>8.15972222222222</v>
      </c>
      <c r="AP148" s="19" t="n">
        <v>111</v>
      </c>
      <c r="AQ148" s="18" t="n">
        <v>7.0253164556962</v>
      </c>
      <c r="AR148" s="19" t="n">
        <v>117</v>
      </c>
      <c r="AS148" s="18" t="n">
        <v>7.57281553398058</v>
      </c>
    </row>
    <row r="149">
      <c r="B149" s="4" t="n">
        <v>21201</v>
      </c>
      <c r="C149" s="5" t="s">
        <v>163</v>
      </c>
      <c r="D149" s="19" t="n">
        <v>893</v>
      </c>
      <c r="E149" s="19" t="n">
        <v>1187</v>
      </c>
      <c r="F149" s="19" t="n">
        <v>1339</v>
      </c>
      <c r="G149" s="19" t="n">
        <v>1613</v>
      </c>
      <c r="H149" s="19" t="n">
        <v>1627</v>
      </c>
      <c r="I149" s="19" t="n">
        <v>1611</v>
      </c>
      <c r="J149" s="19" t="n">
        <v>681</v>
      </c>
      <c r="K149" s="18" t="n">
        <v>76.2597984322508</v>
      </c>
      <c r="L149" s="19" t="n">
        <v>892</v>
      </c>
      <c r="M149" s="18" t="n">
        <v>75.1474304970514</v>
      </c>
      <c r="N149" s="19" t="n">
        <v>1011</v>
      </c>
      <c r="O149" s="18" t="n">
        <v>75.5041075429425</v>
      </c>
      <c r="P149" s="19" t="n">
        <v>1228</v>
      </c>
      <c r="Q149" s="18" t="n">
        <v>76.1314321140732</v>
      </c>
      <c r="R149" s="19" t="n">
        <v>1278</v>
      </c>
      <c r="S149" s="18" t="n">
        <v>78.5494775660725</v>
      </c>
      <c r="T149" s="19" t="n">
        <v>1164</v>
      </c>
      <c r="U149" s="18" t="n">
        <v>72.2532588454376</v>
      </c>
      <c r="V149" s="19" t="n">
        <v>157</v>
      </c>
      <c r="W149" s="18" t="n">
        <v>17.5811870100784</v>
      </c>
      <c r="X149" s="19" t="n">
        <v>189</v>
      </c>
      <c r="Y149" s="18" t="n">
        <v>15.9224936815501</v>
      </c>
      <c r="Z149" s="19" t="n">
        <v>192</v>
      </c>
      <c r="AA149" s="18" t="n">
        <v>14.3390589992532</v>
      </c>
      <c r="AB149" s="19" t="n">
        <v>243</v>
      </c>
      <c r="AC149" s="18" t="n">
        <v>15.0650960942343</v>
      </c>
      <c r="AD149" s="19" t="n">
        <v>214</v>
      </c>
      <c r="AE149" s="18" t="n">
        <v>13.1530424093423</v>
      </c>
      <c r="AF149" s="19" t="n">
        <v>267</v>
      </c>
      <c r="AG149" s="18" t="n">
        <v>16.5735567970205</v>
      </c>
      <c r="AH149" s="19" t="n">
        <v>55</v>
      </c>
      <c r="AI149" s="18" t="n">
        <v>6.15901455767077</v>
      </c>
      <c r="AJ149" s="19" t="n">
        <v>106</v>
      </c>
      <c r="AK149" s="18" t="n">
        <v>8.93007582139848</v>
      </c>
      <c r="AL149" s="19" t="n">
        <v>136</v>
      </c>
      <c r="AM149" s="18" t="n">
        <v>10.1568334578043</v>
      </c>
      <c r="AN149" s="19" t="n">
        <v>142</v>
      </c>
      <c r="AO149" s="18" t="n">
        <v>8.8034717916925</v>
      </c>
      <c r="AP149" s="19" t="n">
        <v>135</v>
      </c>
      <c r="AQ149" s="18" t="n">
        <v>8.29748002458513</v>
      </c>
      <c r="AR149" s="19" t="n">
        <v>180</v>
      </c>
      <c r="AS149" s="18" t="n">
        <v>11.1731843575419</v>
      </c>
    </row>
    <row r="150">
      <c r="B150" s="4" t="n">
        <v>21202</v>
      </c>
      <c r="C150" s="5" t="s">
        <v>164</v>
      </c>
      <c r="D150" s="19" t="n">
        <v>1706</v>
      </c>
      <c r="E150" s="19" t="n">
        <v>1788</v>
      </c>
      <c r="F150" s="19" t="n">
        <v>1766</v>
      </c>
      <c r="G150" s="19" t="n">
        <v>1679</v>
      </c>
      <c r="H150" s="19" t="n">
        <v>1663</v>
      </c>
      <c r="I150" s="19" t="n">
        <v>1486</v>
      </c>
      <c r="J150" s="19" t="n">
        <v>1298</v>
      </c>
      <c r="K150" s="18" t="n">
        <v>76.084407971864</v>
      </c>
      <c r="L150" s="19" t="n">
        <v>1412</v>
      </c>
      <c r="M150" s="18" t="n">
        <v>78.9709172259508</v>
      </c>
      <c r="N150" s="19" t="n">
        <v>1359</v>
      </c>
      <c r="O150" s="18" t="n">
        <v>76.9535673839185</v>
      </c>
      <c r="P150" s="19" t="n">
        <v>1303</v>
      </c>
      <c r="Q150" s="18" t="n">
        <v>77.6057176891007</v>
      </c>
      <c r="R150" s="19" t="n">
        <v>1294</v>
      </c>
      <c r="S150" s="18" t="n">
        <v>77.8111846061335</v>
      </c>
      <c r="T150" s="19" t="n">
        <v>1063</v>
      </c>
      <c r="U150" s="18" t="n">
        <v>71.5343203230148</v>
      </c>
      <c r="V150" s="19" t="n">
        <v>229</v>
      </c>
      <c r="W150" s="18" t="n">
        <v>13.4232121922626</v>
      </c>
      <c r="X150" s="19" t="n">
        <v>224</v>
      </c>
      <c r="Y150" s="18" t="n">
        <v>12.5279642058166</v>
      </c>
      <c r="Z150" s="19" t="n">
        <v>251</v>
      </c>
      <c r="AA150" s="18" t="n">
        <v>14.2129105322763</v>
      </c>
      <c r="AB150" s="19" t="n">
        <v>238</v>
      </c>
      <c r="AC150" s="18" t="n">
        <v>14.1751042287076</v>
      </c>
      <c r="AD150" s="19" t="n">
        <v>222</v>
      </c>
      <c r="AE150" s="18" t="n">
        <v>13.3493686109441</v>
      </c>
      <c r="AF150" s="19" t="n">
        <v>236</v>
      </c>
      <c r="AG150" s="18" t="n">
        <v>15.8815612382234</v>
      </c>
      <c r="AH150" s="19" t="n">
        <v>179</v>
      </c>
      <c r="AI150" s="18" t="n">
        <v>10.4923798358734</v>
      </c>
      <c r="AJ150" s="19" t="n">
        <v>152</v>
      </c>
      <c r="AK150" s="18" t="n">
        <v>8.50111856823266</v>
      </c>
      <c r="AL150" s="19" t="n">
        <v>156</v>
      </c>
      <c r="AM150" s="18" t="n">
        <v>8.83352208380521</v>
      </c>
      <c r="AN150" s="19" t="n">
        <v>138</v>
      </c>
      <c r="AO150" s="18" t="n">
        <v>8.21917808219178</v>
      </c>
      <c r="AP150" s="19" t="n">
        <v>147</v>
      </c>
      <c r="AQ150" s="18" t="n">
        <v>8.83944678292243</v>
      </c>
      <c r="AR150" s="19" t="n">
        <v>187</v>
      </c>
      <c r="AS150" s="18" t="n">
        <v>12.5841184387618</v>
      </c>
    </row>
    <row r="151">
      <c r="B151" s="4" t="n">
        <v>21203</v>
      </c>
      <c r="C151" s="5" t="s">
        <v>165</v>
      </c>
      <c r="D151" s="19" t="n">
        <v>1781</v>
      </c>
      <c r="E151" s="19" t="n">
        <v>2234</v>
      </c>
      <c r="F151" s="19" t="n">
        <v>2614</v>
      </c>
      <c r="G151" s="19" t="n">
        <v>3319</v>
      </c>
      <c r="H151" s="19" t="n">
        <v>3671</v>
      </c>
      <c r="I151" s="19" t="n">
        <v>3799</v>
      </c>
      <c r="J151" s="19" t="n">
        <v>1304</v>
      </c>
      <c r="K151" s="18" t="n">
        <v>73.2172936552499</v>
      </c>
      <c r="L151" s="19" t="n">
        <v>1723</v>
      </c>
      <c r="M151" s="18" t="n">
        <v>77.1262309758281</v>
      </c>
      <c r="N151" s="19" t="n">
        <v>1931</v>
      </c>
      <c r="O151" s="18" t="n">
        <v>73.8714613618975</v>
      </c>
      <c r="P151" s="19" t="n">
        <v>2528</v>
      </c>
      <c r="Q151" s="18" t="n">
        <v>76.167520337451</v>
      </c>
      <c r="R151" s="19" t="n">
        <v>2883</v>
      </c>
      <c r="S151" s="18" t="n">
        <v>78.5344592754018</v>
      </c>
      <c r="T151" s="19" t="n">
        <v>2822</v>
      </c>
      <c r="U151" s="18" t="n">
        <v>74.2827059752566</v>
      </c>
      <c r="V151" s="19" t="n">
        <v>298</v>
      </c>
      <c r="W151" s="18" t="n">
        <v>16.7321729365525</v>
      </c>
      <c r="X151" s="19" t="n">
        <v>298</v>
      </c>
      <c r="Y151" s="18" t="n">
        <v>13.3393017009848</v>
      </c>
      <c r="Z151" s="19" t="n">
        <v>382</v>
      </c>
      <c r="AA151" s="18" t="n">
        <v>14.6136189747513</v>
      </c>
      <c r="AB151" s="19" t="n">
        <v>514</v>
      </c>
      <c r="AC151" s="18" t="n">
        <v>15.4865923470925</v>
      </c>
      <c r="AD151" s="19" t="n">
        <v>498</v>
      </c>
      <c r="AE151" s="18" t="n">
        <v>13.5657858894034</v>
      </c>
      <c r="AF151" s="19" t="n">
        <v>542</v>
      </c>
      <c r="AG151" s="18" t="n">
        <v>14.266912345354</v>
      </c>
      <c r="AH151" s="19" t="n">
        <v>179</v>
      </c>
      <c r="AI151" s="18" t="n">
        <v>10.0505334081976</v>
      </c>
      <c r="AJ151" s="19" t="n">
        <v>213</v>
      </c>
      <c r="AK151" s="18" t="n">
        <v>9.53446732318711</v>
      </c>
      <c r="AL151" s="19" t="n">
        <v>301</v>
      </c>
      <c r="AM151" s="18" t="n">
        <v>11.5149196633512</v>
      </c>
      <c r="AN151" s="19" t="n">
        <v>277</v>
      </c>
      <c r="AO151" s="18" t="n">
        <v>8.34588731545646</v>
      </c>
      <c r="AP151" s="19" t="n">
        <v>290</v>
      </c>
      <c r="AQ151" s="18" t="n">
        <v>7.89975483519477</v>
      </c>
      <c r="AR151" s="19" t="n">
        <v>435</v>
      </c>
      <c r="AS151" s="18" t="n">
        <v>11.4503816793893</v>
      </c>
    </row>
    <row r="152">
      <c r="B152" s="4" t="n">
        <v>21204</v>
      </c>
      <c r="C152" s="5" t="s">
        <v>166</v>
      </c>
      <c r="D152" s="19" t="n">
        <v>1747</v>
      </c>
      <c r="E152" s="19" t="n">
        <v>1914</v>
      </c>
      <c r="F152" s="19" t="n">
        <v>2142</v>
      </c>
      <c r="G152" s="19" t="n">
        <v>2206</v>
      </c>
      <c r="H152" s="19" t="n">
        <v>2065</v>
      </c>
      <c r="I152" s="19" t="n">
        <v>1783</v>
      </c>
      <c r="J152" s="19" t="n">
        <v>1244</v>
      </c>
      <c r="K152" s="18" t="n">
        <v>71.2077847738981</v>
      </c>
      <c r="L152" s="19" t="n">
        <v>1304</v>
      </c>
      <c r="M152" s="18" t="n">
        <v>68.1295715778474</v>
      </c>
      <c r="N152" s="19" t="n">
        <v>1577</v>
      </c>
      <c r="O152" s="18" t="n">
        <v>73.6227824463119</v>
      </c>
      <c r="P152" s="19" t="n">
        <v>1583</v>
      </c>
      <c r="Q152" s="18" t="n">
        <v>71.7588395285585</v>
      </c>
      <c r="R152" s="19" t="n">
        <v>1480</v>
      </c>
      <c r="S152" s="18" t="n">
        <v>71.6707021791768</v>
      </c>
      <c r="T152" s="19" t="n">
        <v>1246</v>
      </c>
      <c r="U152" s="18" t="n">
        <v>69.8822209758833</v>
      </c>
      <c r="V152" s="19" t="n">
        <v>298</v>
      </c>
      <c r="W152" s="18" t="n">
        <v>17.0578133943904</v>
      </c>
      <c r="X152" s="19" t="n">
        <v>305</v>
      </c>
      <c r="Y152" s="18" t="n">
        <v>15.9352142110763</v>
      </c>
      <c r="Z152" s="19" t="n">
        <v>329</v>
      </c>
      <c r="AA152" s="18" t="n">
        <v>15.359477124183</v>
      </c>
      <c r="AB152" s="19" t="n">
        <v>380</v>
      </c>
      <c r="AC152" s="18" t="n">
        <v>17.2257479601088</v>
      </c>
      <c r="AD152" s="19" t="n">
        <v>320</v>
      </c>
      <c r="AE152" s="18" t="n">
        <v>15.4963680387409</v>
      </c>
      <c r="AF152" s="19" t="n">
        <v>307</v>
      </c>
      <c r="AG152" s="18" t="n">
        <v>17.2181716208637</v>
      </c>
      <c r="AH152" s="19" t="n">
        <v>205</v>
      </c>
      <c r="AI152" s="18" t="n">
        <v>11.7344018317115</v>
      </c>
      <c r="AJ152" s="19" t="n">
        <v>305</v>
      </c>
      <c r="AK152" s="18" t="n">
        <v>15.9352142110763</v>
      </c>
      <c r="AL152" s="19" t="n">
        <v>236</v>
      </c>
      <c r="AM152" s="18" t="n">
        <v>11.0177404295051</v>
      </c>
      <c r="AN152" s="19" t="n">
        <v>243</v>
      </c>
      <c r="AO152" s="18" t="n">
        <v>11.0154125113327</v>
      </c>
      <c r="AP152" s="19" t="n">
        <v>265</v>
      </c>
      <c r="AQ152" s="18" t="n">
        <v>12.8329297820823</v>
      </c>
      <c r="AR152" s="19" t="n">
        <v>230</v>
      </c>
      <c r="AS152" s="18" t="n">
        <v>12.8996074032529</v>
      </c>
    </row>
    <row r="153">
      <c r="B153" s="4" t="n">
        <v>21205</v>
      </c>
      <c r="C153" s="5" t="s">
        <v>167</v>
      </c>
      <c r="D153" s="19" t="n">
        <v>1510</v>
      </c>
      <c r="E153" s="19" t="n">
        <v>1475</v>
      </c>
      <c r="F153" s="19" t="n">
        <v>1803</v>
      </c>
      <c r="G153" s="19" t="n">
        <v>1917</v>
      </c>
      <c r="H153" s="19" t="n">
        <v>1643</v>
      </c>
      <c r="I153" s="19" t="n">
        <v>1483</v>
      </c>
      <c r="J153" s="19" t="n">
        <v>1164</v>
      </c>
      <c r="K153" s="18" t="n">
        <v>77.0860927152318</v>
      </c>
      <c r="L153" s="19" t="n">
        <v>1198</v>
      </c>
      <c r="M153" s="18" t="n">
        <v>81.2203389830508</v>
      </c>
      <c r="N153" s="19" t="n">
        <v>1456</v>
      </c>
      <c r="O153" s="18" t="n">
        <v>80.7542983915696</v>
      </c>
      <c r="P153" s="19" t="n">
        <v>1539</v>
      </c>
      <c r="Q153" s="18" t="n">
        <v>80.2816901408451</v>
      </c>
      <c r="R153" s="19" t="n">
        <v>1343</v>
      </c>
      <c r="S153" s="18" t="n">
        <v>81.7407181984175</v>
      </c>
      <c r="T153" s="19" t="n">
        <v>1184</v>
      </c>
      <c r="U153" s="18" t="n">
        <v>79.838165879973</v>
      </c>
      <c r="V153" s="19" t="n">
        <v>237</v>
      </c>
      <c r="W153" s="18" t="n">
        <v>15.6953642384106</v>
      </c>
      <c r="X153" s="19" t="n">
        <v>186</v>
      </c>
      <c r="Y153" s="18" t="n">
        <v>12.6101694915254</v>
      </c>
      <c r="Z153" s="19" t="n">
        <v>236</v>
      </c>
      <c r="AA153" s="18" t="n">
        <v>13.0892956184138</v>
      </c>
      <c r="AB153" s="19" t="n">
        <v>243</v>
      </c>
      <c r="AC153" s="18" t="n">
        <v>12.6760563380282</v>
      </c>
      <c r="AD153" s="19" t="n">
        <v>205</v>
      </c>
      <c r="AE153" s="18" t="n">
        <v>12.477175897748</v>
      </c>
      <c r="AF153" s="19" t="n">
        <v>187</v>
      </c>
      <c r="AG153" s="18" t="n">
        <v>12.6095751854349</v>
      </c>
      <c r="AH153" s="19" t="n">
        <v>109</v>
      </c>
      <c r="AI153" s="18" t="n">
        <v>7.21854304635762</v>
      </c>
      <c r="AJ153" s="19" t="n">
        <v>91</v>
      </c>
      <c r="AK153" s="18" t="n">
        <v>6.16949152542373</v>
      </c>
      <c r="AL153" s="19" t="n">
        <v>111</v>
      </c>
      <c r="AM153" s="18" t="n">
        <v>6.15640599001664</v>
      </c>
      <c r="AN153" s="19" t="n">
        <v>135</v>
      </c>
      <c r="AO153" s="18" t="n">
        <v>7.04225352112676</v>
      </c>
      <c r="AP153" s="19" t="n">
        <v>95</v>
      </c>
      <c r="AQ153" s="18" t="n">
        <v>5.78210590383445</v>
      </c>
      <c r="AR153" s="19" t="n">
        <v>112</v>
      </c>
      <c r="AS153" s="18" t="n">
        <v>7.55225893459204</v>
      </c>
    </row>
    <row r="154">
      <c r="B154" s="4" t="n">
        <v>21301</v>
      </c>
      <c r="C154" s="5" t="s">
        <v>168</v>
      </c>
      <c r="D154" s="19" t="n">
        <v>1958</v>
      </c>
      <c r="E154" s="19" t="n">
        <v>2099</v>
      </c>
      <c r="F154" s="19" t="n">
        <v>2095</v>
      </c>
      <c r="G154" s="19" t="n">
        <v>2347</v>
      </c>
      <c r="H154" s="19" t="n">
        <v>2078</v>
      </c>
      <c r="I154" s="19" t="n">
        <v>1694</v>
      </c>
      <c r="J154" s="19" t="n">
        <v>1452</v>
      </c>
      <c r="K154" s="18" t="n">
        <v>74.1573033707865</v>
      </c>
      <c r="L154" s="19" t="n">
        <v>1511</v>
      </c>
      <c r="M154" s="18" t="n">
        <v>71.9866603144354</v>
      </c>
      <c r="N154" s="19" t="n">
        <v>1445</v>
      </c>
      <c r="O154" s="18" t="n">
        <v>68.9737470167064</v>
      </c>
      <c r="P154" s="19" t="n">
        <v>1756</v>
      </c>
      <c r="Q154" s="18" t="n">
        <v>74.8189177673626</v>
      </c>
      <c r="R154" s="19" t="n">
        <v>1441</v>
      </c>
      <c r="S154" s="18" t="n">
        <v>69.3455245428296</v>
      </c>
      <c r="T154" s="19" t="n">
        <v>1206</v>
      </c>
      <c r="U154" s="18" t="n">
        <v>71.1924439197167</v>
      </c>
      <c r="V154" s="19" t="n">
        <v>324</v>
      </c>
      <c r="W154" s="18" t="n">
        <v>16.5474974463739</v>
      </c>
      <c r="X154" s="19" t="n">
        <v>363</v>
      </c>
      <c r="Y154" s="18" t="n">
        <v>17.2939494997618</v>
      </c>
      <c r="Z154" s="19" t="n">
        <v>346</v>
      </c>
      <c r="AA154" s="18" t="n">
        <v>16.5155131264916</v>
      </c>
      <c r="AB154" s="19" t="n">
        <v>324</v>
      </c>
      <c r="AC154" s="18" t="n">
        <v>13.8048572645931</v>
      </c>
      <c r="AD154" s="19" t="n">
        <v>362</v>
      </c>
      <c r="AE154" s="18" t="n">
        <v>17.4205967276227</v>
      </c>
      <c r="AF154" s="19" t="n">
        <v>271</v>
      </c>
      <c r="AG154" s="18" t="n">
        <v>15.9976387249115</v>
      </c>
      <c r="AH154" s="19" t="n">
        <v>182</v>
      </c>
      <c r="AI154" s="18" t="n">
        <v>9.29519918283963</v>
      </c>
      <c r="AJ154" s="19" t="n">
        <v>225</v>
      </c>
      <c r="AK154" s="18" t="n">
        <v>10.7193901858028</v>
      </c>
      <c r="AL154" s="19" t="n">
        <v>304</v>
      </c>
      <c r="AM154" s="18" t="n">
        <v>14.5107398568019</v>
      </c>
      <c r="AN154" s="19" t="n">
        <v>267</v>
      </c>
      <c r="AO154" s="18" t="n">
        <v>11.3762249680443</v>
      </c>
      <c r="AP154" s="19" t="n">
        <v>275</v>
      </c>
      <c r="AQ154" s="18" t="n">
        <v>13.2338787295476</v>
      </c>
      <c r="AR154" s="19" t="n">
        <v>217</v>
      </c>
      <c r="AS154" s="18" t="n">
        <v>12.8099173553719</v>
      </c>
    </row>
    <row r="155">
      <c r="B155" s="4" t="n">
        <v>21302</v>
      </c>
      <c r="C155" s="5" t="s">
        <v>169</v>
      </c>
      <c r="D155" s="19" t="n">
        <v>850</v>
      </c>
      <c r="E155" s="19" t="n">
        <v>911</v>
      </c>
      <c r="F155" s="19" t="n">
        <v>996</v>
      </c>
      <c r="G155" s="19" t="n">
        <v>1062</v>
      </c>
      <c r="H155" s="19" t="n">
        <v>974</v>
      </c>
      <c r="I155" s="19" t="n">
        <v>727</v>
      </c>
      <c r="J155" s="19" t="n">
        <v>639</v>
      </c>
      <c r="K155" s="18" t="n">
        <v>75.1764705882353</v>
      </c>
      <c r="L155" s="19" t="n">
        <v>747</v>
      </c>
      <c r="M155" s="18" t="n">
        <v>81.9978046103183</v>
      </c>
      <c r="N155" s="19" t="n">
        <v>769</v>
      </c>
      <c r="O155" s="18" t="n">
        <v>77.2088353413655</v>
      </c>
      <c r="P155" s="19" t="n">
        <v>824</v>
      </c>
      <c r="Q155" s="18" t="n">
        <v>77.5894538606403</v>
      </c>
      <c r="R155" s="19" t="n">
        <v>774</v>
      </c>
      <c r="S155" s="18" t="n">
        <v>79.4661190965092</v>
      </c>
      <c r="T155" s="19" t="n">
        <v>555</v>
      </c>
      <c r="U155" s="18" t="n">
        <v>76.3411279229711</v>
      </c>
      <c r="V155" s="19" t="n">
        <v>137</v>
      </c>
      <c r="W155" s="18" t="n">
        <v>16.1176470588235</v>
      </c>
      <c r="X155" s="19" t="n">
        <v>89</v>
      </c>
      <c r="Y155" s="18" t="n">
        <v>9.76948408342481</v>
      </c>
      <c r="Z155" s="19" t="n">
        <v>133</v>
      </c>
      <c r="AA155" s="18" t="n">
        <v>13.3534136546185</v>
      </c>
      <c r="AB155" s="19" t="n">
        <v>160</v>
      </c>
      <c r="AC155" s="18" t="n">
        <v>15.0659133709981</v>
      </c>
      <c r="AD155" s="19" t="n">
        <v>131</v>
      </c>
      <c r="AE155" s="18" t="n">
        <v>13.4496919917864</v>
      </c>
      <c r="AF155" s="19" t="n">
        <v>96</v>
      </c>
      <c r="AG155" s="18" t="n">
        <v>13.2049518569464</v>
      </c>
      <c r="AH155" s="19" t="n">
        <v>74</v>
      </c>
      <c r="AI155" s="18" t="n">
        <v>8.70588235294118</v>
      </c>
      <c r="AJ155" s="19" t="n">
        <v>75</v>
      </c>
      <c r="AK155" s="18" t="n">
        <v>8.23271130625686</v>
      </c>
      <c r="AL155" s="19" t="n">
        <v>94</v>
      </c>
      <c r="AM155" s="18" t="n">
        <v>9.43775100401606</v>
      </c>
      <c r="AN155" s="19" t="n">
        <v>78</v>
      </c>
      <c r="AO155" s="18" t="n">
        <v>7.34463276836158</v>
      </c>
      <c r="AP155" s="19" t="n">
        <v>69</v>
      </c>
      <c r="AQ155" s="18" t="n">
        <v>7.08418891170431</v>
      </c>
      <c r="AR155" s="19" t="n">
        <v>76</v>
      </c>
      <c r="AS155" s="18" t="n">
        <v>10.4539202200825</v>
      </c>
    </row>
    <row r="156">
      <c r="B156" s="4" t="n">
        <v>21303</v>
      </c>
      <c r="C156" s="5" t="s">
        <v>170</v>
      </c>
      <c r="D156" s="19" t="n">
        <v>669</v>
      </c>
      <c r="E156" s="19" t="n">
        <v>792</v>
      </c>
      <c r="F156" s="19" t="n">
        <v>925</v>
      </c>
      <c r="G156" s="19" t="n">
        <v>936</v>
      </c>
      <c r="H156" s="19" t="n">
        <v>825</v>
      </c>
      <c r="I156" s="19" t="n">
        <v>770</v>
      </c>
      <c r="J156" s="19" t="n">
        <v>506</v>
      </c>
      <c r="K156" s="18" t="n">
        <v>75.6352765321375</v>
      </c>
      <c r="L156" s="19" t="n">
        <v>645</v>
      </c>
      <c r="M156" s="18" t="n">
        <v>81.4393939393939</v>
      </c>
      <c r="N156" s="19" t="n">
        <v>742</v>
      </c>
      <c r="O156" s="18" t="n">
        <v>80.2162162162162</v>
      </c>
      <c r="P156" s="19" t="n">
        <v>745</v>
      </c>
      <c r="Q156" s="18" t="n">
        <v>79.5940170940171</v>
      </c>
      <c r="R156" s="19" t="n">
        <v>679</v>
      </c>
      <c r="S156" s="18" t="n">
        <v>82.3030303030303</v>
      </c>
      <c r="T156" s="19" t="n">
        <v>571</v>
      </c>
      <c r="U156" s="18" t="n">
        <v>74.1558441558442</v>
      </c>
      <c r="V156" s="19" t="n">
        <v>101</v>
      </c>
      <c r="W156" s="18" t="n">
        <v>15.0971599402093</v>
      </c>
      <c r="X156" s="19" t="n">
        <v>96</v>
      </c>
      <c r="Y156" s="18" t="n">
        <v>12.1212121212121</v>
      </c>
      <c r="Z156" s="19" t="n">
        <v>112</v>
      </c>
      <c r="AA156" s="18" t="n">
        <v>12.1081081081081</v>
      </c>
      <c r="AB156" s="19" t="n">
        <v>124</v>
      </c>
      <c r="AC156" s="18" t="n">
        <v>13.2478632478632</v>
      </c>
      <c r="AD156" s="19" t="n">
        <v>101</v>
      </c>
      <c r="AE156" s="18" t="n">
        <v>12.2424242424242</v>
      </c>
      <c r="AF156" s="19" t="n">
        <v>107</v>
      </c>
      <c r="AG156" s="18" t="n">
        <v>13.8961038961039</v>
      </c>
      <c r="AH156" s="19" t="n">
        <v>62</v>
      </c>
      <c r="AI156" s="18" t="n">
        <v>9.26756352765321</v>
      </c>
      <c r="AJ156" s="19" t="n">
        <v>51</v>
      </c>
      <c r="AK156" s="18" t="n">
        <v>6.43939393939394</v>
      </c>
      <c r="AL156" s="19" t="n">
        <v>71</v>
      </c>
      <c r="AM156" s="18" t="n">
        <v>7.67567567567568</v>
      </c>
      <c r="AN156" s="19" t="n">
        <v>67</v>
      </c>
      <c r="AO156" s="18" t="n">
        <v>7.15811965811966</v>
      </c>
      <c r="AP156" s="19" t="n">
        <v>45</v>
      </c>
      <c r="AQ156" s="18" t="n">
        <v>5.45454545454545</v>
      </c>
      <c r="AR156" s="19" t="n">
        <v>92</v>
      </c>
      <c r="AS156" s="18" t="n">
        <v>11.9480519480519</v>
      </c>
    </row>
    <row r="157">
      <c r="B157" s="4" t="n">
        <v>21304</v>
      </c>
      <c r="C157" s="5" t="s">
        <v>171</v>
      </c>
      <c r="D157" s="19" t="n">
        <v>1569</v>
      </c>
      <c r="E157" s="19" t="n">
        <v>1877</v>
      </c>
      <c r="F157" s="19" t="n">
        <v>2293</v>
      </c>
      <c r="G157" s="19" t="n">
        <v>2642</v>
      </c>
      <c r="H157" s="19" t="n">
        <v>2904</v>
      </c>
      <c r="I157" s="19" t="n">
        <v>2738</v>
      </c>
      <c r="J157" s="19" t="n">
        <v>1260</v>
      </c>
      <c r="K157" s="18" t="n">
        <v>80.3059273422562</v>
      </c>
      <c r="L157" s="19" t="n">
        <v>1445</v>
      </c>
      <c r="M157" s="18" t="n">
        <v>76.9845498135322</v>
      </c>
      <c r="N157" s="19" t="n">
        <v>1766</v>
      </c>
      <c r="O157" s="18" t="n">
        <v>77.0170082860881</v>
      </c>
      <c r="P157" s="19" t="n">
        <v>2066</v>
      </c>
      <c r="Q157" s="18" t="n">
        <v>78.1983345950038</v>
      </c>
      <c r="R157" s="19" t="n">
        <v>2162</v>
      </c>
      <c r="S157" s="18" t="n">
        <v>74.4490358126722</v>
      </c>
      <c r="T157" s="19" t="n">
        <v>1935</v>
      </c>
      <c r="U157" s="18" t="n">
        <v>70.6720233747261</v>
      </c>
      <c r="V157" s="19" t="n">
        <v>202</v>
      </c>
      <c r="W157" s="18" t="n">
        <v>12.874442319949</v>
      </c>
      <c r="X157" s="19" t="n">
        <v>270</v>
      </c>
      <c r="Y157" s="18" t="n">
        <v>14.3846563665424</v>
      </c>
      <c r="Z157" s="19" t="n">
        <v>306</v>
      </c>
      <c r="AA157" s="18" t="n">
        <v>13.3449629306585</v>
      </c>
      <c r="AB157" s="19" t="n">
        <v>347</v>
      </c>
      <c r="AC157" s="18" t="n">
        <v>13.1339894019682</v>
      </c>
      <c r="AD157" s="19" t="n">
        <v>408</v>
      </c>
      <c r="AE157" s="18" t="n">
        <v>14.0495867768595</v>
      </c>
      <c r="AF157" s="19" t="n">
        <v>409</v>
      </c>
      <c r="AG157" s="18" t="n">
        <v>14.9379108838568</v>
      </c>
      <c r="AH157" s="19" t="n">
        <v>107</v>
      </c>
      <c r="AI157" s="18" t="n">
        <v>6.81963033779477</v>
      </c>
      <c r="AJ157" s="19" t="n">
        <v>162</v>
      </c>
      <c r="AK157" s="18" t="n">
        <v>8.63079381992541</v>
      </c>
      <c r="AL157" s="19" t="n">
        <v>221</v>
      </c>
      <c r="AM157" s="18" t="n">
        <v>9.63802878325338</v>
      </c>
      <c r="AN157" s="19" t="n">
        <v>229</v>
      </c>
      <c r="AO157" s="18" t="n">
        <v>8.66767600302801</v>
      </c>
      <c r="AP157" s="19" t="n">
        <v>334</v>
      </c>
      <c r="AQ157" s="18" t="n">
        <v>11.5013774104683</v>
      </c>
      <c r="AR157" s="19" t="n">
        <v>394</v>
      </c>
      <c r="AS157" s="18" t="n">
        <v>14.3900657414171</v>
      </c>
    </row>
    <row r="158">
      <c r="B158" s="4" t="n">
        <v>21305</v>
      </c>
      <c r="C158" s="5" t="s">
        <v>172</v>
      </c>
      <c r="D158" s="19" t="n">
        <v>1995</v>
      </c>
      <c r="E158" s="19" t="n">
        <v>2621</v>
      </c>
      <c r="F158" s="19" t="n">
        <v>3505</v>
      </c>
      <c r="G158" s="19" t="n">
        <v>4447</v>
      </c>
      <c r="H158" s="19" t="n">
        <v>4715</v>
      </c>
      <c r="I158" s="19" t="n">
        <v>4507</v>
      </c>
      <c r="J158" s="19" t="n">
        <v>1465</v>
      </c>
      <c r="K158" s="18" t="n">
        <v>73.4335839598997</v>
      </c>
      <c r="L158" s="19" t="n">
        <v>1887</v>
      </c>
      <c r="M158" s="18" t="n">
        <v>71.9954215948111</v>
      </c>
      <c r="N158" s="19" t="n">
        <v>2493</v>
      </c>
      <c r="O158" s="18" t="n">
        <v>71.1269614835949</v>
      </c>
      <c r="P158" s="19" t="n">
        <v>3343</v>
      </c>
      <c r="Q158" s="18" t="n">
        <v>75.1742747919946</v>
      </c>
      <c r="R158" s="19" t="n">
        <v>3617</v>
      </c>
      <c r="S158" s="18" t="n">
        <v>76.712619300106</v>
      </c>
      <c r="T158" s="19" t="n">
        <v>3266</v>
      </c>
      <c r="U158" s="18" t="n">
        <v>72.4650543598846</v>
      </c>
      <c r="V158" s="19" t="n">
        <v>291</v>
      </c>
      <c r="W158" s="18" t="n">
        <v>14.5864661654135</v>
      </c>
      <c r="X158" s="19" t="n">
        <v>392</v>
      </c>
      <c r="Y158" s="18" t="n">
        <v>14.9561236169401</v>
      </c>
      <c r="Z158" s="19" t="n">
        <v>576</v>
      </c>
      <c r="AA158" s="18" t="n">
        <v>16.4336661911555</v>
      </c>
      <c r="AB158" s="19" t="n">
        <v>634</v>
      </c>
      <c r="AC158" s="18" t="n">
        <v>14.2568023386553</v>
      </c>
      <c r="AD158" s="19" t="n">
        <v>617</v>
      </c>
      <c r="AE158" s="18" t="n">
        <v>13.0858960763521</v>
      </c>
      <c r="AF158" s="19" t="n">
        <v>643</v>
      </c>
      <c r="AG158" s="18" t="n">
        <v>14.2666962502773</v>
      </c>
      <c r="AH158" s="19" t="n">
        <v>239</v>
      </c>
      <c r="AI158" s="18" t="n">
        <v>11.9799498746867</v>
      </c>
      <c r="AJ158" s="19" t="n">
        <v>342</v>
      </c>
      <c r="AK158" s="18" t="n">
        <v>13.0484547882488</v>
      </c>
      <c r="AL158" s="19" t="n">
        <v>436</v>
      </c>
      <c r="AM158" s="18" t="n">
        <v>12.4393723252496</v>
      </c>
      <c r="AN158" s="19" t="n">
        <v>470</v>
      </c>
      <c r="AO158" s="18" t="n">
        <v>10.5689228693501</v>
      </c>
      <c r="AP158" s="19" t="n">
        <v>481</v>
      </c>
      <c r="AQ158" s="18" t="n">
        <v>10.2014846235419</v>
      </c>
      <c r="AR158" s="19" t="n">
        <v>598</v>
      </c>
      <c r="AS158" s="18" t="n">
        <v>13.268249389838</v>
      </c>
    </row>
    <row r="159">
      <c r="B159" s="4" t="n">
        <v>21401</v>
      </c>
      <c r="C159" s="5" t="s">
        <v>173</v>
      </c>
      <c r="D159" s="19" t="n">
        <v>1397</v>
      </c>
      <c r="E159" s="19" t="n">
        <v>1600</v>
      </c>
      <c r="F159" s="19" t="n">
        <v>1643</v>
      </c>
      <c r="G159" s="19" t="n">
        <v>1644</v>
      </c>
      <c r="H159" s="19" t="n">
        <v>1621</v>
      </c>
      <c r="I159" s="19" t="n">
        <v>1221</v>
      </c>
      <c r="J159" s="19" t="n">
        <v>1024</v>
      </c>
      <c r="K159" s="18" t="n">
        <v>73.2999284180386</v>
      </c>
      <c r="L159" s="19" t="n">
        <v>1215</v>
      </c>
      <c r="M159" s="18" t="n">
        <v>75.9375</v>
      </c>
      <c r="N159" s="19" t="n">
        <v>1244</v>
      </c>
      <c r="O159" s="18" t="n">
        <v>75.7151552038953</v>
      </c>
      <c r="P159" s="19" t="n">
        <v>1268</v>
      </c>
      <c r="Q159" s="18" t="n">
        <v>77.1289537712895</v>
      </c>
      <c r="R159" s="19" t="n">
        <v>1262</v>
      </c>
      <c r="S159" s="18" t="n">
        <v>77.853177051203</v>
      </c>
      <c r="T159" s="19" t="n">
        <v>898</v>
      </c>
      <c r="U159" s="18" t="n">
        <v>73.5462735462735</v>
      </c>
      <c r="V159" s="19" t="n">
        <v>215</v>
      </c>
      <c r="W159" s="18" t="n">
        <v>15.3901216893343</v>
      </c>
      <c r="X159" s="19" t="n">
        <v>222</v>
      </c>
      <c r="Y159" s="18" t="n">
        <v>13.875</v>
      </c>
      <c r="Z159" s="19" t="n">
        <v>251</v>
      </c>
      <c r="AA159" s="18" t="n">
        <v>15.2769324406573</v>
      </c>
      <c r="AB159" s="19" t="n">
        <v>227</v>
      </c>
      <c r="AC159" s="18" t="n">
        <v>13.8077858880779</v>
      </c>
      <c r="AD159" s="19" t="n">
        <v>210</v>
      </c>
      <c r="AE159" s="18" t="n">
        <v>12.954966070327</v>
      </c>
      <c r="AF159" s="19" t="n">
        <v>195</v>
      </c>
      <c r="AG159" s="18" t="n">
        <v>15.970515970516</v>
      </c>
      <c r="AH159" s="19" t="n">
        <v>158</v>
      </c>
      <c r="AI159" s="18" t="n">
        <v>11.3099498926271</v>
      </c>
      <c r="AJ159" s="19" t="n">
        <v>163</v>
      </c>
      <c r="AK159" s="18" t="n">
        <v>10.1875</v>
      </c>
      <c r="AL159" s="19" t="n">
        <v>148</v>
      </c>
      <c r="AM159" s="18" t="n">
        <v>9.00791235544735</v>
      </c>
      <c r="AN159" s="19" t="n">
        <v>149</v>
      </c>
      <c r="AO159" s="18" t="n">
        <v>9.0632603406326</v>
      </c>
      <c r="AP159" s="19" t="n">
        <v>149</v>
      </c>
      <c r="AQ159" s="18" t="n">
        <v>9.19185687847008</v>
      </c>
      <c r="AR159" s="19" t="n">
        <v>128</v>
      </c>
      <c r="AS159" s="18" t="n">
        <v>10.4832104832105</v>
      </c>
    </row>
    <row r="160">
      <c r="B160" s="4" t="n">
        <v>21402</v>
      </c>
      <c r="C160" s="5" t="s">
        <v>174</v>
      </c>
      <c r="D160" s="19" t="n">
        <v>1649</v>
      </c>
      <c r="E160" s="19" t="n">
        <v>1762</v>
      </c>
      <c r="F160" s="19" t="n">
        <v>1793</v>
      </c>
      <c r="G160" s="19" t="n">
        <v>1765</v>
      </c>
      <c r="H160" s="19" t="n">
        <v>1542</v>
      </c>
      <c r="I160" s="19" t="n">
        <v>1357</v>
      </c>
      <c r="J160" s="19" t="n">
        <v>1276</v>
      </c>
      <c r="K160" s="18" t="n">
        <v>77.3802304426926</v>
      </c>
      <c r="L160" s="19" t="n">
        <v>1439</v>
      </c>
      <c r="M160" s="18" t="n">
        <v>81.6685584562996</v>
      </c>
      <c r="N160" s="19" t="n">
        <v>1352</v>
      </c>
      <c r="O160" s="18" t="n">
        <v>75.404350250976</v>
      </c>
      <c r="P160" s="19" t="n">
        <v>1340</v>
      </c>
      <c r="Q160" s="18" t="n">
        <v>75.9206798866855</v>
      </c>
      <c r="R160" s="19" t="n">
        <v>1289</v>
      </c>
      <c r="S160" s="18" t="n">
        <v>83.5927367055772</v>
      </c>
      <c r="T160" s="19" t="n">
        <v>1087</v>
      </c>
      <c r="U160" s="18" t="n">
        <v>80.1031687546057</v>
      </c>
      <c r="V160" s="19" t="n">
        <v>213</v>
      </c>
      <c r="W160" s="18" t="n">
        <v>12.9169193450576</v>
      </c>
      <c r="X160" s="19" t="n">
        <v>209</v>
      </c>
      <c r="Y160" s="18" t="n">
        <v>11.8615209988649</v>
      </c>
      <c r="Z160" s="19" t="n">
        <v>279</v>
      </c>
      <c r="AA160" s="18" t="n">
        <v>15.5605131065254</v>
      </c>
      <c r="AB160" s="19" t="n">
        <v>276</v>
      </c>
      <c r="AC160" s="18" t="n">
        <v>15.6373937677054</v>
      </c>
      <c r="AD160" s="19" t="n">
        <v>168</v>
      </c>
      <c r="AE160" s="18" t="n">
        <v>10.8949416342412</v>
      </c>
      <c r="AF160" s="19" t="n">
        <v>180</v>
      </c>
      <c r="AG160" s="18" t="n">
        <v>13.2645541635962</v>
      </c>
      <c r="AH160" s="19" t="n">
        <v>160</v>
      </c>
      <c r="AI160" s="18" t="n">
        <v>9.70285021224985</v>
      </c>
      <c r="AJ160" s="19" t="n">
        <v>114</v>
      </c>
      <c r="AK160" s="18" t="n">
        <v>6.46992054483541</v>
      </c>
      <c r="AL160" s="19" t="n">
        <v>162</v>
      </c>
      <c r="AM160" s="18" t="n">
        <v>9.03513664249861</v>
      </c>
      <c r="AN160" s="19" t="n">
        <v>149</v>
      </c>
      <c r="AO160" s="18" t="n">
        <v>8.44192634560907</v>
      </c>
      <c r="AP160" s="19" t="n">
        <v>85</v>
      </c>
      <c r="AQ160" s="18" t="n">
        <v>5.51232166018158</v>
      </c>
      <c r="AR160" s="19" t="n">
        <v>90</v>
      </c>
      <c r="AS160" s="18" t="n">
        <v>6.63227708179808</v>
      </c>
    </row>
    <row r="161">
      <c r="B161" s="4" t="n">
        <v>21501</v>
      </c>
      <c r="C161" s="5" t="s">
        <v>175</v>
      </c>
      <c r="D161" s="19" t="n">
        <v>653</v>
      </c>
      <c r="E161" s="19" t="n">
        <v>653</v>
      </c>
      <c r="F161" s="19" t="n">
        <v>647</v>
      </c>
      <c r="G161" s="19" t="n">
        <v>623</v>
      </c>
      <c r="H161" s="19" t="n">
        <v>569</v>
      </c>
      <c r="I161" s="19" t="n">
        <v>514</v>
      </c>
      <c r="J161" s="19" t="n">
        <v>479</v>
      </c>
      <c r="K161" s="18" t="n">
        <v>73.353751914242</v>
      </c>
      <c r="L161" s="19" t="n">
        <v>510</v>
      </c>
      <c r="M161" s="18" t="n">
        <v>78.1010719754977</v>
      </c>
      <c r="N161" s="19" t="n">
        <v>444</v>
      </c>
      <c r="O161" s="18" t="n">
        <v>68.6244204018547</v>
      </c>
      <c r="P161" s="19" t="n">
        <v>437</v>
      </c>
      <c r="Q161" s="18" t="n">
        <v>70.1444622792937</v>
      </c>
      <c r="R161" s="19" t="n">
        <v>415</v>
      </c>
      <c r="S161" s="18" t="n">
        <v>72.9349736379613</v>
      </c>
      <c r="T161" s="19" t="n">
        <v>352</v>
      </c>
      <c r="U161" s="18" t="n">
        <v>68.4824902723735</v>
      </c>
      <c r="V161" s="19" t="n">
        <v>105</v>
      </c>
      <c r="W161" s="18" t="n">
        <v>16.0796324655436</v>
      </c>
      <c r="X161" s="19" t="n">
        <v>90</v>
      </c>
      <c r="Y161" s="18" t="n">
        <v>13.7825421133231</v>
      </c>
      <c r="Z161" s="19" t="n">
        <v>130</v>
      </c>
      <c r="AA161" s="18" t="n">
        <v>20.0927357032458</v>
      </c>
      <c r="AB161" s="19" t="n">
        <v>108</v>
      </c>
      <c r="AC161" s="18" t="n">
        <v>17.3354735152488</v>
      </c>
      <c r="AD161" s="19" t="n">
        <v>90</v>
      </c>
      <c r="AE161" s="18" t="n">
        <v>15.817223198594</v>
      </c>
      <c r="AF161" s="19" t="n">
        <v>95</v>
      </c>
      <c r="AG161" s="18" t="n">
        <v>18.4824902723735</v>
      </c>
      <c r="AH161" s="19" t="n">
        <v>69</v>
      </c>
      <c r="AI161" s="18" t="n">
        <v>10.5666156202144</v>
      </c>
      <c r="AJ161" s="19" t="n">
        <v>53</v>
      </c>
      <c r="AK161" s="18" t="n">
        <v>8.11638591117917</v>
      </c>
      <c r="AL161" s="19" t="n">
        <v>73</v>
      </c>
      <c r="AM161" s="18" t="n">
        <v>11.2828438948995</v>
      </c>
      <c r="AN161" s="19" t="n">
        <v>78</v>
      </c>
      <c r="AO161" s="18" t="n">
        <v>12.5200642054575</v>
      </c>
      <c r="AP161" s="19" t="n">
        <v>64</v>
      </c>
      <c r="AQ161" s="18" t="n">
        <v>11.2478031634446</v>
      </c>
      <c r="AR161" s="19" t="n">
        <v>67</v>
      </c>
      <c r="AS161" s="18" t="n">
        <v>13.0350194552529</v>
      </c>
    </row>
    <row r="162">
      <c r="B162" s="4" t="n">
        <v>21502</v>
      </c>
      <c r="C162" s="5" t="s">
        <v>176</v>
      </c>
      <c r="D162" s="19" t="n">
        <v>584</v>
      </c>
      <c r="E162" s="19" t="n">
        <v>756</v>
      </c>
      <c r="F162" s="19" t="n">
        <v>702</v>
      </c>
      <c r="G162" s="19" t="n">
        <v>678</v>
      </c>
      <c r="H162" s="19" t="n">
        <v>652</v>
      </c>
      <c r="I162" s="19" t="n">
        <v>419</v>
      </c>
      <c r="J162" s="19" t="n">
        <v>420</v>
      </c>
      <c r="K162" s="18" t="n">
        <v>71.9178082191781</v>
      </c>
      <c r="L162" s="19" t="n">
        <v>553</v>
      </c>
      <c r="M162" s="18" t="n">
        <v>73.1481481481482</v>
      </c>
      <c r="N162" s="19" t="n">
        <v>530</v>
      </c>
      <c r="O162" s="18" t="n">
        <v>75.4985754985755</v>
      </c>
      <c r="P162" s="19" t="n">
        <v>497</v>
      </c>
      <c r="Q162" s="18" t="n">
        <v>73.3038348082596</v>
      </c>
      <c r="R162" s="19" t="n">
        <v>491</v>
      </c>
      <c r="S162" s="18" t="n">
        <v>75.3067484662577</v>
      </c>
      <c r="T162" s="19" t="n">
        <v>305</v>
      </c>
      <c r="U162" s="18" t="n">
        <v>72.7923627684964</v>
      </c>
      <c r="V162" s="19" t="n">
        <v>99</v>
      </c>
      <c r="W162" s="18" t="n">
        <v>16.9520547945205</v>
      </c>
      <c r="X162" s="19" t="n">
        <v>124</v>
      </c>
      <c r="Y162" s="18" t="n">
        <v>16.4021164021164</v>
      </c>
      <c r="Z162" s="19" t="n">
        <v>104</v>
      </c>
      <c r="AA162" s="18" t="n">
        <v>14.8148148148148</v>
      </c>
      <c r="AB162" s="19" t="n">
        <v>122</v>
      </c>
      <c r="AC162" s="18" t="n">
        <v>17.9941002949853</v>
      </c>
      <c r="AD162" s="19" t="n">
        <v>95</v>
      </c>
      <c r="AE162" s="18" t="n">
        <v>14.5705521472393</v>
      </c>
      <c r="AF162" s="19" t="n">
        <v>62</v>
      </c>
      <c r="AG162" s="18" t="n">
        <v>14.7971360381862</v>
      </c>
      <c r="AH162" s="19" t="n">
        <v>65</v>
      </c>
      <c r="AI162" s="18" t="n">
        <v>11.1301369863014</v>
      </c>
      <c r="AJ162" s="19" t="n">
        <v>79</v>
      </c>
      <c r="AK162" s="18" t="n">
        <v>10.4497354497354</v>
      </c>
      <c r="AL162" s="19" t="n">
        <v>68</v>
      </c>
      <c r="AM162" s="18" t="n">
        <v>9.68660968660969</v>
      </c>
      <c r="AN162" s="19" t="n">
        <v>59</v>
      </c>
      <c r="AO162" s="18" t="n">
        <v>8.70206489675516</v>
      </c>
      <c r="AP162" s="19" t="n">
        <v>66</v>
      </c>
      <c r="AQ162" s="18" t="n">
        <v>10.1226993865031</v>
      </c>
      <c r="AR162" s="19" t="n">
        <v>52</v>
      </c>
      <c r="AS162" s="18" t="n">
        <v>12.4105011933174</v>
      </c>
    </row>
    <row r="163">
      <c r="B163" s="4" t="n">
        <v>21503</v>
      </c>
      <c r="C163" s="5" t="s">
        <v>177</v>
      </c>
      <c r="D163" s="19" t="n">
        <v>400</v>
      </c>
      <c r="E163" s="19" t="n">
        <v>470</v>
      </c>
      <c r="F163" s="19" t="n">
        <v>443</v>
      </c>
      <c r="G163" s="19" t="n">
        <v>441</v>
      </c>
      <c r="H163" s="19" t="n">
        <v>387</v>
      </c>
      <c r="I163" s="19" t="n">
        <v>363</v>
      </c>
      <c r="J163" s="19" t="n">
        <v>292</v>
      </c>
      <c r="K163" s="18" t="n">
        <v>73</v>
      </c>
      <c r="L163" s="19" t="n">
        <v>358</v>
      </c>
      <c r="M163" s="18" t="n">
        <v>76.1702127659574</v>
      </c>
      <c r="N163" s="19" t="n">
        <v>322</v>
      </c>
      <c r="O163" s="18" t="n">
        <v>72.686230248307</v>
      </c>
      <c r="P163" s="19" t="n">
        <v>309</v>
      </c>
      <c r="Q163" s="18" t="n">
        <v>70.0680272108844</v>
      </c>
      <c r="R163" s="19" t="n">
        <v>294</v>
      </c>
      <c r="S163" s="18" t="n">
        <v>75.968992248062</v>
      </c>
      <c r="T163" s="19" t="n">
        <v>271</v>
      </c>
      <c r="U163" s="18" t="n">
        <v>74.6556473829201</v>
      </c>
      <c r="V163" s="19" t="n">
        <v>76</v>
      </c>
      <c r="W163" s="18" t="n">
        <v>19</v>
      </c>
      <c r="X163" s="19" t="n">
        <v>69</v>
      </c>
      <c r="Y163" s="18" t="n">
        <v>14.6808510638298</v>
      </c>
      <c r="Z163" s="19" t="n">
        <v>83</v>
      </c>
      <c r="AA163" s="18" t="n">
        <v>18.7358916478555</v>
      </c>
      <c r="AB163" s="19" t="n">
        <v>79</v>
      </c>
      <c r="AC163" s="18" t="n">
        <v>17.9138321995465</v>
      </c>
      <c r="AD163" s="19" t="n">
        <v>61</v>
      </c>
      <c r="AE163" s="18" t="n">
        <v>15.7622739018088</v>
      </c>
      <c r="AF163" s="19" t="n">
        <v>60</v>
      </c>
      <c r="AG163" s="18" t="n">
        <v>16.5289256198347</v>
      </c>
      <c r="AH163" s="19" t="n">
        <v>32</v>
      </c>
      <c r="AI163" s="18" t="n">
        <v>8</v>
      </c>
      <c r="AJ163" s="19" t="n">
        <v>43</v>
      </c>
      <c r="AK163" s="18" t="n">
        <v>9.14893617021277</v>
      </c>
      <c r="AL163" s="19" t="n">
        <v>38</v>
      </c>
      <c r="AM163" s="18" t="n">
        <v>8.57787810383747</v>
      </c>
      <c r="AN163" s="19" t="n">
        <v>53</v>
      </c>
      <c r="AO163" s="18" t="n">
        <v>12.0181405895692</v>
      </c>
      <c r="AP163" s="19" t="n">
        <v>32</v>
      </c>
      <c r="AQ163" s="18" t="n">
        <v>8.2687338501292</v>
      </c>
      <c r="AR163" s="19" t="n">
        <v>32</v>
      </c>
      <c r="AS163" s="18" t="n">
        <v>8.81542699724518</v>
      </c>
    </row>
    <row r="164">
      <c r="B164" s="4" t="n">
        <v>21601</v>
      </c>
      <c r="C164" s="5" t="s">
        <v>178</v>
      </c>
      <c r="D164" s="19" t="n">
        <v>458</v>
      </c>
      <c r="E164" s="19" t="n">
        <v>430</v>
      </c>
      <c r="F164" s="19" t="n">
        <v>455</v>
      </c>
      <c r="G164" s="19" t="n">
        <v>456</v>
      </c>
      <c r="H164" s="19" t="n">
        <v>413</v>
      </c>
      <c r="I164" s="19" t="n">
        <v>321</v>
      </c>
      <c r="J164" s="19" t="n">
        <v>342</v>
      </c>
      <c r="K164" s="18" t="n">
        <v>74.6724890829694</v>
      </c>
      <c r="L164" s="19" t="n">
        <v>328</v>
      </c>
      <c r="M164" s="18" t="n">
        <v>76.2790697674419</v>
      </c>
      <c r="N164" s="19" t="n">
        <v>328</v>
      </c>
      <c r="O164" s="18" t="n">
        <v>72.0879120879121</v>
      </c>
      <c r="P164" s="19" t="n">
        <v>328</v>
      </c>
      <c r="Q164" s="18" t="n">
        <v>71.9298245614035</v>
      </c>
      <c r="R164" s="19" t="n">
        <v>270</v>
      </c>
      <c r="S164" s="18" t="n">
        <v>65.3753026634383</v>
      </c>
      <c r="T164" s="19" t="n">
        <v>228</v>
      </c>
      <c r="U164" s="18" t="n">
        <v>71.0280373831776</v>
      </c>
      <c r="V164" s="19" t="n">
        <v>79</v>
      </c>
      <c r="W164" s="18" t="n">
        <v>17.2489082969432</v>
      </c>
      <c r="X164" s="19" t="n">
        <v>66</v>
      </c>
      <c r="Y164" s="18" t="n">
        <v>15.3488372093023</v>
      </c>
      <c r="Z164" s="19" t="n">
        <v>61</v>
      </c>
      <c r="AA164" s="18" t="n">
        <v>13.4065934065934</v>
      </c>
      <c r="AB164" s="19" t="n">
        <v>71</v>
      </c>
      <c r="AC164" s="18" t="n">
        <v>15.5701754385965</v>
      </c>
      <c r="AD164" s="19" t="n">
        <v>70</v>
      </c>
      <c r="AE164" s="18" t="n">
        <v>16.9491525423729</v>
      </c>
      <c r="AF164" s="19" t="n">
        <v>64</v>
      </c>
      <c r="AG164" s="18" t="n">
        <v>19.9376947040498</v>
      </c>
      <c r="AH164" s="19" t="n">
        <v>37</v>
      </c>
      <c r="AI164" s="18" t="n">
        <v>8.07860262008734</v>
      </c>
      <c r="AJ164" s="19" t="n">
        <v>36</v>
      </c>
      <c r="AK164" s="18" t="n">
        <v>8.37209302325581</v>
      </c>
      <c r="AL164" s="19" t="n">
        <v>66</v>
      </c>
      <c r="AM164" s="18" t="n">
        <v>14.5054945054945</v>
      </c>
      <c r="AN164" s="19" t="n">
        <v>57</v>
      </c>
      <c r="AO164" s="18" t="n">
        <v>12.5</v>
      </c>
      <c r="AP164" s="19" t="n">
        <v>73</v>
      </c>
      <c r="AQ164" s="18" t="n">
        <v>17.6755447941889</v>
      </c>
      <c r="AR164" s="19" t="n">
        <v>29</v>
      </c>
      <c r="AS164" s="18" t="n">
        <v>9.03426791277258</v>
      </c>
    </row>
    <row r="165">
      <c r="B165" s="4" t="n">
        <v>21602</v>
      </c>
      <c r="C165" s="5" t="s">
        <v>179</v>
      </c>
      <c r="D165" s="19" t="n">
        <v>301</v>
      </c>
      <c r="E165" s="19" t="n">
        <v>347</v>
      </c>
      <c r="F165" s="19" t="n">
        <v>313</v>
      </c>
      <c r="G165" s="19" t="n">
        <v>314</v>
      </c>
      <c r="H165" s="19" t="n">
        <v>322</v>
      </c>
      <c r="I165" s="19" t="n">
        <v>285</v>
      </c>
      <c r="J165" s="19" t="n">
        <v>229</v>
      </c>
      <c r="K165" s="18" t="n">
        <v>76.0797342192691</v>
      </c>
      <c r="L165" s="19" t="n">
        <v>274</v>
      </c>
      <c r="M165" s="18" t="n">
        <v>78.9625360230548</v>
      </c>
      <c r="N165" s="19" t="n">
        <v>215</v>
      </c>
      <c r="O165" s="18" t="n">
        <v>68.6900958466454</v>
      </c>
      <c r="P165" s="19" t="n">
        <v>249</v>
      </c>
      <c r="Q165" s="18" t="n">
        <v>79.2993630573248</v>
      </c>
      <c r="R165" s="19" t="n">
        <v>242</v>
      </c>
      <c r="S165" s="18" t="n">
        <v>75.1552795031056</v>
      </c>
      <c r="T165" s="19" t="n">
        <v>202</v>
      </c>
      <c r="U165" s="18" t="n">
        <v>70.8771929824561</v>
      </c>
      <c r="V165" s="19" t="n">
        <v>47</v>
      </c>
      <c r="W165" s="18" t="n">
        <v>15.6146179401993</v>
      </c>
      <c r="X165" s="19" t="n">
        <v>47</v>
      </c>
      <c r="Y165" s="18" t="n">
        <v>13.5446685878963</v>
      </c>
      <c r="Z165" s="19" t="n">
        <v>59</v>
      </c>
      <c r="AA165" s="18" t="n">
        <v>18.8498402555911</v>
      </c>
      <c r="AB165" s="19" t="n">
        <v>36</v>
      </c>
      <c r="AC165" s="18" t="n">
        <v>11.4649681528662</v>
      </c>
      <c r="AD165" s="19" t="n">
        <v>45</v>
      </c>
      <c r="AE165" s="18" t="n">
        <v>13.9751552795031</v>
      </c>
      <c r="AF165" s="19" t="n">
        <v>41</v>
      </c>
      <c r="AG165" s="18" t="n">
        <v>14.3859649122807</v>
      </c>
      <c r="AH165" s="19" t="n">
        <v>25</v>
      </c>
      <c r="AI165" s="18" t="n">
        <v>8.30564784053156</v>
      </c>
      <c r="AJ165" s="19" t="n">
        <v>26</v>
      </c>
      <c r="AK165" s="18" t="n">
        <v>7.49279538904899</v>
      </c>
      <c r="AL165" s="19" t="n">
        <v>39</v>
      </c>
      <c r="AM165" s="18" t="n">
        <v>12.4600638977636</v>
      </c>
      <c r="AN165" s="19" t="n">
        <v>29</v>
      </c>
      <c r="AO165" s="18" t="n">
        <v>9.23566878980892</v>
      </c>
      <c r="AP165" s="19" t="n">
        <v>35</v>
      </c>
      <c r="AQ165" s="18" t="n">
        <v>10.8695652173913</v>
      </c>
      <c r="AR165" s="19" t="n">
        <v>42</v>
      </c>
      <c r="AS165" s="18" t="n">
        <v>14.7368421052632</v>
      </c>
    </row>
    <row r="166">
      <c r="B166" s="4" t="n">
        <v>21603</v>
      </c>
      <c r="C166" s="5" t="s">
        <v>180</v>
      </c>
      <c r="D166" s="19" t="n">
        <v>753</v>
      </c>
      <c r="E166" s="19" t="n">
        <v>918</v>
      </c>
      <c r="F166" s="19" t="n">
        <v>914</v>
      </c>
      <c r="G166" s="19" t="n">
        <v>837</v>
      </c>
      <c r="H166" s="19" t="n">
        <v>781</v>
      </c>
      <c r="I166" s="19" t="n">
        <v>739</v>
      </c>
      <c r="J166" s="19" t="n">
        <v>578</v>
      </c>
      <c r="K166" s="18" t="n">
        <v>76.7596281540505</v>
      </c>
      <c r="L166" s="19" t="n">
        <v>661</v>
      </c>
      <c r="M166" s="18" t="n">
        <v>72.0043572984749</v>
      </c>
      <c r="N166" s="19" t="n">
        <v>665</v>
      </c>
      <c r="O166" s="18" t="n">
        <v>72.7571115973742</v>
      </c>
      <c r="P166" s="19" t="n">
        <v>585</v>
      </c>
      <c r="Q166" s="18" t="n">
        <v>69.8924731182796</v>
      </c>
      <c r="R166" s="19" t="n">
        <v>578</v>
      </c>
      <c r="S166" s="18" t="n">
        <v>74.0076824583867</v>
      </c>
      <c r="T166" s="19" t="n">
        <v>494</v>
      </c>
      <c r="U166" s="18" t="n">
        <v>66.8470906630582</v>
      </c>
      <c r="V166" s="19" t="n">
        <v>104</v>
      </c>
      <c r="W166" s="18" t="n">
        <v>13.8114209827357</v>
      </c>
      <c r="X166" s="19" t="n">
        <v>152</v>
      </c>
      <c r="Y166" s="18" t="n">
        <v>16.557734204793</v>
      </c>
      <c r="Z166" s="19" t="n">
        <v>146</v>
      </c>
      <c r="AA166" s="18" t="n">
        <v>15.9737417943107</v>
      </c>
      <c r="AB166" s="19" t="n">
        <v>122</v>
      </c>
      <c r="AC166" s="18" t="n">
        <v>14.5758661887694</v>
      </c>
      <c r="AD166" s="19" t="n">
        <v>113</v>
      </c>
      <c r="AE166" s="18" t="n">
        <v>14.4686299615877</v>
      </c>
      <c r="AF166" s="19" t="n">
        <v>114</v>
      </c>
      <c r="AG166" s="18" t="n">
        <v>15.426251691475</v>
      </c>
      <c r="AH166" s="19" t="n">
        <v>71</v>
      </c>
      <c r="AI166" s="18" t="n">
        <v>9.42895086321381</v>
      </c>
      <c r="AJ166" s="19" t="n">
        <v>105</v>
      </c>
      <c r="AK166" s="18" t="n">
        <v>11.437908496732</v>
      </c>
      <c r="AL166" s="19" t="n">
        <v>103</v>
      </c>
      <c r="AM166" s="18" t="n">
        <v>11.2691466083151</v>
      </c>
      <c r="AN166" s="19" t="n">
        <v>130</v>
      </c>
      <c r="AO166" s="18" t="n">
        <v>15.531660692951</v>
      </c>
      <c r="AP166" s="19" t="n">
        <v>90</v>
      </c>
      <c r="AQ166" s="18" t="n">
        <v>11.5236875800256</v>
      </c>
      <c r="AR166" s="19" t="n">
        <v>131</v>
      </c>
      <c r="AS166" s="18" t="n">
        <v>17.7266576454668</v>
      </c>
    </row>
    <row r="167">
      <c r="B167" s="4" t="n">
        <v>21701</v>
      </c>
      <c r="C167" s="5" t="s">
        <v>181</v>
      </c>
      <c r="D167" s="19" t="n">
        <v>439</v>
      </c>
      <c r="E167" s="19" t="n">
        <v>378</v>
      </c>
      <c r="F167" s="19" t="n">
        <v>401</v>
      </c>
      <c r="G167" s="19" t="n">
        <v>356</v>
      </c>
      <c r="H167" s="19" t="n">
        <v>353</v>
      </c>
      <c r="I167" s="19" t="n">
        <v>293</v>
      </c>
      <c r="J167" s="19" t="n">
        <v>355</v>
      </c>
      <c r="K167" s="18" t="n">
        <v>80.8656036446469</v>
      </c>
      <c r="L167" s="19" t="n">
        <v>303</v>
      </c>
      <c r="M167" s="18" t="n">
        <v>80.1587301587302</v>
      </c>
      <c r="N167" s="19" t="n">
        <v>308</v>
      </c>
      <c r="O167" s="18" t="n">
        <v>76.8079800498753</v>
      </c>
      <c r="P167" s="19" t="n">
        <v>253</v>
      </c>
      <c r="Q167" s="18" t="n">
        <v>71.0674157303371</v>
      </c>
      <c r="R167" s="19" t="n">
        <v>264</v>
      </c>
      <c r="S167" s="18" t="n">
        <v>74.7875354107649</v>
      </c>
      <c r="T167" s="19" t="n">
        <v>207</v>
      </c>
      <c r="U167" s="18" t="n">
        <v>70.6484641638225</v>
      </c>
      <c r="V167" s="19" t="n">
        <v>56</v>
      </c>
      <c r="W167" s="18" t="n">
        <v>12.7562642369021</v>
      </c>
      <c r="X167" s="19" t="n">
        <v>52</v>
      </c>
      <c r="Y167" s="18" t="n">
        <v>13.7566137566138</v>
      </c>
      <c r="Z167" s="19" t="n">
        <v>60</v>
      </c>
      <c r="AA167" s="18" t="n">
        <v>14.9625935162095</v>
      </c>
      <c r="AB167" s="19" t="n">
        <v>55</v>
      </c>
      <c r="AC167" s="18" t="n">
        <v>15.4494382022472</v>
      </c>
      <c r="AD167" s="19" t="n">
        <v>57</v>
      </c>
      <c r="AE167" s="18" t="n">
        <v>16.1473087818697</v>
      </c>
      <c r="AF167" s="19" t="n">
        <v>52</v>
      </c>
      <c r="AG167" s="18" t="n">
        <v>17.7474402730375</v>
      </c>
      <c r="AH167" s="19" t="n">
        <v>28</v>
      </c>
      <c r="AI167" s="18" t="n">
        <v>6.37813211845103</v>
      </c>
      <c r="AJ167" s="19" t="n">
        <v>23</v>
      </c>
      <c r="AK167" s="18" t="n">
        <v>6.08465608465608</v>
      </c>
      <c r="AL167" s="19" t="n">
        <v>33</v>
      </c>
      <c r="AM167" s="18" t="n">
        <v>8.22942643391521</v>
      </c>
      <c r="AN167" s="19" t="n">
        <v>48</v>
      </c>
      <c r="AO167" s="18" t="n">
        <v>13.4831460674157</v>
      </c>
      <c r="AP167" s="19" t="n">
        <v>32</v>
      </c>
      <c r="AQ167" s="18" t="n">
        <v>9.06515580736544</v>
      </c>
      <c r="AR167" s="19" t="n">
        <v>34</v>
      </c>
      <c r="AS167" s="18" t="n">
        <v>11.6040955631399</v>
      </c>
    </row>
    <row r="168">
      <c r="B168" s="4" t="n">
        <v>21703</v>
      </c>
      <c r="C168" s="5" t="s">
        <v>182</v>
      </c>
      <c r="D168" s="19" t="n">
        <v>435</v>
      </c>
      <c r="E168" s="19" t="n">
        <v>473</v>
      </c>
      <c r="F168" s="19" t="n">
        <v>435</v>
      </c>
      <c r="G168" s="19" t="n">
        <v>458</v>
      </c>
      <c r="H168" s="19" t="n">
        <v>412</v>
      </c>
      <c r="I168" s="19" t="n">
        <v>305</v>
      </c>
      <c r="J168" s="19" t="n">
        <v>340</v>
      </c>
      <c r="K168" s="18" t="n">
        <v>78.1609195402299</v>
      </c>
      <c r="L168" s="19" t="n">
        <v>360</v>
      </c>
      <c r="M168" s="18" t="n">
        <v>76.1099365750529</v>
      </c>
      <c r="N168" s="19" t="n">
        <v>312</v>
      </c>
      <c r="O168" s="18" t="n">
        <v>71.7241379310345</v>
      </c>
      <c r="P168" s="19" t="n">
        <v>325</v>
      </c>
      <c r="Q168" s="18" t="n">
        <v>70.9606986899563</v>
      </c>
      <c r="R168" s="19" t="n">
        <v>302</v>
      </c>
      <c r="S168" s="18" t="n">
        <v>73.3009708737864</v>
      </c>
      <c r="T168" s="19" t="n">
        <v>216</v>
      </c>
      <c r="U168" s="18" t="n">
        <v>70.8196721311475</v>
      </c>
      <c r="V168" s="19" t="n">
        <v>52</v>
      </c>
      <c r="W168" s="18" t="n">
        <v>11.9540229885057</v>
      </c>
      <c r="X168" s="19" t="n">
        <v>79</v>
      </c>
      <c r="Y168" s="18" t="n">
        <v>16.7019027484144</v>
      </c>
      <c r="Z168" s="19" t="n">
        <v>76</v>
      </c>
      <c r="AA168" s="18" t="n">
        <v>17.4712643678161</v>
      </c>
      <c r="AB168" s="19" t="n">
        <v>83</v>
      </c>
      <c r="AC168" s="18" t="n">
        <v>18.1222707423581</v>
      </c>
      <c r="AD168" s="19" t="n">
        <v>71</v>
      </c>
      <c r="AE168" s="18" t="n">
        <v>17.2330097087379</v>
      </c>
      <c r="AF168" s="19" t="n">
        <v>44</v>
      </c>
      <c r="AG168" s="18" t="n">
        <v>14.4262295081967</v>
      </c>
      <c r="AH168" s="19" t="n">
        <v>43</v>
      </c>
      <c r="AI168" s="18" t="n">
        <v>9.88505747126437</v>
      </c>
      <c r="AJ168" s="19" t="n">
        <v>34</v>
      </c>
      <c r="AK168" s="18" t="n">
        <v>7.18816067653277</v>
      </c>
      <c r="AL168" s="19" t="n">
        <v>47</v>
      </c>
      <c r="AM168" s="18" t="n">
        <v>10.8045977011494</v>
      </c>
      <c r="AN168" s="19" t="n">
        <v>50</v>
      </c>
      <c r="AO168" s="18" t="n">
        <v>10.9170305676856</v>
      </c>
      <c r="AP168" s="19" t="n">
        <v>39</v>
      </c>
      <c r="AQ168" s="18" t="n">
        <v>9.46601941747573</v>
      </c>
      <c r="AR168" s="19" t="n">
        <v>45</v>
      </c>
      <c r="AS168" s="18" t="n">
        <v>14.7540983606557</v>
      </c>
    </row>
    <row r="169">
      <c r="B169" s="4" t="n">
        <v>21704</v>
      </c>
      <c r="C169" s="5" t="s">
        <v>183</v>
      </c>
      <c r="D169" s="19" t="n">
        <v>612</v>
      </c>
      <c r="E169" s="19" t="n">
        <v>633</v>
      </c>
      <c r="F169" s="19" t="n">
        <v>653</v>
      </c>
      <c r="G169" s="19" t="n">
        <v>530</v>
      </c>
      <c r="H169" s="19" t="n">
        <v>573</v>
      </c>
      <c r="I169" s="19" t="n">
        <v>544</v>
      </c>
      <c r="J169" s="19" t="n">
        <v>459</v>
      </c>
      <c r="K169" s="18" t="n">
        <v>75</v>
      </c>
      <c r="L169" s="19" t="n">
        <v>516</v>
      </c>
      <c r="M169" s="18" t="n">
        <v>81.5165876777251</v>
      </c>
      <c r="N169" s="19" t="n">
        <v>529</v>
      </c>
      <c r="O169" s="18" t="n">
        <v>81.010719754977</v>
      </c>
      <c r="P169" s="19" t="n">
        <v>457</v>
      </c>
      <c r="Q169" s="18" t="n">
        <v>86.2264150943396</v>
      </c>
      <c r="R169" s="19" t="n">
        <v>466</v>
      </c>
      <c r="S169" s="18" t="n">
        <v>81.326352530541</v>
      </c>
      <c r="T169" s="19" t="n">
        <v>416</v>
      </c>
      <c r="U169" s="18" t="n">
        <v>76.4705882352941</v>
      </c>
      <c r="V169" s="19" t="n">
        <v>92</v>
      </c>
      <c r="W169" s="18" t="n">
        <v>15.0326797385621</v>
      </c>
      <c r="X169" s="19" t="n">
        <v>81</v>
      </c>
      <c r="Y169" s="18" t="n">
        <v>12.7962085308057</v>
      </c>
      <c r="Z169" s="19" t="n">
        <v>85</v>
      </c>
      <c r="AA169" s="18" t="n">
        <v>13.0168453292496</v>
      </c>
      <c r="AB169" s="19" t="n">
        <v>39</v>
      </c>
      <c r="AC169" s="18" t="n">
        <v>7.35849056603774</v>
      </c>
      <c r="AD169" s="19" t="n">
        <v>69</v>
      </c>
      <c r="AE169" s="18" t="n">
        <v>12.0418848167539</v>
      </c>
      <c r="AF169" s="19" t="n">
        <v>80</v>
      </c>
      <c r="AG169" s="18" t="n">
        <v>14.7058823529412</v>
      </c>
      <c r="AH169" s="19" t="n">
        <v>61</v>
      </c>
      <c r="AI169" s="18" t="n">
        <v>9.96732026143791</v>
      </c>
      <c r="AJ169" s="19" t="n">
        <v>36</v>
      </c>
      <c r="AK169" s="18" t="n">
        <v>5.68720379146919</v>
      </c>
      <c r="AL169" s="19" t="n">
        <v>39</v>
      </c>
      <c r="AM169" s="18" t="n">
        <v>5.97243491577335</v>
      </c>
      <c r="AN169" s="19" t="n">
        <v>34</v>
      </c>
      <c r="AO169" s="18" t="n">
        <v>6.41509433962264</v>
      </c>
      <c r="AP169" s="19" t="n">
        <v>38</v>
      </c>
      <c r="AQ169" s="18" t="n">
        <v>6.63176265270506</v>
      </c>
      <c r="AR169" s="19" t="n">
        <v>48</v>
      </c>
      <c r="AS169" s="18" t="n">
        <v>8.82352941176471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>
      <c r="B171" s="15" t="s">
        <v>184</v>
      </c>
      <c r="C171" s="12" t="s">
        <v>370</v>
      </c>
      <c r="D171" s="21" t="n">
        <v>52755</v>
      </c>
      <c r="E171" s="21" t="n">
        <v>58186</v>
      </c>
      <c r="F171" s="21" t="n">
        <v>62136</v>
      </c>
      <c r="G171" s="21" t="n">
        <v>61838</v>
      </c>
      <c r="H171" s="21" t="n">
        <v>61435</v>
      </c>
      <c r="I171" s="21" t="n">
        <v>58017</v>
      </c>
      <c r="J171" s="21" t="n">
        <v>37338</v>
      </c>
      <c r="K171" s="20" t="n">
        <v>70.7762297412568</v>
      </c>
      <c r="L171" s="21" t="n">
        <v>42392</v>
      </c>
      <c r="M171" s="20" t="n">
        <v>72.8560134740316</v>
      </c>
      <c r="N171" s="21" t="n">
        <v>44213</v>
      </c>
      <c r="O171" s="20" t="n">
        <v>71.1552079309901</v>
      </c>
      <c r="P171" s="21" t="n">
        <v>44446</v>
      </c>
      <c r="Q171" s="20" t="n">
        <v>71.8748989294609</v>
      </c>
      <c r="R171" s="21" t="n">
        <v>45452</v>
      </c>
      <c r="S171" s="20" t="n">
        <v>73.9838854073411</v>
      </c>
      <c r="T171" s="21" t="n">
        <v>42208</v>
      </c>
      <c r="U171" s="20" t="n">
        <v>72.7510901977007</v>
      </c>
      <c r="V171" s="21" t="n">
        <v>9019</v>
      </c>
      <c r="W171" s="20" t="n">
        <v>17.0960098568856</v>
      </c>
      <c r="X171" s="21" t="n">
        <v>9077</v>
      </c>
      <c r="Y171" s="20" t="n">
        <v>15.5999725019764</v>
      </c>
      <c r="Z171" s="21" t="n">
        <v>10204</v>
      </c>
      <c r="AA171" s="20" t="n">
        <v>16.4220419724475</v>
      </c>
      <c r="AB171" s="21" t="n">
        <v>10004</v>
      </c>
      <c r="AC171" s="20" t="n">
        <v>16.1777547786151</v>
      </c>
      <c r="AD171" s="21" t="n">
        <v>9447</v>
      </c>
      <c r="AE171" s="20" t="n">
        <v>15.3772279645153</v>
      </c>
      <c r="AF171" s="21" t="n">
        <v>9095</v>
      </c>
      <c r="AG171" s="20" t="n">
        <v>15.6764396642363</v>
      </c>
      <c r="AH171" s="21" t="n">
        <v>6398</v>
      </c>
      <c r="AI171" s="20" t="n">
        <v>12.1277604018576</v>
      </c>
      <c r="AJ171" s="21" t="n">
        <v>6717</v>
      </c>
      <c r="AK171" s="20" t="n">
        <v>11.544014023992</v>
      </c>
      <c r="AL171" s="21" t="n">
        <v>7719</v>
      </c>
      <c r="AM171" s="20" t="n">
        <v>12.4227500965624</v>
      </c>
      <c r="AN171" s="21" t="n">
        <v>7388</v>
      </c>
      <c r="AO171" s="20" t="n">
        <v>11.9473462919241</v>
      </c>
      <c r="AP171" s="21" t="n">
        <v>6536</v>
      </c>
      <c r="AQ171" s="20" t="n">
        <v>10.6388866281436</v>
      </c>
      <c r="AR171" s="21" t="n">
        <v>6714</v>
      </c>
      <c r="AS171" s="20" t="n">
        <v>11.572470138063</v>
      </c>
    </row>
    <row r="172">
      <c r="B172" s="4" t="n">
        <v>30101</v>
      </c>
      <c r="C172" s="5" t="s">
        <v>185</v>
      </c>
      <c r="D172" s="19" t="n">
        <v>1001</v>
      </c>
      <c r="E172" s="19" t="n">
        <v>891</v>
      </c>
      <c r="F172" s="19" t="n">
        <v>900</v>
      </c>
      <c r="G172" s="19" t="n">
        <v>839</v>
      </c>
      <c r="H172" s="19" t="n">
        <v>877</v>
      </c>
      <c r="I172" s="19" t="n">
        <v>796</v>
      </c>
      <c r="J172" s="19" t="n">
        <v>701</v>
      </c>
      <c r="K172" s="18" t="n">
        <v>70.02997002997</v>
      </c>
      <c r="L172" s="19" t="n">
        <v>632</v>
      </c>
      <c r="M172" s="18" t="n">
        <v>70.9315375982043</v>
      </c>
      <c r="N172" s="19" t="n">
        <v>633</v>
      </c>
      <c r="O172" s="18" t="n">
        <v>70.3333333333333</v>
      </c>
      <c r="P172" s="19" t="n">
        <v>595</v>
      </c>
      <c r="Q172" s="18" t="n">
        <v>70.9177592371871</v>
      </c>
      <c r="R172" s="19" t="n">
        <v>672</v>
      </c>
      <c r="S172" s="18" t="n">
        <v>76.6248574686431</v>
      </c>
      <c r="T172" s="19" t="n">
        <v>601</v>
      </c>
      <c r="U172" s="18" t="n">
        <v>75.5025125628141</v>
      </c>
      <c r="V172" s="19" t="n">
        <v>172</v>
      </c>
      <c r="W172" s="18" t="n">
        <v>17.1828171828172</v>
      </c>
      <c r="X172" s="19" t="n">
        <v>140</v>
      </c>
      <c r="Y172" s="18" t="n">
        <v>15.712682379349</v>
      </c>
      <c r="Z172" s="19" t="n">
        <v>146</v>
      </c>
      <c r="AA172" s="18" t="n">
        <v>16.2222222222222</v>
      </c>
      <c r="AB172" s="19" t="n">
        <v>130</v>
      </c>
      <c r="AC172" s="18" t="n">
        <v>15.4946364719905</v>
      </c>
      <c r="AD172" s="19" t="n">
        <v>129</v>
      </c>
      <c r="AE172" s="18" t="n">
        <v>14.709236031927</v>
      </c>
      <c r="AF172" s="19" t="n">
        <v>118</v>
      </c>
      <c r="AG172" s="18" t="n">
        <v>14.8241206030151</v>
      </c>
      <c r="AH172" s="19" t="n">
        <v>128</v>
      </c>
      <c r="AI172" s="18" t="n">
        <v>12.7872127872128</v>
      </c>
      <c r="AJ172" s="19" t="n">
        <v>119</v>
      </c>
      <c r="AK172" s="18" t="n">
        <v>13.3557800224467</v>
      </c>
      <c r="AL172" s="19" t="n">
        <v>121</v>
      </c>
      <c r="AM172" s="18" t="n">
        <v>13.4444444444444</v>
      </c>
      <c r="AN172" s="19" t="n">
        <v>114</v>
      </c>
      <c r="AO172" s="18" t="n">
        <v>13.5876042908224</v>
      </c>
      <c r="AP172" s="19" t="n">
        <v>76</v>
      </c>
      <c r="AQ172" s="18" t="n">
        <v>8.66590649942987</v>
      </c>
      <c r="AR172" s="19" t="n">
        <v>77</v>
      </c>
      <c r="AS172" s="18" t="n">
        <v>9.67336683417085</v>
      </c>
    </row>
    <row r="173">
      <c r="B173" s="4" t="n">
        <v>30102</v>
      </c>
      <c r="C173" s="5" t="s">
        <v>186</v>
      </c>
      <c r="D173" s="19" t="n">
        <v>910</v>
      </c>
      <c r="E173" s="19" t="n">
        <v>948</v>
      </c>
      <c r="F173" s="19" t="n">
        <v>996</v>
      </c>
      <c r="G173" s="19" t="n">
        <v>923</v>
      </c>
      <c r="H173" s="19" t="n">
        <v>962</v>
      </c>
      <c r="I173" s="19" t="n">
        <v>932</v>
      </c>
      <c r="J173" s="19" t="n">
        <v>658</v>
      </c>
      <c r="K173" s="18" t="n">
        <v>72.3076923076923</v>
      </c>
      <c r="L173" s="19" t="n">
        <v>747</v>
      </c>
      <c r="M173" s="18" t="n">
        <v>78.7974683544304</v>
      </c>
      <c r="N173" s="19" t="n">
        <v>769</v>
      </c>
      <c r="O173" s="18" t="n">
        <v>77.2088353413655</v>
      </c>
      <c r="P173" s="19" t="n">
        <v>738</v>
      </c>
      <c r="Q173" s="18" t="n">
        <v>79.9566630552546</v>
      </c>
      <c r="R173" s="19" t="n">
        <v>721</v>
      </c>
      <c r="S173" s="18" t="n">
        <v>74.948024948025</v>
      </c>
      <c r="T173" s="19" t="n">
        <v>730</v>
      </c>
      <c r="U173" s="18" t="n">
        <v>78.3261802575107</v>
      </c>
      <c r="V173" s="19" t="n">
        <v>161</v>
      </c>
      <c r="W173" s="18" t="n">
        <v>17.6923076923077</v>
      </c>
      <c r="X173" s="19" t="n">
        <v>125</v>
      </c>
      <c r="Y173" s="18" t="n">
        <v>13.1856540084388</v>
      </c>
      <c r="Z173" s="19" t="n">
        <v>133</v>
      </c>
      <c r="AA173" s="18" t="n">
        <v>13.3534136546185</v>
      </c>
      <c r="AB173" s="19" t="n">
        <v>114</v>
      </c>
      <c r="AC173" s="18" t="n">
        <v>12.3510292524377</v>
      </c>
      <c r="AD173" s="19" t="n">
        <v>167</v>
      </c>
      <c r="AE173" s="18" t="n">
        <v>17.3596673596674</v>
      </c>
      <c r="AF173" s="19" t="n">
        <v>130</v>
      </c>
      <c r="AG173" s="18" t="n">
        <v>13.9484978540773</v>
      </c>
      <c r="AH173" s="19" t="n">
        <v>91</v>
      </c>
      <c r="AI173" s="18" t="n">
        <v>10</v>
      </c>
      <c r="AJ173" s="19" t="n">
        <v>76</v>
      </c>
      <c r="AK173" s="18" t="n">
        <v>8.0168776371308</v>
      </c>
      <c r="AL173" s="19" t="n">
        <v>94</v>
      </c>
      <c r="AM173" s="18" t="n">
        <v>9.43775100401606</v>
      </c>
      <c r="AN173" s="19" t="n">
        <v>71</v>
      </c>
      <c r="AO173" s="18" t="n">
        <v>7.69230769230769</v>
      </c>
      <c r="AP173" s="19" t="n">
        <v>74</v>
      </c>
      <c r="AQ173" s="18" t="n">
        <v>7.69230769230769</v>
      </c>
      <c r="AR173" s="19" t="n">
        <v>72</v>
      </c>
      <c r="AS173" s="18" t="n">
        <v>7.72532188841202</v>
      </c>
    </row>
    <row r="174">
      <c r="B174" s="4" t="n">
        <v>30103</v>
      </c>
      <c r="C174" s="5" t="s">
        <v>187</v>
      </c>
      <c r="D174" s="19" t="n">
        <v>824</v>
      </c>
      <c r="E174" s="19" t="n">
        <v>917</v>
      </c>
      <c r="F174" s="19" t="n">
        <v>1035</v>
      </c>
      <c r="G174" s="19" t="n">
        <v>942</v>
      </c>
      <c r="H174" s="19" t="n">
        <v>1001</v>
      </c>
      <c r="I174" s="19" t="n">
        <v>820</v>
      </c>
      <c r="J174" s="19" t="n">
        <v>617</v>
      </c>
      <c r="K174" s="18" t="n">
        <v>74.878640776699</v>
      </c>
      <c r="L174" s="19" t="n">
        <v>648</v>
      </c>
      <c r="M174" s="18" t="n">
        <v>70.6652126499455</v>
      </c>
      <c r="N174" s="19" t="n">
        <v>753</v>
      </c>
      <c r="O174" s="18" t="n">
        <v>72.7536231884058</v>
      </c>
      <c r="P174" s="19" t="n">
        <v>691</v>
      </c>
      <c r="Q174" s="18" t="n">
        <v>73.3545647558386</v>
      </c>
      <c r="R174" s="19" t="n">
        <v>779</v>
      </c>
      <c r="S174" s="18" t="n">
        <v>77.8221778221778</v>
      </c>
      <c r="T174" s="19" t="n">
        <v>628</v>
      </c>
      <c r="U174" s="18" t="n">
        <v>76.5853658536585</v>
      </c>
      <c r="V174" s="19" t="n">
        <v>135</v>
      </c>
      <c r="W174" s="18" t="n">
        <v>16.3834951456311</v>
      </c>
      <c r="X174" s="19" t="n">
        <v>136</v>
      </c>
      <c r="Y174" s="18" t="n">
        <v>14.8309705561614</v>
      </c>
      <c r="Z174" s="19" t="n">
        <v>181</v>
      </c>
      <c r="AA174" s="18" t="n">
        <v>17.487922705314</v>
      </c>
      <c r="AB174" s="19" t="n">
        <v>141</v>
      </c>
      <c r="AC174" s="18" t="n">
        <v>14.968152866242</v>
      </c>
      <c r="AD174" s="19" t="n">
        <v>124</v>
      </c>
      <c r="AE174" s="18" t="n">
        <v>12.3876123876124</v>
      </c>
      <c r="AF174" s="19" t="n">
        <v>121</v>
      </c>
      <c r="AG174" s="18" t="n">
        <v>14.7560975609756</v>
      </c>
      <c r="AH174" s="19" t="n">
        <v>72</v>
      </c>
      <c r="AI174" s="18" t="n">
        <v>8.7378640776699</v>
      </c>
      <c r="AJ174" s="19" t="n">
        <v>133</v>
      </c>
      <c r="AK174" s="18" t="n">
        <v>14.5038167938931</v>
      </c>
      <c r="AL174" s="19" t="n">
        <v>101</v>
      </c>
      <c r="AM174" s="18" t="n">
        <v>9.75845410628019</v>
      </c>
      <c r="AN174" s="19" t="n">
        <v>110</v>
      </c>
      <c r="AO174" s="18" t="n">
        <v>11.6772823779193</v>
      </c>
      <c r="AP174" s="19" t="n">
        <v>98</v>
      </c>
      <c r="AQ174" s="18" t="n">
        <v>9.79020979020979</v>
      </c>
      <c r="AR174" s="19" t="n">
        <v>71</v>
      </c>
      <c r="AS174" s="18" t="n">
        <v>8.65853658536585</v>
      </c>
    </row>
    <row r="175">
      <c r="B175" s="4" t="n">
        <v>30201</v>
      </c>
      <c r="C175" s="5" t="s">
        <v>188</v>
      </c>
      <c r="D175" s="19" t="n">
        <v>488</v>
      </c>
      <c r="E175" s="19" t="n">
        <v>489</v>
      </c>
      <c r="F175" s="19" t="n">
        <v>490</v>
      </c>
      <c r="G175" s="19" t="n">
        <v>521</v>
      </c>
      <c r="H175" s="19" t="n">
        <v>570</v>
      </c>
      <c r="I175" s="19" t="n">
        <v>554</v>
      </c>
      <c r="J175" s="19" t="n">
        <v>352</v>
      </c>
      <c r="K175" s="18" t="n">
        <v>72.1311475409836</v>
      </c>
      <c r="L175" s="19" t="n">
        <v>373</v>
      </c>
      <c r="M175" s="18" t="n">
        <v>76.278118609407</v>
      </c>
      <c r="N175" s="19" t="n">
        <v>340</v>
      </c>
      <c r="O175" s="18" t="n">
        <v>69.3877551020408</v>
      </c>
      <c r="P175" s="19" t="n">
        <v>383</v>
      </c>
      <c r="Q175" s="18" t="n">
        <v>73.5124760076775</v>
      </c>
      <c r="R175" s="19" t="n">
        <v>436</v>
      </c>
      <c r="S175" s="18" t="n">
        <v>76.4912280701754</v>
      </c>
      <c r="T175" s="19" t="n">
        <v>421</v>
      </c>
      <c r="U175" s="18" t="n">
        <v>75.9927797833935</v>
      </c>
      <c r="V175" s="19" t="n">
        <v>78</v>
      </c>
      <c r="W175" s="18" t="n">
        <v>15.9836065573771</v>
      </c>
      <c r="X175" s="19" t="n">
        <v>67</v>
      </c>
      <c r="Y175" s="18" t="n">
        <v>13.7014314928425</v>
      </c>
      <c r="Z175" s="19" t="n">
        <v>98</v>
      </c>
      <c r="AA175" s="18" t="n">
        <v>20</v>
      </c>
      <c r="AB175" s="19" t="n">
        <v>86</v>
      </c>
      <c r="AC175" s="18" t="n">
        <v>16.5067178502879</v>
      </c>
      <c r="AD175" s="19" t="n">
        <v>80</v>
      </c>
      <c r="AE175" s="18" t="n">
        <v>14.0350877192982</v>
      </c>
      <c r="AF175" s="19" t="n">
        <v>88</v>
      </c>
      <c r="AG175" s="18" t="n">
        <v>15.884476534296</v>
      </c>
      <c r="AH175" s="19" t="n">
        <v>58</v>
      </c>
      <c r="AI175" s="18" t="n">
        <v>11.8852459016393</v>
      </c>
      <c r="AJ175" s="19" t="n">
        <v>49</v>
      </c>
      <c r="AK175" s="18" t="n">
        <v>10.0204498977505</v>
      </c>
      <c r="AL175" s="19" t="n">
        <v>52</v>
      </c>
      <c r="AM175" s="18" t="n">
        <v>10.6122448979592</v>
      </c>
      <c r="AN175" s="19" t="n">
        <v>52</v>
      </c>
      <c r="AO175" s="18" t="n">
        <v>9.98080614203455</v>
      </c>
      <c r="AP175" s="19" t="n">
        <v>54</v>
      </c>
      <c r="AQ175" s="18" t="n">
        <v>9.47368421052632</v>
      </c>
      <c r="AR175" s="19" t="n">
        <v>45</v>
      </c>
      <c r="AS175" s="18" t="n">
        <v>8.12274368231047</v>
      </c>
    </row>
    <row r="176">
      <c r="B176" s="4" t="n">
        <v>30202</v>
      </c>
      <c r="C176" s="5" t="s">
        <v>189</v>
      </c>
      <c r="D176" s="19" t="n">
        <v>783</v>
      </c>
      <c r="E176" s="19" t="n">
        <v>858</v>
      </c>
      <c r="F176" s="19" t="n">
        <v>884</v>
      </c>
      <c r="G176" s="19" t="n">
        <v>825</v>
      </c>
      <c r="H176" s="19" t="n">
        <v>854</v>
      </c>
      <c r="I176" s="19" t="n">
        <v>820</v>
      </c>
      <c r="J176" s="19" t="n">
        <v>556</v>
      </c>
      <c r="K176" s="18" t="n">
        <v>71.0089399744572</v>
      </c>
      <c r="L176" s="19" t="n">
        <v>623</v>
      </c>
      <c r="M176" s="18" t="n">
        <v>72.6107226107226</v>
      </c>
      <c r="N176" s="19" t="n">
        <v>658</v>
      </c>
      <c r="O176" s="18" t="n">
        <v>74.4343891402715</v>
      </c>
      <c r="P176" s="19" t="n">
        <v>601</v>
      </c>
      <c r="Q176" s="18" t="n">
        <v>72.8484848484848</v>
      </c>
      <c r="R176" s="19" t="n">
        <v>664</v>
      </c>
      <c r="S176" s="18" t="n">
        <v>77.751756440281</v>
      </c>
      <c r="T176" s="19" t="n">
        <v>599</v>
      </c>
      <c r="U176" s="18" t="n">
        <v>73.0487804878049</v>
      </c>
      <c r="V176" s="19" t="n">
        <v>136</v>
      </c>
      <c r="W176" s="18" t="n">
        <v>17.3690932311622</v>
      </c>
      <c r="X176" s="19" t="n">
        <v>142</v>
      </c>
      <c r="Y176" s="18" t="n">
        <v>16.5501165501165</v>
      </c>
      <c r="Z176" s="19" t="n">
        <v>127</v>
      </c>
      <c r="AA176" s="18" t="n">
        <v>14.3665158371041</v>
      </c>
      <c r="AB176" s="19" t="n">
        <v>145</v>
      </c>
      <c r="AC176" s="18" t="n">
        <v>17.5757575757576</v>
      </c>
      <c r="AD176" s="19" t="n">
        <v>116</v>
      </c>
      <c r="AE176" s="18" t="n">
        <v>13.5831381733021</v>
      </c>
      <c r="AF176" s="19" t="n">
        <v>143</v>
      </c>
      <c r="AG176" s="18" t="n">
        <v>17.4390243902439</v>
      </c>
      <c r="AH176" s="19" t="n">
        <v>91</v>
      </c>
      <c r="AI176" s="18" t="n">
        <v>11.6219667943806</v>
      </c>
      <c r="AJ176" s="19" t="n">
        <v>93</v>
      </c>
      <c r="AK176" s="18" t="n">
        <v>10.8391608391608</v>
      </c>
      <c r="AL176" s="19" t="n">
        <v>99</v>
      </c>
      <c r="AM176" s="18" t="n">
        <v>11.1990950226244</v>
      </c>
      <c r="AN176" s="19" t="n">
        <v>79</v>
      </c>
      <c r="AO176" s="18" t="n">
        <v>9.57575757575758</v>
      </c>
      <c r="AP176" s="19" t="n">
        <v>74</v>
      </c>
      <c r="AQ176" s="18" t="n">
        <v>8.66510538641686</v>
      </c>
      <c r="AR176" s="19" t="n">
        <v>78</v>
      </c>
      <c r="AS176" s="18" t="n">
        <v>9.51219512195122</v>
      </c>
    </row>
    <row r="177">
      <c r="B177" s="4" t="n">
        <v>30203</v>
      </c>
      <c r="C177" s="5" t="s">
        <v>190</v>
      </c>
      <c r="D177" s="19" t="n">
        <v>352</v>
      </c>
      <c r="E177" s="19" t="n">
        <v>367</v>
      </c>
      <c r="F177" s="19" t="n">
        <v>426</v>
      </c>
      <c r="G177" s="19" t="n">
        <v>424</v>
      </c>
      <c r="H177" s="19" t="n">
        <v>468</v>
      </c>
      <c r="I177" s="19" t="n">
        <v>427</v>
      </c>
      <c r="J177" s="19" t="n">
        <v>256</v>
      </c>
      <c r="K177" s="18" t="n">
        <v>72.7272727272727</v>
      </c>
      <c r="L177" s="19" t="n">
        <v>259</v>
      </c>
      <c r="M177" s="18" t="n">
        <v>70.5722070844687</v>
      </c>
      <c r="N177" s="19" t="n">
        <v>316</v>
      </c>
      <c r="O177" s="18" t="n">
        <v>74.1784037558685</v>
      </c>
      <c r="P177" s="19" t="n">
        <v>285</v>
      </c>
      <c r="Q177" s="18" t="n">
        <v>67.2169811320755</v>
      </c>
      <c r="R177" s="19" t="n">
        <v>322</v>
      </c>
      <c r="S177" s="18" t="n">
        <v>68.8034188034188</v>
      </c>
      <c r="T177" s="19" t="n">
        <v>315</v>
      </c>
      <c r="U177" s="18" t="n">
        <v>73.7704918032787</v>
      </c>
      <c r="V177" s="19" t="n">
        <v>58</v>
      </c>
      <c r="W177" s="18" t="n">
        <v>16.4772727272727</v>
      </c>
      <c r="X177" s="19" t="n">
        <v>71</v>
      </c>
      <c r="Y177" s="18" t="n">
        <v>19.3460490463215</v>
      </c>
      <c r="Z177" s="19" t="n">
        <v>70</v>
      </c>
      <c r="AA177" s="18" t="n">
        <v>16.4319248826291</v>
      </c>
      <c r="AB177" s="19" t="n">
        <v>82</v>
      </c>
      <c r="AC177" s="18" t="n">
        <v>19.3396226415094</v>
      </c>
      <c r="AD177" s="19" t="n">
        <v>78</v>
      </c>
      <c r="AE177" s="18" t="n">
        <v>16.6666666666667</v>
      </c>
      <c r="AF177" s="19" t="n">
        <v>55</v>
      </c>
      <c r="AG177" s="18" t="n">
        <v>12.8805620608899</v>
      </c>
      <c r="AH177" s="19" t="n">
        <v>38</v>
      </c>
      <c r="AI177" s="18" t="n">
        <v>10.7954545454545</v>
      </c>
      <c r="AJ177" s="19" t="n">
        <v>37</v>
      </c>
      <c r="AK177" s="18" t="n">
        <v>10.0817438692098</v>
      </c>
      <c r="AL177" s="19" t="n">
        <v>40</v>
      </c>
      <c r="AM177" s="18" t="n">
        <v>9.38967136150235</v>
      </c>
      <c r="AN177" s="19" t="n">
        <v>57</v>
      </c>
      <c r="AO177" s="18" t="n">
        <v>13.4433962264151</v>
      </c>
      <c r="AP177" s="19" t="n">
        <v>68</v>
      </c>
      <c r="AQ177" s="18" t="n">
        <v>14.5299145299145</v>
      </c>
      <c r="AR177" s="19" t="n">
        <v>57</v>
      </c>
      <c r="AS177" s="18" t="n">
        <v>13.3489461358314</v>
      </c>
    </row>
    <row r="178">
      <c r="B178" s="4" t="n">
        <v>30204</v>
      </c>
      <c r="C178" s="5" t="s">
        <v>191</v>
      </c>
      <c r="D178" s="19" t="n">
        <v>613</v>
      </c>
      <c r="E178" s="19" t="n">
        <v>738</v>
      </c>
      <c r="F178" s="19" t="n">
        <v>708</v>
      </c>
      <c r="G178" s="19" t="n">
        <v>810</v>
      </c>
      <c r="H178" s="19" t="n">
        <v>740</v>
      </c>
      <c r="I178" s="19" t="n">
        <v>696</v>
      </c>
      <c r="J178" s="19" t="n">
        <v>428</v>
      </c>
      <c r="K178" s="18" t="n">
        <v>69.8205546492659</v>
      </c>
      <c r="L178" s="19" t="n">
        <v>530</v>
      </c>
      <c r="M178" s="18" t="n">
        <v>71.8157181571816</v>
      </c>
      <c r="N178" s="19" t="n">
        <v>466</v>
      </c>
      <c r="O178" s="18" t="n">
        <v>65.819209039548</v>
      </c>
      <c r="P178" s="19" t="n">
        <v>584</v>
      </c>
      <c r="Q178" s="18" t="n">
        <v>72.0987654320988</v>
      </c>
      <c r="R178" s="19" t="n">
        <v>519</v>
      </c>
      <c r="S178" s="18" t="n">
        <v>70.1351351351351</v>
      </c>
      <c r="T178" s="19" t="n">
        <v>529</v>
      </c>
      <c r="U178" s="18" t="n">
        <v>76.0057471264368</v>
      </c>
      <c r="V178" s="19" t="n">
        <v>108</v>
      </c>
      <c r="W178" s="18" t="n">
        <v>17.6182707993475</v>
      </c>
      <c r="X178" s="19" t="n">
        <v>103</v>
      </c>
      <c r="Y178" s="18" t="n">
        <v>13.9566395663957</v>
      </c>
      <c r="Z178" s="19" t="n">
        <v>119</v>
      </c>
      <c r="AA178" s="18" t="n">
        <v>16.8079096045198</v>
      </c>
      <c r="AB178" s="19" t="n">
        <v>130</v>
      </c>
      <c r="AC178" s="18" t="n">
        <v>16.0493827160494</v>
      </c>
      <c r="AD178" s="19" t="n">
        <v>117</v>
      </c>
      <c r="AE178" s="18" t="n">
        <v>15.8108108108108</v>
      </c>
      <c r="AF178" s="19" t="n">
        <v>91</v>
      </c>
      <c r="AG178" s="18" t="n">
        <v>13.0747126436782</v>
      </c>
      <c r="AH178" s="19" t="n">
        <v>77</v>
      </c>
      <c r="AI178" s="18" t="n">
        <v>12.5611745513866</v>
      </c>
      <c r="AJ178" s="19" t="n">
        <v>105</v>
      </c>
      <c r="AK178" s="18" t="n">
        <v>14.2276422764228</v>
      </c>
      <c r="AL178" s="19" t="n">
        <v>123</v>
      </c>
      <c r="AM178" s="18" t="n">
        <v>17.3728813559322</v>
      </c>
      <c r="AN178" s="19" t="n">
        <v>96</v>
      </c>
      <c r="AO178" s="18" t="n">
        <v>11.8518518518519</v>
      </c>
      <c r="AP178" s="19" t="n">
        <v>104</v>
      </c>
      <c r="AQ178" s="18" t="n">
        <v>14.0540540540541</v>
      </c>
      <c r="AR178" s="19" t="n">
        <v>76</v>
      </c>
      <c r="AS178" s="18" t="n">
        <v>10.9195402298851</v>
      </c>
    </row>
    <row r="179">
      <c r="B179" s="4" t="n">
        <v>30301</v>
      </c>
      <c r="C179" s="5" t="s">
        <v>192</v>
      </c>
      <c r="D179" s="19" t="n">
        <v>583</v>
      </c>
      <c r="E179" s="19" t="n">
        <v>595</v>
      </c>
      <c r="F179" s="19" t="n">
        <v>659</v>
      </c>
      <c r="G179" s="19" t="n">
        <v>638</v>
      </c>
      <c r="H179" s="19" t="n">
        <v>658</v>
      </c>
      <c r="I179" s="19" t="n">
        <v>598</v>
      </c>
      <c r="J179" s="19" t="n">
        <v>454</v>
      </c>
      <c r="K179" s="18" t="n">
        <v>77.8730703259005</v>
      </c>
      <c r="L179" s="19" t="n">
        <v>483</v>
      </c>
      <c r="M179" s="18" t="n">
        <v>81.1764705882353</v>
      </c>
      <c r="N179" s="19" t="n">
        <v>513</v>
      </c>
      <c r="O179" s="18" t="n">
        <v>77.845220030349</v>
      </c>
      <c r="P179" s="19" t="n">
        <v>485</v>
      </c>
      <c r="Q179" s="18" t="n">
        <v>76.0188087774295</v>
      </c>
      <c r="R179" s="19" t="n">
        <v>478</v>
      </c>
      <c r="S179" s="18" t="n">
        <v>72.6443768996961</v>
      </c>
      <c r="T179" s="19" t="n">
        <v>476</v>
      </c>
      <c r="U179" s="18" t="n">
        <v>79.5986622073579</v>
      </c>
      <c r="V179" s="19" t="n">
        <v>78</v>
      </c>
      <c r="W179" s="18" t="n">
        <v>13.3790737564322</v>
      </c>
      <c r="X179" s="19" t="n">
        <v>65</v>
      </c>
      <c r="Y179" s="18" t="n">
        <v>10.9243697478992</v>
      </c>
      <c r="Z179" s="19" t="n">
        <v>83</v>
      </c>
      <c r="AA179" s="18" t="n">
        <v>12.5948406676783</v>
      </c>
      <c r="AB179" s="19" t="n">
        <v>89</v>
      </c>
      <c r="AC179" s="18" t="n">
        <v>13.9498432601881</v>
      </c>
      <c r="AD179" s="19" t="n">
        <v>117</v>
      </c>
      <c r="AE179" s="18" t="n">
        <v>17.7811550151976</v>
      </c>
      <c r="AF179" s="19" t="n">
        <v>83</v>
      </c>
      <c r="AG179" s="18" t="n">
        <v>13.8795986622074</v>
      </c>
      <c r="AH179" s="19" t="n">
        <v>51</v>
      </c>
      <c r="AI179" s="18" t="n">
        <v>8.74785591766724</v>
      </c>
      <c r="AJ179" s="19" t="n">
        <v>47</v>
      </c>
      <c r="AK179" s="18" t="n">
        <v>7.89915966386555</v>
      </c>
      <c r="AL179" s="19" t="n">
        <v>63</v>
      </c>
      <c r="AM179" s="18" t="n">
        <v>9.55993930197269</v>
      </c>
      <c r="AN179" s="19" t="n">
        <v>64</v>
      </c>
      <c r="AO179" s="18" t="n">
        <v>10.0313479623824</v>
      </c>
      <c r="AP179" s="19" t="n">
        <v>63</v>
      </c>
      <c r="AQ179" s="18" t="n">
        <v>9.57446808510638</v>
      </c>
      <c r="AR179" s="19" t="n">
        <v>39</v>
      </c>
      <c r="AS179" s="18" t="n">
        <v>6.52173913043478</v>
      </c>
    </row>
    <row r="180">
      <c r="B180" s="4" t="n">
        <v>30302</v>
      </c>
      <c r="C180" s="5" t="s">
        <v>193</v>
      </c>
      <c r="D180" s="19" t="n">
        <v>676</v>
      </c>
      <c r="E180" s="19" t="n">
        <v>720</v>
      </c>
      <c r="F180" s="19" t="n">
        <v>716</v>
      </c>
      <c r="G180" s="19" t="n">
        <v>712</v>
      </c>
      <c r="H180" s="19" t="n">
        <v>759</v>
      </c>
      <c r="I180" s="19" t="n">
        <v>698</v>
      </c>
      <c r="J180" s="19" t="n">
        <v>509</v>
      </c>
      <c r="K180" s="18" t="n">
        <v>75.2958579881657</v>
      </c>
      <c r="L180" s="19" t="n">
        <v>512</v>
      </c>
      <c r="M180" s="18" t="n">
        <v>71.1111111111111</v>
      </c>
      <c r="N180" s="19" t="n">
        <v>559</v>
      </c>
      <c r="O180" s="18" t="n">
        <v>78.072625698324</v>
      </c>
      <c r="P180" s="19" t="n">
        <v>571</v>
      </c>
      <c r="Q180" s="18" t="n">
        <v>80.1966292134831</v>
      </c>
      <c r="R180" s="19" t="n">
        <v>590</v>
      </c>
      <c r="S180" s="18" t="n">
        <v>77.733860342556</v>
      </c>
      <c r="T180" s="19" t="n">
        <v>533</v>
      </c>
      <c r="U180" s="18" t="n">
        <v>76.3610315186246</v>
      </c>
      <c r="V180" s="19" t="n">
        <v>97</v>
      </c>
      <c r="W180" s="18" t="n">
        <v>14.3491124260355</v>
      </c>
      <c r="X180" s="19" t="n">
        <v>125</v>
      </c>
      <c r="Y180" s="18" t="n">
        <v>17.3611111111111</v>
      </c>
      <c r="Z180" s="19" t="n">
        <v>107</v>
      </c>
      <c r="AA180" s="18" t="n">
        <v>14.9441340782123</v>
      </c>
      <c r="AB180" s="19" t="n">
        <v>89</v>
      </c>
      <c r="AC180" s="18" t="n">
        <v>12.5</v>
      </c>
      <c r="AD180" s="19" t="n">
        <v>105</v>
      </c>
      <c r="AE180" s="18" t="n">
        <v>13.8339920948617</v>
      </c>
      <c r="AF180" s="19" t="n">
        <v>100</v>
      </c>
      <c r="AG180" s="18" t="n">
        <v>14.3266475644699</v>
      </c>
      <c r="AH180" s="19" t="n">
        <v>70</v>
      </c>
      <c r="AI180" s="18" t="n">
        <v>10.3550295857988</v>
      </c>
      <c r="AJ180" s="19" t="n">
        <v>83</v>
      </c>
      <c r="AK180" s="18" t="n">
        <v>11.5277777777778</v>
      </c>
      <c r="AL180" s="19" t="n">
        <v>50</v>
      </c>
      <c r="AM180" s="18" t="n">
        <v>6.98324022346369</v>
      </c>
      <c r="AN180" s="19" t="n">
        <v>52</v>
      </c>
      <c r="AO180" s="18" t="n">
        <v>7.30337078651685</v>
      </c>
      <c r="AP180" s="19" t="n">
        <v>64</v>
      </c>
      <c r="AQ180" s="18" t="n">
        <v>8.43214756258235</v>
      </c>
      <c r="AR180" s="19" t="n">
        <v>65</v>
      </c>
      <c r="AS180" s="18" t="n">
        <v>9.31232091690544</v>
      </c>
    </row>
    <row r="181">
      <c r="B181" s="4" t="n">
        <v>30303</v>
      </c>
      <c r="C181" s="5" t="s">
        <v>194</v>
      </c>
      <c r="D181" s="19" t="n">
        <v>747</v>
      </c>
      <c r="E181" s="19" t="n">
        <v>755</v>
      </c>
      <c r="F181" s="19" t="n">
        <v>866</v>
      </c>
      <c r="G181" s="19" t="n">
        <v>900</v>
      </c>
      <c r="H181" s="19" t="n">
        <v>959</v>
      </c>
      <c r="I181" s="19" t="n">
        <v>938</v>
      </c>
      <c r="J181" s="19" t="n">
        <v>533</v>
      </c>
      <c r="K181" s="18" t="n">
        <v>71.3520749665328</v>
      </c>
      <c r="L181" s="19" t="n">
        <v>564</v>
      </c>
      <c r="M181" s="18" t="n">
        <v>74.7019867549669</v>
      </c>
      <c r="N181" s="19" t="n">
        <v>635</v>
      </c>
      <c r="O181" s="18" t="n">
        <v>73.3256351039261</v>
      </c>
      <c r="P181" s="19" t="n">
        <v>662</v>
      </c>
      <c r="Q181" s="18" t="n">
        <v>73.5555555555556</v>
      </c>
      <c r="R181" s="19" t="n">
        <v>743</v>
      </c>
      <c r="S181" s="18" t="n">
        <v>77.4765380604797</v>
      </c>
      <c r="T181" s="19" t="n">
        <v>712</v>
      </c>
      <c r="U181" s="18" t="n">
        <v>75.9061833688699</v>
      </c>
      <c r="V181" s="19" t="n">
        <v>112</v>
      </c>
      <c r="W181" s="18" t="n">
        <v>14.9933065595716</v>
      </c>
      <c r="X181" s="19" t="n">
        <v>100</v>
      </c>
      <c r="Y181" s="18" t="n">
        <v>13.2450331125828</v>
      </c>
      <c r="Z181" s="19" t="n">
        <v>138</v>
      </c>
      <c r="AA181" s="18" t="n">
        <v>15.9353348729792</v>
      </c>
      <c r="AB181" s="19" t="n">
        <v>135</v>
      </c>
      <c r="AC181" s="18" t="n">
        <v>15</v>
      </c>
      <c r="AD181" s="19" t="n">
        <v>126</v>
      </c>
      <c r="AE181" s="18" t="n">
        <v>13.1386861313869</v>
      </c>
      <c r="AF181" s="19" t="n">
        <v>137</v>
      </c>
      <c r="AG181" s="18" t="n">
        <v>14.6055437100213</v>
      </c>
      <c r="AH181" s="19" t="n">
        <v>102</v>
      </c>
      <c r="AI181" s="18" t="n">
        <v>13.6546184738956</v>
      </c>
      <c r="AJ181" s="19" t="n">
        <v>91</v>
      </c>
      <c r="AK181" s="18" t="n">
        <v>12.0529801324503</v>
      </c>
      <c r="AL181" s="19" t="n">
        <v>93</v>
      </c>
      <c r="AM181" s="18" t="n">
        <v>10.7390300230947</v>
      </c>
      <c r="AN181" s="19" t="n">
        <v>103</v>
      </c>
      <c r="AO181" s="18" t="n">
        <v>11.4444444444444</v>
      </c>
      <c r="AP181" s="19" t="n">
        <v>90</v>
      </c>
      <c r="AQ181" s="18" t="n">
        <v>9.38477580813347</v>
      </c>
      <c r="AR181" s="19" t="n">
        <v>89</v>
      </c>
      <c r="AS181" s="18" t="n">
        <v>9.48827292110874</v>
      </c>
    </row>
    <row r="182">
      <c r="B182" s="4" t="n">
        <v>30304</v>
      </c>
      <c r="C182" s="5" t="s">
        <v>195</v>
      </c>
      <c r="D182" s="19" t="n">
        <v>393</v>
      </c>
      <c r="E182" s="19" t="n">
        <v>442</v>
      </c>
      <c r="F182" s="19" t="n">
        <v>490</v>
      </c>
      <c r="G182" s="19" t="n">
        <v>454</v>
      </c>
      <c r="H182" s="19" t="n">
        <v>499</v>
      </c>
      <c r="I182" s="19" t="n">
        <v>460</v>
      </c>
      <c r="J182" s="19" t="n">
        <v>300</v>
      </c>
      <c r="K182" s="18" t="n">
        <v>76.3358778625954</v>
      </c>
      <c r="L182" s="19" t="n">
        <v>311</v>
      </c>
      <c r="M182" s="18" t="n">
        <v>70.3619909502262</v>
      </c>
      <c r="N182" s="19" t="n">
        <v>378</v>
      </c>
      <c r="O182" s="18" t="n">
        <v>77.1428571428572</v>
      </c>
      <c r="P182" s="19" t="n">
        <v>333</v>
      </c>
      <c r="Q182" s="18" t="n">
        <v>73.3480176211454</v>
      </c>
      <c r="R182" s="19" t="n">
        <v>399</v>
      </c>
      <c r="S182" s="18" t="n">
        <v>79.9599198396794</v>
      </c>
      <c r="T182" s="19" t="n">
        <v>352</v>
      </c>
      <c r="U182" s="18" t="n">
        <v>76.5217391304348</v>
      </c>
      <c r="V182" s="19" t="n">
        <v>61</v>
      </c>
      <c r="W182" s="18" t="n">
        <v>15.5216284987277</v>
      </c>
      <c r="X182" s="19" t="n">
        <v>84</v>
      </c>
      <c r="Y182" s="18" t="n">
        <v>19.0045248868778</v>
      </c>
      <c r="Z182" s="19" t="n">
        <v>80</v>
      </c>
      <c r="AA182" s="18" t="n">
        <v>16.3265306122449</v>
      </c>
      <c r="AB182" s="19" t="n">
        <v>78</v>
      </c>
      <c r="AC182" s="18" t="n">
        <v>17.1806167400881</v>
      </c>
      <c r="AD182" s="19" t="n">
        <v>64</v>
      </c>
      <c r="AE182" s="18" t="n">
        <v>12.8256513026052</v>
      </c>
      <c r="AF182" s="19" t="n">
        <v>70</v>
      </c>
      <c r="AG182" s="18" t="n">
        <v>15.2173913043478</v>
      </c>
      <c r="AH182" s="19" t="n">
        <v>32</v>
      </c>
      <c r="AI182" s="18" t="n">
        <v>8.14249363867684</v>
      </c>
      <c r="AJ182" s="19" t="n">
        <v>47</v>
      </c>
      <c r="AK182" s="18" t="n">
        <v>10.6334841628959</v>
      </c>
      <c r="AL182" s="19" t="n">
        <v>32</v>
      </c>
      <c r="AM182" s="18" t="n">
        <v>6.53061224489796</v>
      </c>
      <c r="AN182" s="19" t="n">
        <v>43</v>
      </c>
      <c r="AO182" s="18" t="n">
        <v>9.47136563876652</v>
      </c>
      <c r="AP182" s="19" t="n">
        <v>36</v>
      </c>
      <c r="AQ182" s="18" t="n">
        <v>7.21442885771543</v>
      </c>
      <c r="AR182" s="19" t="n">
        <v>38</v>
      </c>
      <c r="AS182" s="18" t="n">
        <v>8.26086956521739</v>
      </c>
    </row>
    <row r="183">
      <c r="B183" s="4" t="n">
        <v>30305</v>
      </c>
      <c r="C183" s="5" t="s">
        <v>196</v>
      </c>
      <c r="D183" s="19" t="n">
        <v>724</v>
      </c>
      <c r="E183" s="19" t="n">
        <v>738</v>
      </c>
      <c r="F183" s="19" t="n">
        <v>851</v>
      </c>
      <c r="G183" s="19" t="n">
        <v>962</v>
      </c>
      <c r="H183" s="19" t="n">
        <v>980</v>
      </c>
      <c r="I183" s="19" t="n">
        <v>1001</v>
      </c>
      <c r="J183" s="19" t="n">
        <v>462</v>
      </c>
      <c r="K183" s="18" t="n">
        <v>63.8121546961326</v>
      </c>
      <c r="L183" s="19" t="n">
        <v>515</v>
      </c>
      <c r="M183" s="18" t="n">
        <v>69.7831978319783</v>
      </c>
      <c r="N183" s="19" t="n">
        <v>638</v>
      </c>
      <c r="O183" s="18" t="n">
        <v>74.9706227967097</v>
      </c>
      <c r="P183" s="19" t="n">
        <v>683</v>
      </c>
      <c r="Q183" s="18" t="n">
        <v>70.997920997921</v>
      </c>
      <c r="R183" s="19" t="n">
        <v>743</v>
      </c>
      <c r="S183" s="18" t="n">
        <v>75.8163265306122</v>
      </c>
      <c r="T183" s="19" t="n">
        <v>710</v>
      </c>
      <c r="U183" s="18" t="n">
        <v>70.9290709290709</v>
      </c>
      <c r="V183" s="19" t="n">
        <v>124</v>
      </c>
      <c r="W183" s="18" t="n">
        <v>17.1270718232044</v>
      </c>
      <c r="X183" s="19" t="n">
        <v>128</v>
      </c>
      <c r="Y183" s="18" t="n">
        <v>17.3441734417344</v>
      </c>
      <c r="Z183" s="19" t="n">
        <v>117</v>
      </c>
      <c r="AA183" s="18" t="n">
        <v>13.7485311398355</v>
      </c>
      <c r="AB183" s="19" t="n">
        <v>153</v>
      </c>
      <c r="AC183" s="18" t="n">
        <v>15.9043659043659</v>
      </c>
      <c r="AD183" s="19" t="n">
        <v>143</v>
      </c>
      <c r="AE183" s="18" t="n">
        <v>14.5918367346939</v>
      </c>
      <c r="AF183" s="19" t="n">
        <v>170</v>
      </c>
      <c r="AG183" s="18" t="n">
        <v>16.983016983017</v>
      </c>
      <c r="AH183" s="19" t="n">
        <v>138</v>
      </c>
      <c r="AI183" s="18" t="n">
        <v>19.060773480663</v>
      </c>
      <c r="AJ183" s="19" t="n">
        <v>95</v>
      </c>
      <c r="AK183" s="18" t="n">
        <v>12.8726287262873</v>
      </c>
      <c r="AL183" s="19" t="n">
        <v>96</v>
      </c>
      <c r="AM183" s="18" t="n">
        <v>11.2808460634548</v>
      </c>
      <c r="AN183" s="19" t="n">
        <v>126</v>
      </c>
      <c r="AO183" s="18" t="n">
        <v>13.0977130977131</v>
      </c>
      <c r="AP183" s="19" t="n">
        <v>94</v>
      </c>
      <c r="AQ183" s="18" t="n">
        <v>9.59183673469388</v>
      </c>
      <c r="AR183" s="19" t="n">
        <v>121</v>
      </c>
      <c r="AS183" s="18" t="n">
        <v>12.0879120879121</v>
      </c>
    </row>
    <row r="184">
      <c r="B184" s="4" t="n">
        <v>30306</v>
      </c>
      <c r="C184" s="5" t="s">
        <v>197</v>
      </c>
      <c r="D184" s="19" t="n">
        <v>493</v>
      </c>
      <c r="E184" s="19" t="n">
        <v>567</v>
      </c>
      <c r="F184" s="19" t="n">
        <v>649</v>
      </c>
      <c r="G184" s="19" t="n">
        <v>711</v>
      </c>
      <c r="H184" s="19" t="n">
        <v>670</v>
      </c>
      <c r="I184" s="19" t="n">
        <v>626</v>
      </c>
      <c r="J184" s="19" t="n">
        <v>348</v>
      </c>
      <c r="K184" s="18" t="n">
        <v>70.5882352941177</v>
      </c>
      <c r="L184" s="19" t="n">
        <v>429</v>
      </c>
      <c r="M184" s="18" t="n">
        <v>75.6613756613757</v>
      </c>
      <c r="N184" s="19" t="n">
        <v>467</v>
      </c>
      <c r="O184" s="18" t="n">
        <v>71.9568567026194</v>
      </c>
      <c r="P184" s="19" t="n">
        <v>513</v>
      </c>
      <c r="Q184" s="18" t="n">
        <v>72.1518987341772</v>
      </c>
      <c r="R184" s="19" t="n">
        <v>518</v>
      </c>
      <c r="S184" s="18" t="n">
        <v>77.3134328358209</v>
      </c>
      <c r="T184" s="19" t="n">
        <v>455</v>
      </c>
      <c r="U184" s="18" t="n">
        <v>72.6837060702875</v>
      </c>
      <c r="V184" s="19" t="n">
        <v>70</v>
      </c>
      <c r="W184" s="18" t="n">
        <v>14.1987829614604</v>
      </c>
      <c r="X184" s="19" t="n">
        <v>87</v>
      </c>
      <c r="Y184" s="18" t="n">
        <v>15.3439153439153</v>
      </c>
      <c r="Z184" s="19" t="n">
        <v>99</v>
      </c>
      <c r="AA184" s="18" t="n">
        <v>15.2542372881356</v>
      </c>
      <c r="AB184" s="19" t="n">
        <v>114</v>
      </c>
      <c r="AC184" s="18" t="n">
        <v>16.0337552742616</v>
      </c>
      <c r="AD184" s="19" t="n">
        <v>96</v>
      </c>
      <c r="AE184" s="18" t="n">
        <v>14.3283582089552</v>
      </c>
      <c r="AF184" s="19" t="n">
        <v>87</v>
      </c>
      <c r="AG184" s="18" t="n">
        <v>13.8977635782748</v>
      </c>
      <c r="AH184" s="19" t="n">
        <v>75</v>
      </c>
      <c r="AI184" s="18" t="n">
        <v>15.2129817444219</v>
      </c>
      <c r="AJ184" s="19" t="n">
        <v>51</v>
      </c>
      <c r="AK184" s="18" t="n">
        <v>8.99470899470899</v>
      </c>
      <c r="AL184" s="19" t="n">
        <v>83</v>
      </c>
      <c r="AM184" s="18" t="n">
        <v>12.788906009245</v>
      </c>
      <c r="AN184" s="19" t="n">
        <v>84</v>
      </c>
      <c r="AO184" s="18" t="n">
        <v>11.8143459915612</v>
      </c>
      <c r="AP184" s="19" t="n">
        <v>56</v>
      </c>
      <c r="AQ184" s="18" t="n">
        <v>8.35820895522388</v>
      </c>
      <c r="AR184" s="19" t="n">
        <v>84</v>
      </c>
      <c r="AS184" s="18" t="n">
        <v>13.4185303514377</v>
      </c>
    </row>
    <row r="185">
      <c r="B185" s="4" t="n">
        <v>30401</v>
      </c>
      <c r="C185" s="5" t="s">
        <v>198</v>
      </c>
      <c r="D185" s="19" t="n">
        <v>432</v>
      </c>
      <c r="E185" s="19" t="n">
        <v>427</v>
      </c>
      <c r="F185" s="19" t="n">
        <v>457</v>
      </c>
      <c r="G185" s="19" t="n">
        <v>431</v>
      </c>
      <c r="H185" s="19" t="n">
        <v>407</v>
      </c>
      <c r="I185" s="19" t="n">
        <v>312</v>
      </c>
      <c r="J185" s="19" t="n">
        <v>297</v>
      </c>
      <c r="K185" s="18" t="n">
        <v>68.75</v>
      </c>
      <c r="L185" s="19" t="n">
        <v>340</v>
      </c>
      <c r="M185" s="18" t="n">
        <v>79.6252927400468</v>
      </c>
      <c r="N185" s="19" t="n">
        <v>370</v>
      </c>
      <c r="O185" s="18" t="n">
        <v>80.9628008752735</v>
      </c>
      <c r="P185" s="19" t="n">
        <v>308</v>
      </c>
      <c r="Q185" s="18" t="n">
        <v>71.461716937355</v>
      </c>
      <c r="R185" s="19" t="n">
        <v>312</v>
      </c>
      <c r="S185" s="18" t="n">
        <v>76.6584766584767</v>
      </c>
      <c r="T185" s="19" t="n">
        <v>229</v>
      </c>
      <c r="U185" s="18" t="n">
        <v>73.3974358974359</v>
      </c>
      <c r="V185" s="19" t="n">
        <v>68</v>
      </c>
      <c r="W185" s="18" t="n">
        <v>15.7407407407407</v>
      </c>
      <c r="X185" s="19" t="n">
        <v>59</v>
      </c>
      <c r="Y185" s="18" t="n">
        <v>13.8173302107728</v>
      </c>
      <c r="Z185" s="19" t="n">
        <v>60</v>
      </c>
      <c r="AA185" s="18" t="n">
        <v>13.1291028446389</v>
      </c>
      <c r="AB185" s="19" t="n">
        <v>76</v>
      </c>
      <c r="AC185" s="18" t="n">
        <v>17.6334106728538</v>
      </c>
      <c r="AD185" s="19" t="n">
        <v>59</v>
      </c>
      <c r="AE185" s="18" t="n">
        <v>14.4963144963145</v>
      </c>
      <c r="AF185" s="19" t="n">
        <v>53</v>
      </c>
      <c r="AG185" s="18" t="n">
        <v>16.9871794871795</v>
      </c>
      <c r="AH185" s="19" t="n">
        <v>67</v>
      </c>
      <c r="AI185" s="18" t="n">
        <v>15.5092592592593</v>
      </c>
      <c r="AJ185" s="19" t="n">
        <v>28</v>
      </c>
      <c r="AK185" s="18" t="n">
        <v>6.55737704918033</v>
      </c>
      <c r="AL185" s="19" t="n">
        <v>27</v>
      </c>
      <c r="AM185" s="18" t="n">
        <v>5.90809628008753</v>
      </c>
      <c r="AN185" s="19" t="n">
        <v>47</v>
      </c>
      <c r="AO185" s="18" t="n">
        <v>10.9048723897912</v>
      </c>
      <c r="AP185" s="19" t="n">
        <v>36</v>
      </c>
      <c r="AQ185" s="18" t="n">
        <v>8.84520884520884</v>
      </c>
      <c r="AR185" s="19" t="n">
        <v>30</v>
      </c>
      <c r="AS185" s="18" t="n">
        <v>9.61538461538462</v>
      </c>
    </row>
    <row r="186">
      <c r="B186" s="4" t="n">
        <v>30402</v>
      </c>
      <c r="C186" s="5" t="s">
        <v>199</v>
      </c>
      <c r="D186" s="19" t="n">
        <v>622</v>
      </c>
      <c r="E186" s="19" t="n">
        <v>565</v>
      </c>
      <c r="F186" s="19" t="n">
        <v>625</v>
      </c>
      <c r="G186" s="19" t="n">
        <v>604</v>
      </c>
      <c r="H186" s="19" t="n">
        <v>610</v>
      </c>
      <c r="I186" s="19" t="n">
        <v>541</v>
      </c>
      <c r="J186" s="19" t="n">
        <v>485</v>
      </c>
      <c r="K186" s="18" t="n">
        <v>77.9742765273312</v>
      </c>
      <c r="L186" s="19" t="n">
        <v>446</v>
      </c>
      <c r="M186" s="18" t="n">
        <v>78.9380530973451</v>
      </c>
      <c r="N186" s="19" t="n">
        <v>484</v>
      </c>
      <c r="O186" s="18" t="n">
        <v>77.44</v>
      </c>
      <c r="P186" s="19" t="n">
        <v>430</v>
      </c>
      <c r="Q186" s="18" t="n">
        <v>71.1920529801324</v>
      </c>
      <c r="R186" s="19" t="n">
        <v>499</v>
      </c>
      <c r="S186" s="18" t="n">
        <v>81.8032786885246</v>
      </c>
      <c r="T186" s="19" t="n">
        <v>429</v>
      </c>
      <c r="U186" s="18" t="n">
        <v>79.2975970425139</v>
      </c>
      <c r="V186" s="19" t="n">
        <v>86</v>
      </c>
      <c r="W186" s="18" t="n">
        <v>13.8263665594855</v>
      </c>
      <c r="X186" s="19" t="n">
        <v>85</v>
      </c>
      <c r="Y186" s="18" t="n">
        <v>15.0442477876106</v>
      </c>
      <c r="Z186" s="19" t="n">
        <v>92</v>
      </c>
      <c r="AA186" s="18" t="n">
        <v>14.72</v>
      </c>
      <c r="AB186" s="19" t="n">
        <v>108</v>
      </c>
      <c r="AC186" s="18" t="n">
        <v>17.8807947019868</v>
      </c>
      <c r="AD186" s="19" t="n">
        <v>68</v>
      </c>
      <c r="AE186" s="18" t="n">
        <v>11.1475409836066</v>
      </c>
      <c r="AF186" s="19" t="n">
        <v>81</v>
      </c>
      <c r="AG186" s="18" t="n">
        <v>14.9722735674677</v>
      </c>
      <c r="AH186" s="19" t="n">
        <v>51</v>
      </c>
      <c r="AI186" s="18" t="n">
        <v>8.19935691318328</v>
      </c>
      <c r="AJ186" s="19" t="n">
        <v>34</v>
      </c>
      <c r="AK186" s="18" t="n">
        <v>6.01769911504425</v>
      </c>
      <c r="AL186" s="19" t="n">
        <v>49</v>
      </c>
      <c r="AM186" s="18" t="n">
        <v>7.84</v>
      </c>
      <c r="AN186" s="19" t="n">
        <v>66</v>
      </c>
      <c r="AO186" s="18" t="n">
        <v>10.9271523178808</v>
      </c>
      <c r="AP186" s="19" t="n">
        <v>43</v>
      </c>
      <c r="AQ186" s="18" t="n">
        <v>7.04918032786885</v>
      </c>
      <c r="AR186" s="19" t="n">
        <v>31</v>
      </c>
      <c r="AS186" s="18" t="n">
        <v>5.73012939001848</v>
      </c>
    </row>
    <row r="187">
      <c r="B187" s="4" t="n">
        <v>30403</v>
      </c>
      <c r="C187" s="5" t="s">
        <v>200</v>
      </c>
      <c r="D187" s="19" t="n">
        <v>404</v>
      </c>
      <c r="E187" s="19" t="n">
        <v>499</v>
      </c>
      <c r="F187" s="19" t="n">
        <v>530</v>
      </c>
      <c r="G187" s="19" t="n">
        <v>579</v>
      </c>
      <c r="H187" s="19" t="n">
        <v>593</v>
      </c>
      <c r="I187" s="19" t="n">
        <v>461</v>
      </c>
      <c r="J187" s="19" t="n">
        <v>332</v>
      </c>
      <c r="K187" s="18" t="n">
        <v>82.1782178217822</v>
      </c>
      <c r="L187" s="19" t="n">
        <v>394</v>
      </c>
      <c r="M187" s="18" t="n">
        <v>78.9579158316633</v>
      </c>
      <c r="N187" s="19" t="n">
        <v>418</v>
      </c>
      <c r="O187" s="18" t="n">
        <v>78.8679245283019</v>
      </c>
      <c r="P187" s="19" t="n">
        <v>498</v>
      </c>
      <c r="Q187" s="18" t="n">
        <v>86.0103626943005</v>
      </c>
      <c r="R187" s="19" t="n">
        <v>515</v>
      </c>
      <c r="S187" s="18" t="n">
        <v>86.8465430016863</v>
      </c>
      <c r="T187" s="19" t="n">
        <v>392</v>
      </c>
      <c r="U187" s="18" t="n">
        <v>85.0325379609544</v>
      </c>
      <c r="V187" s="19" t="n">
        <v>51</v>
      </c>
      <c r="W187" s="18" t="n">
        <v>12.6237623762376</v>
      </c>
      <c r="X187" s="19" t="n">
        <v>70</v>
      </c>
      <c r="Y187" s="18" t="n">
        <v>14.0280561122244</v>
      </c>
      <c r="Z187" s="19" t="n">
        <v>75</v>
      </c>
      <c r="AA187" s="18" t="n">
        <v>14.1509433962264</v>
      </c>
      <c r="AB187" s="19" t="n">
        <v>63</v>
      </c>
      <c r="AC187" s="18" t="n">
        <v>10.880829015544</v>
      </c>
      <c r="AD187" s="19" t="n">
        <v>57</v>
      </c>
      <c r="AE187" s="18" t="n">
        <v>9.61214165261383</v>
      </c>
      <c r="AF187" s="19" t="n">
        <v>42</v>
      </c>
      <c r="AG187" s="18" t="n">
        <v>9.11062906724512</v>
      </c>
      <c r="AH187" s="19" t="n">
        <v>21</v>
      </c>
      <c r="AI187" s="18" t="n">
        <v>5.1980198019802</v>
      </c>
      <c r="AJ187" s="19" t="n">
        <v>35</v>
      </c>
      <c r="AK187" s="18" t="n">
        <v>7.01402805611222</v>
      </c>
      <c r="AL187" s="19" t="n">
        <v>37</v>
      </c>
      <c r="AM187" s="18" t="n">
        <v>6.9811320754717</v>
      </c>
      <c r="AN187" s="19" t="n">
        <v>18</v>
      </c>
      <c r="AO187" s="18" t="n">
        <v>3.10880829015544</v>
      </c>
      <c r="AP187" s="19" t="n">
        <v>21</v>
      </c>
      <c r="AQ187" s="18" t="n">
        <v>3.54131534569983</v>
      </c>
      <c r="AR187" s="19" t="n">
        <v>27</v>
      </c>
      <c r="AS187" s="18" t="n">
        <v>5.85683297180043</v>
      </c>
    </row>
    <row r="188">
      <c r="B188" s="4" t="n">
        <v>30404</v>
      </c>
      <c r="C188" s="5" t="s">
        <v>201</v>
      </c>
      <c r="D188" s="19" t="n">
        <v>579</v>
      </c>
      <c r="E188" s="19" t="n">
        <v>644</v>
      </c>
      <c r="F188" s="19" t="n">
        <v>711</v>
      </c>
      <c r="G188" s="19" t="n">
        <v>697</v>
      </c>
      <c r="H188" s="19" t="n">
        <v>711</v>
      </c>
      <c r="I188" s="19" t="n">
        <v>621</v>
      </c>
      <c r="J188" s="19" t="n">
        <v>443</v>
      </c>
      <c r="K188" s="18" t="n">
        <v>76.5112262521589</v>
      </c>
      <c r="L188" s="19" t="n">
        <v>479</v>
      </c>
      <c r="M188" s="18" t="n">
        <v>74.3788819875776</v>
      </c>
      <c r="N188" s="19" t="n">
        <v>549</v>
      </c>
      <c r="O188" s="18" t="n">
        <v>77.2151898734177</v>
      </c>
      <c r="P188" s="19" t="n">
        <v>564</v>
      </c>
      <c r="Q188" s="18" t="n">
        <v>80.9182209469154</v>
      </c>
      <c r="R188" s="19" t="n">
        <v>555</v>
      </c>
      <c r="S188" s="18" t="n">
        <v>78.0590717299578</v>
      </c>
      <c r="T188" s="19" t="n">
        <v>498</v>
      </c>
      <c r="U188" s="18" t="n">
        <v>80.1932367149759</v>
      </c>
      <c r="V188" s="19" t="n">
        <v>82</v>
      </c>
      <c r="W188" s="18" t="n">
        <v>14.1623488773748</v>
      </c>
      <c r="X188" s="19" t="n">
        <v>94</v>
      </c>
      <c r="Y188" s="18" t="n">
        <v>14.5962732919255</v>
      </c>
      <c r="Z188" s="19" t="n">
        <v>102</v>
      </c>
      <c r="AA188" s="18" t="n">
        <v>14.3459915611814</v>
      </c>
      <c r="AB188" s="19" t="n">
        <v>96</v>
      </c>
      <c r="AC188" s="18" t="n">
        <v>13.7733142037303</v>
      </c>
      <c r="AD188" s="19" t="n">
        <v>94</v>
      </c>
      <c r="AE188" s="18" t="n">
        <v>13.2208157524613</v>
      </c>
      <c r="AF188" s="19" t="n">
        <v>78</v>
      </c>
      <c r="AG188" s="18" t="n">
        <v>12.56038647343</v>
      </c>
      <c r="AH188" s="19" t="n">
        <v>54</v>
      </c>
      <c r="AI188" s="18" t="n">
        <v>9.32642487046632</v>
      </c>
      <c r="AJ188" s="19" t="n">
        <v>71</v>
      </c>
      <c r="AK188" s="18" t="n">
        <v>11.0248447204969</v>
      </c>
      <c r="AL188" s="19" t="n">
        <v>60</v>
      </c>
      <c r="AM188" s="18" t="n">
        <v>8.43881856540084</v>
      </c>
      <c r="AN188" s="19" t="n">
        <v>37</v>
      </c>
      <c r="AO188" s="18" t="n">
        <v>5.30846484935438</v>
      </c>
      <c r="AP188" s="19" t="n">
        <v>62</v>
      </c>
      <c r="AQ188" s="18" t="n">
        <v>8.72011251758087</v>
      </c>
      <c r="AR188" s="19" t="n">
        <v>45</v>
      </c>
      <c r="AS188" s="18" t="n">
        <v>7.2463768115942</v>
      </c>
    </row>
    <row r="189">
      <c r="B189" s="4" t="n">
        <v>30501</v>
      </c>
      <c r="C189" s="5" t="s">
        <v>202</v>
      </c>
      <c r="D189" s="19" t="n">
        <v>227</v>
      </c>
      <c r="E189" s="19" t="n">
        <v>247</v>
      </c>
      <c r="F189" s="19" t="n">
        <v>301</v>
      </c>
      <c r="G189" s="19" t="n">
        <v>367</v>
      </c>
      <c r="H189" s="19" t="n">
        <v>418</v>
      </c>
      <c r="I189" s="19" t="n">
        <v>361</v>
      </c>
      <c r="J189" s="19" t="n">
        <v>188</v>
      </c>
      <c r="K189" s="18" t="n">
        <v>82.8193832599119</v>
      </c>
      <c r="L189" s="19" t="n">
        <v>186</v>
      </c>
      <c r="M189" s="18" t="n">
        <v>75.3036437246964</v>
      </c>
      <c r="N189" s="19" t="n">
        <v>206</v>
      </c>
      <c r="O189" s="18" t="n">
        <v>68.4385382059801</v>
      </c>
      <c r="P189" s="19" t="n">
        <v>259</v>
      </c>
      <c r="Q189" s="18" t="n">
        <v>70.5722070844687</v>
      </c>
      <c r="R189" s="19" t="n">
        <v>313</v>
      </c>
      <c r="S189" s="18" t="n">
        <v>74.8803827751196</v>
      </c>
      <c r="T189" s="19" t="n">
        <v>286</v>
      </c>
      <c r="U189" s="18" t="n">
        <v>79.2243767313019</v>
      </c>
      <c r="V189" s="19" t="n">
        <v>28</v>
      </c>
      <c r="W189" s="18" t="n">
        <v>12.3348017621145</v>
      </c>
      <c r="X189" s="19" t="n">
        <v>40</v>
      </c>
      <c r="Y189" s="18" t="n">
        <v>16.1943319838057</v>
      </c>
      <c r="Z189" s="19" t="n">
        <v>52</v>
      </c>
      <c r="AA189" s="18" t="n">
        <v>17.2757475083056</v>
      </c>
      <c r="AB189" s="19" t="n">
        <v>74</v>
      </c>
      <c r="AC189" s="18" t="n">
        <v>20.1634877384196</v>
      </c>
      <c r="AD189" s="19" t="n">
        <v>64</v>
      </c>
      <c r="AE189" s="18" t="n">
        <v>15.311004784689</v>
      </c>
      <c r="AF189" s="19" t="n">
        <v>41</v>
      </c>
      <c r="AG189" s="18" t="n">
        <v>11.3573407202216</v>
      </c>
      <c r="AH189" s="19" t="n">
        <v>11</v>
      </c>
      <c r="AI189" s="18" t="n">
        <v>4.84581497797357</v>
      </c>
      <c r="AJ189" s="19" t="n">
        <v>21</v>
      </c>
      <c r="AK189" s="18" t="n">
        <v>8.50202429149797</v>
      </c>
      <c r="AL189" s="19" t="n">
        <v>43</v>
      </c>
      <c r="AM189" s="18" t="n">
        <v>14.2857142857143</v>
      </c>
      <c r="AN189" s="19" t="n">
        <v>34</v>
      </c>
      <c r="AO189" s="18" t="n">
        <v>9.26430517711172</v>
      </c>
      <c r="AP189" s="19" t="n">
        <v>41</v>
      </c>
      <c r="AQ189" s="18" t="n">
        <v>9.80861244019139</v>
      </c>
      <c r="AR189" s="19" t="n">
        <v>34</v>
      </c>
      <c r="AS189" s="18" t="n">
        <v>9.41828254847645</v>
      </c>
    </row>
    <row r="190">
      <c r="B190" s="4" t="n">
        <v>30502</v>
      </c>
      <c r="C190" s="5" t="s">
        <v>203</v>
      </c>
      <c r="D190" s="19" t="n">
        <v>408</v>
      </c>
      <c r="E190" s="19" t="n">
        <v>476</v>
      </c>
      <c r="F190" s="19" t="n">
        <v>551</v>
      </c>
      <c r="G190" s="19" t="n">
        <v>547</v>
      </c>
      <c r="H190" s="19" t="n">
        <v>522</v>
      </c>
      <c r="I190" s="19" t="n">
        <v>431</v>
      </c>
      <c r="J190" s="19" t="n">
        <v>315</v>
      </c>
      <c r="K190" s="18" t="n">
        <v>77.2058823529412</v>
      </c>
      <c r="L190" s="19" t="n">
        <v>383</v>
      </c>
      <c r="M190" s="18" t="n">
        <v>80.4621848739496</v>
      </c>
      <c r="N190" s="19" t="n">
        <v>452</v>
      </c>
      <c r="O190" s="18" t="n">
        <v>82.032667876588</v>
      </c>
      <c r="P190" s="19" t="n">
        <v>419</v>
      </c>
      <c r="Q190" s="18" t="n">
        <v>76.599634369287</v>
      </c>
      <c r="R190" s="19" t="n">
        <v>418</v>
      </c>
      <c r="S190" s="18" t="n">
        <v>80.0766283524904</v>
      </c>
      <c r="T190" s="19" t="n">
        <v>365</v>
      </c>
      <c r="U190" s="18" t="n">
        <v>84.6867749419954</v>
      </c>
      <c r="V190" s="19" t="n">
        <v>59</v>
      </c>
      <c r="W190" s="18" t="n">
        <v>14.4607843137255</v>
      </c>
      <c r="X190" s="19" t="n">
        <v>59</v>
      </c>
      <c r="Y190" s="18" t="n">
        <v>12.3949579831933</v>
      </c>
      <c r="Z190" s="19" t="n">
        <v>68</v>
      </c>
      <c r="AA190" s="18" t="n">
        <v>12.3411978221416</v>
      </c>
      <c r="AB190" s="19" t="n">
        <v>83</v>
      </c>
      <c r="AC190" s="18" t="n">
        <v>15.1736745886654</v>
      </c>
      <c r="AD190" s="19" t="n">
        <v>62</v>
      </c>
      <c r="AE190" s="18" t="n">
        <v>11.8773946360153</v>
      </c>
      <c r="AF190" s="19" t="n">
        <v>40</v>
      </c>
      <c r="AG190" s="18" t="n">
        <v>9.28074245939675</v>
      </c>
      <c r="AH190" s="19" t="n">
        <v>34</v>
      </c>
      <c r="AI190" s="18" t="n">
        <v>8.33333333333333</v>
      </c>
      <c r="AJ190" s="19" t="n">
        <v>34</v>
      </c>
      <c r="AK190" s="18" t="n">
        <v>7.14285714285714</v>
      </c>
      <c r="AL190" s="19" t="n">
        <v>31</v>
      </c>
      <c r="AM190" s="18" t="n">
        <v>5.62613430127042</v>
      </c>
      <c r="AN190" s="19" t="n">
        <v>45</v>
      </c>
      <c r="AO190" s="18" t="n">
        <v>8.22669104204753</v>
      </c>
      <c r="AP190" s="19" t="n">
        <v>42</v>
      </c>
      <c r="AQ190" s="18" t="n">
        <v>8.04597701149425</v>
      </c>
      <c r="AR190" s="19" t="n">
        <v>26</v>
      </c>
      <c r="AS190" s="18" t="n">
        <v>6.03248259860789</v>
      </c>
    </row>
    <row r="191">
      <c r="B191" s="4" t="n">
        <v>30503</v>
      </c>
      <c r="C191" s="5" t="s">
        <v>204</v>
      </c>
      <c r="D191" s="19" t="n">
        <v>768</v>
      </c>
      <c r="E191" s="19" t="n">
        <v>770</v>
      </c>
      <c r="F191" s="19" t="n">
        <v>889</v>
      </c>
      <c r="G191" s="19" t="n">
        <v>881</v>
      </c>
      <c r="H191" s="19" t="n">
        <v>909</v>
      </c>
      <c r="I191" s="19" t="n">
        <v>824</v>
      </c>
      <c r="J191" s="19" t="n">
        <v>554</v>
      </c>
      <c r="K191" s="18" t="n">
        <v>72.1354166666667</v>
      </c>
      <c r="L191" s="19" t="n">
        <v>618</v>
      </c>
      <c r="M191" s="18" t="n">
        <v>80.2597402597403</v>
      </c>
      <c r="N191" s="19" t="n">
        <v>689</v>
      </c>
      <c r="O191" s="18" t="n">
        <v>77.5028121484814</v>
      </c>
      <c r="P191" s="19" t="n">
        <v>676</v>
      </c>
      <c r="Q191" s="18" t="n">
        <v>76.7309875141884</v>
      </c>
      <c r="R191" s="19" t="n">
        <v>713</v>
      </c>
      <c r="S191" s="18" t="n">
        <v>78.4378437843784</v>
      </c>
      <c r="T191" s="19" t="n">
        <v>679</v>
      </c>
      <c r="U191" s="18" t="n">
        <v>82.4029126213592</v>
      </c>
      <c r="V191" s="19" t="n">
        <v>138</v>
      </c>
      <c r="W191" s="18" t="n">
        <v>17.96875</v>
      </c>
      <c r="X191" s="19" t="n">
        <v>98</v>
      </c>
      <c r="Y191" s="18" t="n">
        <v>12.7272727272727</v>
      </c>
      <c r="Z191" s="19" t="n">
        <v>122</v>
      </c>
      <c r="AA191" s="18" t="n">
        <v>13.7232845894263</v>
      </c>
      <c r="AB191" s="19" t="n">
        <v>139</v>
      </c>
      <c r="AC191" s="18" t="n">
        <v>15.77752553916</v>
      </c>
      <c r="AD191" s="19" t="n">
        <v>118</v>
      </c>
      <c r="AE191" s="18" t="n">
        <v>12.981298129813</v>
      </c>
      <c r="AF191" s="19" t="n">
        <v>87</v>
      </c>
      <c r="AG191" s="18" t="n">
        <v>10.5582524271845</v>
      </c>
      <c r="AH191" s="19" t="n">
        <v>76</v>
      </c>
      <c r="AI191" s="18" t="n">
        <v>9.89583333333333</v>
      </c>
      <c r="AJ191" s="19" t="n">
        <v>54</v>
      </c>
      <c r="AK191" s="18" t="n">
        <v>7.01298701298701</v>
      </c>
      <c r="AL191" s="19" t="n">
        <v>78</v>
      </c>
      <c r="AM191" s="18" t="n">
        <v>8.77390326209224</v>
      </c>
      <c r="AN191" s="19" t="n">
        <v>66</v>
      </c>
      <c r="AO191" s="18" t="n">
        <v>7.49148694665153</v>
      </c>
      <c r="AP191" s="19" t="n">
        <v>78</v>
      </c>
      <c r="AQ191" s="18" t="n">
        <v>8.58085808580858</v>
      </c>
      <c r="AR191" s="19" t="n">
        <v>58</v>
      </c>
      <c r="AS191" s="18" t="n">
        <v>7.03883495145631</v>
      </c>
    </row>
    <row r="192">
      <c r="B192" s="4" t="n">
        <v>30504</v>
      </c>
      <c r="C192" s="5" t="s">
        <v>205</v>
      </c>
      <c r="D192" s="19" t="n">
        <v>564</v>
      </c>
      <c r="E192" s="19" t="n">
        <v>639</v>
      </c>
      <c r="F192" s="19" t="n">
        <v>675</v>
      </c>
      <c r="G192" s="19" t="n">
        <v>633</v>
      </c>
      <c r="H192" s="19" t="n">
        <v>675</v>
      </c>
      <c r="I192" s="19" t="n">
        <v>603</v>
      </c>
      <c r="J192" s="19" t="n">
        <v>473</v>
      </c>
      <c r="K192" s="18" t="n">
        <v>83.8652482269504</v>
      </c>
      <c r="L192" s="19" t="n">
        <v>511</v>
      </c>
      <c r="M192" s="18" t="n">
        <v>79.9687010954617</v>
      </c>
      <c r="N192" s="19" t="n">
        <v>537</v>
      </c>
      <c r="O192" s="18" t="n">
        <v>79.5555555555556</v>
      </c>
      <c r="P192" s="19" t="n">
        <v>506</v>
      </c>
      <c r="Q192" s="18" t="n">
        <v>79.9368088467615</v>
      </c>
      <c r="R192" s="19" t="n">
        <v>552</v>
      </c>
      <c r="S192" s="18" t="n">
        <v>81.7777777777778</v>
      </c>
      <c r="T192" s="19" t="n">
        <v>478</v>
      </c>
      <c r="U192" s="18" t="n">
        <v>79.2703150912106</v>
      </c>
      <c r="V192" s="19" t="n">
        <v>77</v>
      </c>
      <c r="W192" s="18" t="n">
        <v>13.6524822695035</v>
      </c>
      <c r="X192" s="19" t="n">
        <v>86</v>
      </c>
      <c r="Y192" s="18" t="n">
        <v>13.4585289514867</v>
      </c>
      <c r="Z192" s="19" t="n">
        <v>84</v>
      </c>
      <c r="AA192" s="18" t="n">
        <v>12.4444444444444</v>
      </c>
      <c r="AB192" s="19" t="n">
        <v>79</v>
      </c>
      <c r="AC192" s="18" t="n">
        <v>12.480252764613</v>
      </c>
      <c r="AD192" s="19" t="n">
        <v>82</v>
      </c>
      <c r="AE192" s="18" t="n">
        <v>12.1481481481481</v>
      </c>
      <c r="AF192" s="19" t="n">
        <v>83</v>
      </c>
      <c r="AG192" s="18" t="n">
        <v>13.7645107794362</v>
      </c>
      <c r="AH192" s="19" t="n">
        <v>14</v>
      </c>
      <c r="AI192" s="18" t="n">
        <v>2.4822695035461</v>
      </c>
      <c r="AJ192" s="19" t="n">
        <v>42</v>
      </c>
      <c r="AK192" s="18" t="n">
        <v>6.57276995305164</v>
      </c>
      <c r="AL192" s="19" t="n">
        <v>54</v>
      </c>
      <c r="AM192" s="18" t="n">
        <v>8</v>
      </c>
      <c r="AN192" s="19" t="n">
        <v>48</v>
      </c>
      <c r="AO192" s="18" t="n">
        <v>7.58293838862559</v>
      </c>
      <c r="AP192" s="19" t="n">
        <v>41</v>
      </c>
      <c r="AQ192" s="18" t="n">
        <v>6.07407407407407</v>
      </c>
      <c r="AR192" s="19" t="n">
        <v>42</v>
      </c>
      <c r="AS192" s="18" t="n">
        <v>6.96517412935323</v>
      </c>
    </row>
    <row r="193">
      <c r="B193" s="4" t="n">
        <v>30601</v>
      </c>
      <c r="C193" s="5" t="s">
        <v>206</v>
      </c>
      <c r="D193" s="19" t="n">
        <v>583</v>
      </c>
      <c r="E193" s="19" t="n">
        <v>692</v>
      </c>
      <c r="F193" s="19" t="n">
        <v>801</v>
      </c>
      <c r="G193" s="19" t="n">
        <v>668</v>
      </c>
      <c r="H193" s="19" t="n">
        <v>734</v>
      </c>
      <c r="I193" s="19" t="n">
        <v>617</v>
      </c>
      <c r="J193" s="19" t="n">
        <v>453</v>
      </c>
      <c r="K193" s="18" t="n">
        <v>77.7015437392796</v>
      </c>
      <c r="L193" s="19" t="n">
        <v>545</v>
      </c>
      <c r="M193" s="18" t="n">
        <v>78.757225433526</v>
      </c>
      <c r="N193" s="19" t="n">
        <v>630</v>
      </c>
      <c r="O193" s="18" t="n">
        <v>78.6516853932584</v>
      </c>
      <c r="P193" s="19" t="n">
        <v>531</v>
      </c>
      <c r="Q193" s="18" t="n">
        <v>79.4910179640719</v>
      </c>
      <c r="R193" s="19" t="n">
        <v>593</v>
      </c>
      <c r="S193" s="18" t="n">
        <v>80.7901907356948</v>
      </c>
      <c r="T193" s="19" t="n">
        <v>480</v>
      </c>
      <c r="U193" s="18" t="n">
        <v>77.7957860615883</v>
      </c>
      <c r="V193" s="19" t="n">
        <v>85</v>
      </c>
      <c r="W193" s="18" t="n">
        <v>14.5797598627787</v>
      </c>
      <c r="X193" s="19" t="n">
        <v>96</v>
      </c>
      <c r="Y193" s="18" t="n">
        <v>13.8728323699422</v>
      </c>
      <c r="Z193" s="19" t="n">
        <v>117</v>
      </c>
      <c r="AA193" s="18" t="n">
        <v>14.6067415730337</v>
      </c>
      <c r="AB193" s="19" t="n">
        <v>92</v>
      </c>
      <c r="AC193" s="18" t="n">
        <v>13.7724550898204</v>
      </c>
      <c r="AD193" s="19" t="n">
        <v>88</v>
      </c>
      <c r="AE193" s="18" t="n">
        <v>11.9891008174387</v>
      </c>
      <c r="AF193" s="19" t="n">
        <v>84</v>
      </c>
      <c r="AG193" s="18" t="n">
        <v>13.614262560778</v>
      </c>
      <c r="AH193" s="19" t="n">
        <v>45</v>
      </c>
      <c r="AI193" s="18" t="n">
        <v>7.71869639794168</v>
      </c>
      <c r="AJ193" s="19" t="n">
        <v>51</v>
      </c>
      <c r="AK193" s="18" t="n">
        <v>7.36994219653179</v>
      </c>
      <c r="AL193" s="19" t="n">
        <v>54</v>
      </c>
      <c r="AM193" s="18" t="n">
        <v>6.74157303370786</v>
      </c>
      <c r="AN193" s="19" t="n">
        <v>45</v>
      </c>
      <c r="AO193" s="18" t="n">
        <v>6.73652694610778</v>
      </c>
      <c r="AP193" s="19" t="n">
        <v>53</v>
      </c>
      <c r="AQ193" s="18" t="n">
        <v>7.22070844686648</v>
      </c>
      <c r="AR193" s="19" t="n">
        <v>53</v>
      </c>
      <c r="AS193" s="18" t="n">
        <v>8.58995137763371</v>
      </c>
    </row>
    <row r="194">
      <c r="B194" s="4" t="n">
        <v>30602</v>
      </c>
      <c r="C194" s="5" t="s">
        <v>207</v>
      </c>
      <c r="D194" s="19" t="n">
        <v>1318</v>
      </c>
      <c r="E194" s="19" t="n">
        <v>1419</v>
      </c>
      <c r="F194" s="19" t="n">
        <v>1553</v>
      </c>
      <c r="G194" s="19" t="n">
        <v>1401</v>
      </c>
      <c r="H194" s="19" t="n">
        <v>1280</v>
      </c>
      <c r="I194" s="19" t="n">
        <v>1158</v>
      </c>
      <c r="J194" s="19" t="n">
        <v>901</v>
      </c>
      <c r="K194" s="18" t="n">
        <v>68.361153262519</v>
      </c>
      <c r="L194" s="19" t="n">
        <v>989</v>
      </c>
      <c r="M194" s="18" t="n">
        <v>69.6969696969697</v>
      </c>
      <c r="N194" s="19" t="n">
        <v>1040</v>
      </c>
      <c r="O194" s="18" t="n">
        <v>66.9671603348358</v>
      </c>
      <c r="P194" s="19" t="n">
        <v>1003</v>
      </c>
      <c r="Q194" s="18" t="n">
        <v>71.5917201998572</v>
      </c>
      <c r="R194" s="19" t="n">
        <v>878</v>
      </c>
      <c r="S194" s="18" t="n">
        <v>68.59375</v>
      </c>
      <c r="T194" s="19" t="n">
        <v>825</v>
      </c>
      <c r="U194" s="18" t="n">
        <v>71.2435233160622</v>
      </c>
      <c r="V194" s="19" t="n">
        <v>215</v>
      </c>
      <c r="W194" s="18" t="n">
        <v>16.3125948406677</v>
      </c>
      <c r="X194" s="19" t="n">
        <v>200</v>
      </c>
      <c r="Y194" s="18" t="n">
        <v>14.0944326990839</v>
      </c>
      <c r="Z194" s="19" t="n">
        <v>276</v>
      </c>
      <c r="AA194" s="18" t="n">
        <v>17.7720540888603</v>
      </c>
      <c r="AB194" s="19" t="n">
        <v>228</v>
      </c>
      <c r="AC194" s="18" t="n">
        <v>16.2740899357602</v>
      </c>
      <c r="AD194" s="19" t="n">
        <v>218</v>
      </c>
      <c r="AE194" s="18" t="n">
        <v>17.03125</v>
      </c>
      <c r="AF194" s="19" t="n">
        <v>184</v>
      </c>
      <c r="AG194" s="18" t="n">
        <v>15.8894645941278</v>
      </c>
      <c r="AH194" s="19" t="n">
        <v>202</v>
      </c>
      <c r="AI194" s="18" t="n">
        <v>15.3262518968134</v>
      </c>
      <c r="AJ194" s="19" t="n">
        <v>230</v>
      </c>
      <c r="AK194" s="18" t="n">
        <v>16.2085976039464</v>
      </c>
      <c r="AL194" s="19" t="n">
        <v>237</v>
      </c>
      <c r="AM194" s="18" t="n">
        <v>15.2607855763039</v>
      </c>
      <c r="AN194" s="19" t="n">
        <v>170</v>
      </c>
      <c r="AO194" s="18" t="n">
        <v>12.1341898643826</v>
      </c>
      <c r="AP194" s="19" t="n">
        <v>184</v>
      </c>
      <c r="AQ194" s="18" t="n">
        <v>14.375</v>
      </c>
      <c r="AR194" s="19" t="n">
        <v>149</v>
      </c>
      <c r="AS194" s="18" t="n">
        <v>12.86701208981</v>
      </c>
    </row>
    <row r="195">
      <c r="B195" s="4" t="n">
        <v>30603</v>
      </c>
      <c r="C195" s="5" t="s">
        <v>208</v>
      </c>
      <c r="D195" s="19" t="n">
        <v>426</v>
      </c>
      <c r="E195" s="19" t="n">
        <v>393</v>
      </c>
      <c r="F195" s="19" t="n">
        <v>484</v>
      </c>
      <c r="G195" s="19" t="n">
        <v>440</v>
      </c>
      <c r="H195" s="19" t="n">
        <v>439</v>
      </c>
      <c r="I195" s="19" t="n">
        <v>434</v>
      </c>
      <c r="J195" s="19" t="n">
        <v>280</v>
      </c>
      <c r="K195" s="18" t="n">
        <v>65.7276995305164</v>
      </c>
      <c r="L195" s="19" t="n">
        <v>281</v>
      </c>
      <c r="M195" s="18" t="n">
        <v>71.501272264631</v>
      </c>
      <c r="N195" s="19" t="n">
        <v>337</v>
      </c>
      <c r="O195" s="18" t="n">
        <v>69.6280991735537</v>
      </c>
      <c r="P195" s="19" t="n">
        <v>326</v>
      </c>
      <c r="Q195" s="18" t="n">
        <v>74.0909090909091</v>
      </c>
      <c r="R195" s="19" t="n">
        <v>303</v>
      </c>
      <c r="S195" s="18" t="n">
        <v>69.0205011389522</v>
      </c>
      <c r="T195" s="19" t="n">
        <v>270</v>
      </c>
      <c r="U195" s="18" t="n">
        <v>62.2119815668203</v>
      </c>
      <c r="V195" s="19" t="n">
        <v>82</v>
      </c>
      <c r="W195" s="18" t="n">
        <v>19.2488262910798</v>
      </c>
      <c r="X195" s="19" t="n">
        <v>72</v>
      </c>
      <c r="Y195" s="18" t="n">
        <v>18.3206106870229</v>
      </c>
      <c r="Z195" s="19" t="n">
        <v>81</v>
      </c>
      <c r="AA195" s="18" t="n">
        <v>16.7355371900826</v>
      </c>
      <c r="AB195" s="19" t="n">
        <v>66</v>
      </c>
      <c r="AC195" s="18" t="n">
        <v>15</v>
      </c>
      <c r="AD195" s="19" t="n">
        <v>70</v>
      </c>
      <c r="AE195" s="18" t="n">
        <v>15.9453302961276</v>
      </c>
      <c r="AF195" s="19" t="n">
        <v>92</v>
      </c>
      <c r="AG195" s="18" t="n">
        <v>21.1981566820277</v>
      </c>
      <c r="AH195" s="19" t="n">
        <v>64</v>
      </c>
      <c r="AI195" s="18" t="n">
        <v>15.0234741784038</v>
      </c>
      <c r="AJ195" s="19" t="n">
        <v>40</v>
      </c>
      <c r="AK195" s="18" t="n">
        <v>10.1781170483461</v>
      </c>
      <c r="AL195" s="19" t="n">
        <v>66</v>
      </c>
      <c r="AM195" s="18" t="n">
        <v>13.6363636363636</v>
      </c>
      <c r="AN195" s="19" t="n">
        <v>48</v>
      </c>
      <c r="AO195" s="18" t="n">
        <v>10.9090909090909</v>
      </c>
      <c r="AP195" s="19" t="n">
        <v>66</v>
      </c>
      <c r="AQ195" s="18" t="n">
        <v>15.0341685649203</v>
      </c>
      <c r="AR195" s="19" t="n">
        <v>72</v>
      </c>
      <c r="AS195" s="18" t="n">
        <v>16.5898617511521</v>
      </c>
    </row>
    <row r="196">
      <c r="B196" s="4" t="n">
        <v>30604</v>
      </c>
      <c r="C196" s="5" t="s">
        <v>209</v>
      </c>
      <c r="D196" s="19" t="n">
        <v>145</v>
      </c>
      <c r="E196" s="19" t="n">
        <v>123</v>
      </c>
      <c r="F196" s="19" t="n">
        <v>130</v>
      </c>
      <c r="G196" s="19" t="n">
        <v>129</v>
      </c>
      <c r="H196" s="19" t="n">
        <v>122</v>
      </c>
      <c r="I196" s="19" t="n">
        <v>102</v>
      </c>
      <c r="J196" s="19" t="n">
        <v>100</v>
      </c>
      <c r="K196" s="18" t="n">
        <v>68.9655172413793</v>
      </c>
      <c r="L196" s="19" t="n">
        <v>93</v>
      </c>
      <c r="M196" s="18" t="n">
        <v>75.609756097561</v>
      </c>
      <c r="N196" s="19" t="n">
        <v>96</v>
      </c>
      <c r="O196" s="18" t="n">
        <v>73.8461538461539</v>
      </c>
      <c r="P196" s="19" t="n">
        <v>90</v>
      </c>
      <c r="Q196" s="18" t="n">
        <v>69.7674418604651</v>
      </c>
      <c r="R196" s="19" t="n">
        <v>92</v>
      </c>
      <c r="S196" s="18" t="n">
        <v>75.4098360655738</v>
      </c>
      <c r="T196" s="19" t="n">
        <v>82</v>
      </c>
      <c r="U196" s="18" t="n">
        <v>80.3921568627451</v>
      </c>
      <c r="V196" s="19" t="n">
        <v>28</v>
      </c>
      <c r="W196" s="18" t="n">
        <v>19.3103448275862</v>
      </c>
      <c r="X196" s="19" t="n">
        <v>19</v>
      </c>
      <c r="Y196" s="18" t="n">
        <v>15.4471544715447</v>
      </c>
      <c r="Z196" s="19" t="n">
        <v>13</v>
      </c>
      <c r="AA196" s="18" t="n">
        <v>10</v>
      </c>
      <c r="AB196" s="19" t="n">
        <v>27</v>
      </c>
      <c r="AC196" s="18" t="n">
        <v>20.9302325581395</v>
      </c>
      <c r="AD196" s="19" t="n">
        <v>15</v>
      </c>
      <c r="AE196" s="18" t="n">
        <v>12.2950819672131</v>
      </c>
      <c r="AF196" s="19" t="n">
        <v>13</v>
      </c>
      <c r="AG196" s="18" t="n">
        <v>12.7450980392157</v>
      </c>
      <c r="AH196" s="19" t="n">
        <v>17</v>
      </c>
      <c r="AI196" s="18" t="n">
        <v>11.7241379310345</v>
      </c>
      <c r="AJ196" s="19" t="n">
        <v>11</v>
      </c>
      <c r="AK196" s="18" t="n">
        <v>8.94308943089431</v>
      </c>
      <c r="AL196" s="19" t="n">
        <v>21</v>
      </c>
      <c r="AM196" s="18" t="n">
        <v>16.1538461538462</v>
      </c>
      <c r="AN196" s="19" t="n">
        <v>12</v>
      </c>
      <c r="AO196" s="18" t="n">
        <v>9.30232558139535</v>
      </c>
      <c r="AP196" s="19" t="n">
        <v>15</v>
      </c>
      <c r="AQ196" s="18" t="n">
        <v>12.2950819672131</v>
      </c>
      <c r="AR196" s="19" t="n">
        <v>7</v>
      </c>
      <c r="AS196" s="18" t="n">
        <v>6.86274509803922</v>
      </c>
    </row>
    <row r="197">
      <c r="B197" s="4" t="n">
        <v>30605</v>
      </c>
      <c r="C197" s="5" t="s">
        <v>210</v>
      </c>
      <c r="D197" s="19" t="n">
        <v>469</v>
      </c>
      <c r="E197" s="19" t="n">
        <v>556</v>
      </c>
      <c r="F197" s="19" t="n">
        <v>550</v>
      </c>
      <c r="G197" s="19" t="n">
        <v>476</v>
      </c>
      <c r="H197" s="19" t="n">
        <v>459</v>
      </c>
      <c r="I197" s="19" t="n">
        <v>420</v>
      </c>
      <c r="J197" s="19" t="n">
        <v>318</v>
      </c>
      <c r="K197" s="18" t="n">
        <v>67.8038379530917</v>
      </c>
      <c r="L197" s="19" t="n">
        <v>363</v>
      </c>
      <c r="M197" s="18" t="n">
        <v>65.2877697841727</v>
      </c>
      <c r="N197" s="19" t="n">
        <v>355</v>
      </c>
      <c r="O197" s="18" t="n">
        <v>64.5454545454545</v>
      </c>
      <c r="P197" s="19" t="n">
        <v>307</v>
      </c>
      <c r="Q197" s="18" t="n">
        <v>64.4957983193277</v>
      </c>
      <c r="R197" s="19" t="n">
        <v>313</v>
      </c>
      <c r="S197" s="18" t="n">
        <v>68.1917211328976</v>
      </c>
      <c r="T197" s="19" t="n">
        <v>301</v>
      </c>
      <c r="U197" s="18" t="n">
        <v>71.6666666666667</v>
      </c>
      <c r="V197" s="19" t="n">
        <v>78</v>
      </c>
      <c r="W197" s="18" t="n">
        <v>16.6311300639659</v>
      </c>
      <c r="X197" s="19" t="n">
        <v>97</v>
      </c>
      <c r="Y197" s="18" t="n">
        <v>17.4460431654676</v>
      </c>
      <c r="Z197" s="19" t="n">
        <v>92</v>
      </c>
      <c r="AA197" s="18" t="n">
        <v>16.7272727272727</v>
      </c>
      <c r="AB197" s="19" t="n">
        <v>97</v>
      </c>
      <c r="AC197" s="18" t="n">
        <v>20.3781512605042</v>
      </c>
      <c r="AD197" s="19" t="n">
        <v>76</v>
      </c>
      <c r="AE197" s="18" t="n">
        <v>16.557734204793</v>
      </c>
      <c r="AF197" s="19" t="n">
        <v>73</v>
      </c>
      <c r="AG197" s="18" t="n">
        <v>17.3809523809524</v>
      </c>
      <c r="AH197" s="19" t="n">
        <v>73</v>
      </c>
      <c r="AI197" s="18" t="n">
        <v>15.5650319829424</v>
      </c>
      <c r="AJ197" s="19" t="n">
        <v>96</v>
      </c>
      <c r="AK197" s="18" t="n">
        <v>17.2661870503597</v>
      </c>
      <c r="AL197" s="19" t="n">
        <v>103</v>
      </c>
      <c r="AM197" s="18" t="n">
        <v>18.7272727272727</v>
      </c>
      <c r="AN197" s="19" t="n">
        <v>72</v>
      </c>
      <c r="AO197" s="18" t="n">
        <v>15.1260504201681</v>
      </c>
      <c r="AP197" s="19" t="n">
        <v>70</v>
      </c>
      <c r="AQ197" s="18" t="n">
        <v>15.2505446623094</v>
      </c>
      <c r="AR197" s="19" t="n">
        <v>46</v>
      </c>
      <c r="AS197" s="18" t="n">
        <v>10.952380952381</v>
      </c>
    </row>
    <row r="198">
      <c r="B198" s="4" t="n">
        <v>30701</v>
      </c>
      <c r="C198" s="5" t="s">
        <v>211</v>
      </c>
      <c r="D198" s="19" t="n">
        <v>597</v>
      </c>
      <c r="E198" s="19" t="n">
        <v>699</v>
      </c>
      <c r="F198" s="19" t="n">
        <v>730</v>
      </c>
      <c r="G198" s="19" t="n">
        <v>661</v>
      </c>
      <c r="H198" s="19" t="n">
        <v>592</v>
      </c>
      <c r="I198" s="19" t="n">
        <v>595</v>
      </c>
      <c r="J198" s="19" t="n">
        <v>433</v>
      </c>
      <c r="K198" s="18" t="n">
        <v>72.5293132328308</v>
      </c>
      <c r="L198" s="19" t="n">
        <v>484</v>
      </c>
      <c r="M198" s="18" t="n">
        <v>69.241773962804</v>
      </c>
      <c r="N198" s="19" t="n">
        <v>454</v>
      </c>
      <c r="O198" s="18" t="n">
        <v>62.1917808219178</v>
      </c>
      <c r="P198" s="19" t="n">
        <v>471</v>
      </c>
      <c r="Q198" s="18" t="n">
        <v>71.2556732223903</v>
      </c>
      <c r="R198" s="19" t="n">
        <v>450</v>
      </c>
      <c r="S198" s="18" t="n">
        <v>76.0135135135135</v>
      </c>
      <c r="T198" s="19" t="n">
        <v>421</v>
      </c>
      <c r="U198" s="18" t="n">
        <v>70.7563025210084</v>
      </c>
      <c r="V198" s="19" t="n">
        <v>104</v>
      </c>
      <c r="W198" s="18" t="n">
        <v>17.4204355108878</v>
      </c>
      <c r="X198" s="19" t="n">
        <v>123</v>
      </c>
      <c r="Y198" s="18" t="n">
        <v>17.5965665236052</v>
      </c>
      <c r="Z198" s="19" t="n">
        <v>158</v>
      </c>
      <c r="AA198" s="18" t="n">
        <v>21.6438356164384</v>
      </c>
      <c r="AB198" s="19" t="n">
        <v>115</v>
      </c>
      <c r="AC198" s="18" t="n">
        <v>17.3978819969743</v>
      </c>
      <c r="AD198" s="19" t="n">
        <v>76</v>
      </c>
      <c r="AE198" s="18" t="n">
        <v>12.8378378378378</v>
      </c>
      <c r="AF198" s="19" t="n">
        <v>89</v>
      </c>
      <c r="AG198" s="18" t="n">
        <v>14.9579831932773</v>
      </c>
      <c r="AH198" s="19" t="n">
        <v>60</v>
      </c>
      <c r="AI198" s="18" t="n">
        <v>10.0502512562814</v>
      </c>
      <c r="AJ198" s="19" t="n">
        <v>92</v>
      </c>
      <c r="AK198" s="18" t="n">
        <v>13.1616595135908</v>
      </c>
      <c r="AL198" s="19" t="n">
        <v>118</v>
      </c>
      <c r="AM198" s="18" t="n">
        <v>16.1643835616438</v>
      </c>
      <c r="AN198" s="19" t="n">
        <v>75</v>
      </c>
      <c r="AO198" s="18" t="n">
        <v>11.3464447806354</v>
      </c>
      <c r="AP198" s="19" t="n">
        <v>66</v>
      </c>
      <c r="AQ198" s="18" t="n">
        <v>11.1486486486486</v>
      </c>
      <c r="AR198" s="19" t="n">
        <v>85</v>
      </c>
      <c r="AS198" s="18" t="n">
        <v>14.2857142857143</v>
      </c>
    </row>
    <row r="199">
      <c r="B199" s="4" t="n">
        <v>30702</v>
      </c>
      <c r="C199" s="5" t="s">
        <v>212</v>
      </c>
      <c r="D199" s="19" t="n">
        <v>513</v>
      </c>
      <c r="E199" s="19" t="n">
        <v>556</v>
      </c>
      <c r="F199" s="19" t="n">
        <v>624</v>
      </c>
      <c r="G199" s="19" t="n">
        <v>563</v>
      </c>
      <c r="H199" s="19" t="n">
        <v>531</v>
      </c>
      <c r="I199" s="19" t="n">
        <v>510</v>
      </c>
      <c r="J199" s="19" t="n">
        <v>351</v>
      </c>
      <c r="K199" s="18" t="n">
        <v>68.4210526315789</v>
      </c>
      <c r="L199" s="19" t="n">
        <v>430</v>
      </c>
      <c r="M199" s="18" t="n">
        <v>77.3381294964029</v>
      </c>
      <c r="N199" s="19" t="n">
        <v>433</v>
      </c>
      <c r="O199" s="18" t="n">
        <v>69.3910256410256</v>
      </c>
      <c r="P199" s="19" t="n">
        <v>411</v>
      </c>
      <c r="Q199" s="18" t="n">
        <v>73.0017761989343</v>
      </c>
      <c r="R199" s="19" t="n">
        <v>397</v>
      </c>
      <c r="S199" s="18" t="n">
        <v>74.7645951035782</v>
      </c>
      <c r="T199" s="19" t="n">
        <v>380</v>
      </c>
      <c r="U199" s="18" t="n">
        <v>74.5098039215686</v>
      </c>
      <c r="V199" s="19" t="n">
        <v>100</v>
      </c>
      <c r="W199" s="18" t="n">
        <v>19.4931773879142</v>
      </c>
      <c r="X199" s="19" t="n">
        <v>83</v>
      </c>
      <c r="Y199" s="18" t="n">
        <v>14.9280575539568</v>
      </c>
      <c r="Z199" s="19" t="n">
        <v>102</v>
      </c>
      <c r="AA199" s="18" t="n">
        <v>16.3461538461538</v>
      </c>
      <c r="AB199" s="19" t="n">
        <v>93</v>
      </c>
      <c r="AC199" s="18" t="n">
        <v>16.5186500888099</v>
      </c>
      <c r="AD199" s="19" t="n">
        <v>86</v>
      </c>
      <c r="AE199" s="18" t="n">
        <v>16.195856873823</v>
      </c>
      <c r="AF199" s="19" t="n">
        <v>81</v>
      </c>
      <c r="AG199" s="18" t="n">
        <v>15.8823529411765</v>
      </c>
      <c r="AH199" s="19" t="n">
        <v>62</v>
      </c>
      <c r="AI199" s="18" t="n">
        <v>12.0857699805068</v>
      </c>
      <c r="AJ199" s="19" t="n">
        <v>43</v>
      </c>
      <c r="AK199" s="18" t="n">
        <v>7.73381294964029</v>
      </c>
      <c r="AL199" s="19" t="n">
        <v>89</v>
      </c>
      <c r="AM199" s="18" t="n">
        <v>14.2628205128205</v>
      </c>
      <c r="AN199" s="19" t="n">
        <v>59</v>
      </c>
      <c r="AO199" s="18" t="n">
        <v>10.4795737122558</v>
      </c>
      <c r="AP199" s="19" t="n">
        <v>48</v>
      </c>
      <c r="AQ199" s="18" t="n">
        <v>9.03954802259887</v>
      </c>
      <c r="AR199" s="19" t="n">
        <v>49</v>
      </c>
      <c r="AS199" s="18" t="n">
        <v>9.6078431372549</v>
      </c>
    </row>
    <row r="200">
      <c r="B200" s="4" t="n">
        <v>30703</v>
      </c>
      <c r="C200" s="5" t="s">
        <v>213</v>
      </c>
      <c r="D200" s="19" t="n">
        <v>479</v>
      </c>
      <c r="E200" s="19" t="n">
        <v>548</v>
      </c>
      <c r="F200" s="19" t="n">
        <v>523</v>
      </c>
      <c r="G200" s="19" t="n">
        <v>498</v>
      </c>
      <c r="H200" s="19" t="n">
        <v>466</v>
      </c>
      <c r="I200" s="19" t="n">
        <v>411</v>
      </c>
      <c r="J200" s="19" t="n">
        <v>317</v>
      </c>
      <c r="K200" s="18" t="n">
        <v>66.1795407098121</v>
      </c>
      <c r="L200" s="19" t="n">
        <v>377</v>
      </c>
      <c r="M200" s="18" t="n">
        <v>68.7956204379562</v>
      </c>
      <c r="N200" s="19" t="n">
        <v>358</v>
      </c>
      <c r="O200" s="18" t="n">
        <v>68.4512428298279</v>
      </c>
      <c r="P200" s="19" t="n">
        <v>319</v>
      </c>
      <c r="Q200" s="18" t="n">
        <v>64.0562248995984</v>
      </c>
      <c r="R200" s="19" t="n">
        <v>311</v>
      </c>
      <c r="S200" s="18" t="n">
        <v>66.7381974248927</v>
      </c>
      <c r="T200" s="19" t="n">
        <v>302</v>
      </c>
      <c r="U200" s="18" t="n">
        <v>73.4793187347932</v>
      </c>
      <c r="V200" s="19" t="n">
        <v>105</v>
      </c>
      <c r="W200" s="18" t="n">
        <v>21.9206680584551</v>
      </c>
      <c r="X200" s="19" t="n">
        <v>108</v>
      </c>
      <c r="Y200" s="18" t="n">
        <v>19.7080291970803</v>
      </c>
      <c r="Z200" s="19" t="n">
        <v>101</v>
      </c>
      <c r="AA200" s="18" t="n">
        <v>19.3116634799235</v>
      </c>
      <c r="AB200" s="19" t="n">
        <v>104</v>
      </c>
      <c r="AC200" s="18" t="n">
        <v>20.8835341365462</v>
      </c>
      <c r="AD200" s="19" t="n">
        <v>94</v>
      </c>
      <c r="AE200" s="18" t="n">
        <v>20.1716738197425</v>
      </c>
      <c r="AF200" s="19" t="n">
        <v>49</v>
      </c>
      <c r="AG200" s="18" t="n">
        <v>11.9221411192214</v>
      </c>
      <c r="AH200" s="19" t="n">
        <v>57</v>
      </c>
      <c r="AI200" s="18" t="n">
        <v>11.8997912317328</v>
      </c>
      <c r="AJ200" s="19" t="n">
        <v>63</v>
      </c>
      <c r="AK200" s="18" t="n">
        <v>11.4963503649635</v>
      </c>
      <c r="AL200" s="19" t="n">
        <v>64</v>
      </c>
      <c r="AM200" s="18" t="n">
        <v>12.2370936902486</v>
      </c>
      <c r="AN200" s="19" t="n">
        <v>75</v>
      </c>
      <c r="AO200" s="18" t="n">
        <v>15.0602409638554</v>
      </c>
      <c r="AP200" s="19" t="n">
        <v>61</v>
      </c>
      <c r="AQ200" s="18" t="n">
        <v>13.0901287553648</v>
      </c>
      <c r="AR200" s="19" t="n">
        <v>60</v>
      </c>
      <c r="AS200" s="18" t="n">
        <v>14.5985401459854</v>
      </c>
    </row>
    <row r="201">
      <c r="B201" s="4" t="n">
        <v>30801</v>
      </c>
      <c r="C201" s="5" t="s">
        <v>214</v>
      </c>
      <c r="D201" s="19" t="n">
        <v>543</v>
      </c>
      <c r="E201" s="19" t="n">
        <v>544</v>
      </c>
      <c r="F201" s="19" t="n">
        <v>522</v>
      </c>
      <c r="G201" s="19" t="n">
        <v>471</v>
      </c>
      <c r="H201" s="19" t="n">
        <v>504</v>
      </c>
      <c r="I201" s="19" t="n">
        <v>432</v>
      </c>
      <c r="J201" s="19" t="n">
        <v>387</v>
      </c>
      <c r="K201" s="18" t="n">
        <v>71.2707182320442</v>
      </c>
      <c r="L201" s="19" t="n">
        <v>413</v>
      </c>
      <c r="M201" s="18" t="n">
        <v>75.9191176470588</v>
      </c>
      <c r="N201" s="19" t="n">
        <v>365</v>
      </c>
      <c r="O201" s="18" t="n">
        <v>69.9233716475096</v>
      </c>
      <c r="P201" s="19" t="n">
        <v>333</v>
      </c>
      <c r="Q201" s="18" t="n">
        <v>70.7006369426752</v>
      </c>
      <c r="R201" s="19" t="n">
        <v>372</v>
      </c>
      <c r="S201" s="18" t="n">
        <v>73.8095238095238</v>
      </c>
      <c r="T201" s="19" t="n">
        <v>302</v>
      </c>
      <c r="U201" s="18" t="n">
        <v>69.9074074074074</v>
      </c>
      <c r="V201" s="19" t="n">
        <v>93</v>
      </c>
      <c r="W201" s="18" t="n">
        <v>17.1270718232044</v>
      </c>
      <c r="X201" s="19" t="n">
        <v>67</v>
      </c>
      <c r="Y201" s="18" t="n">
        <v>12.3161764705882</v>
      </c>
      <c r="Z201" s="19" t="n">
        <v>97</v>
      </c>
      <c r="AA201" s="18" t="n">
        <v>18.5823754789272</v>
      </c>
      <c r="AB201" s="19" t="n">
        <v>69</v>
      </c>
      <c r="AC201" s="18" t="n">
        <v>14.6496815286624</v>
      </c>
      <c r="AD201" s="19" t="n">
        <v>82</v>
      </c>
      <c r="AE201" s="18" t="n">
        <v>16.2698412698413</v>
      </c>
      <c r="AF201" s="19" t="n">
        <v>56</v>
      </c>
      <c r="AG201" s="18" t="n">
        <v>12.962962962963</v>
      </c>
      <c r="AH201" s="19" t="n">
        <v>63</v>
      </c>
      <c r="AI201" s="18" t="n">
        <v>11.6022099447514</v>
      </c>
      <c r="AJ201" s="19" t="n">
        <v>64</v>
      </c>
      <c r="AK201" s="18" t="n">
        <v>11.7647058823529</v>
      </c>
      <c r="AL201" s="19" t="n">
        <v>60</v>
      </c>
      <c r="AM201" s="18" t="n">
        <v>11.4942528735632</v>
      </c>
      <c r="AN201" s="19" t="n">
        <v>69</v>
      </c>
      <c r="AO201" s="18" t="n">
        <v>14.6496815286624</v>
      </c>
      <c r="AP201" s="19" t="n">
        <v>50</v>
      </c>
      <c r="AQ201" s="18" t="n">
        <v>9.92063492063492</v>
      </c>
      <c r="AR201" s="19" t="n">
        <v>74</v>
      </c>
      <c r="AS201" s="18" t="n">
        <v>17.1296296296296</v>
      </c>
    </row>
    <row r="202">
      <c r="B202" s="4" t="n">
        <v>30803</v>
      </c>
      <c r="C202" s="5" t="s">
        <v>215</v>
      </c>
      <c r="D202" s="19" t="n">
        <v>1322</v>
      </c>
      <c r="E202" s="19" t="n">
        <v>1477</v>
      </c>
      <c r="F202" s="19" t="n">
        <v>1649</v>
      </c>
      <c r="G202" s="19" t="n">
        <v>1554</v>
      </c>
      <c r="H202" s="19" t="n">
        <v>1488</v>
      </c>
      <c r="I202" s="19" t="n">
        <v>1377</v>
      </c>
      <c r="J202" s="19" t="n">
        <v>939</v>
      </c>
      <c r="K202" s="18" t="n">
        <v>71.0287443267776</v>
      </c>
      <c r="L202" s="19" t="n">
        <v>1123</v>
      </c>
      <c r="M202" s="18" t="n">
        <v>76.0324983073798</v>
      </c>
      <c r="N202" s="19" t="n">
        <v>1096</v>
      </c>
      <c r="O202" s="18" t="n">
        <v>66.4645239539115</v>
      </c>
      <c r="P202" s="19" t="n">
        <v>1076</v>
      </c>
      <c r="Q202" s="18" t="n">
        <v>69.2406692406692</v>
      </c>
      <c r="R202" s="19" t="n">
        <v>987</v>
      </c>
      <c r="S202" s="18" t="n">
        <v>66.3306451612903</v>
      </c>
      <c r="T202" s="19" t="n">
        <v>940</v>
      </c>
      <c r="U202" s="18" t="n">
        <v>68.2643427741467</v>
      </c>
      <c r="V202" s="19" t="n">
        <v>229</v>
      </c>
      <c r="W202" s="18" t="n">
        <v>17.32223903177</v>
      </c>
      <c r="X202" s="19" t="n">
        <v>225</v>
      </c>
      <c r="Y202" s="18" t="n">
        <v>15.2335815842925</v>
      </c>
      <c r="Z202" s="19" t="n">
        <v>296</v>
      </c>
      <c r="AA202" s="18" t="n">
        <v>17.9502728926622</v>
      </c>
      <c r="AB202" s="19" t="n">
        <v>259</v>
      </c>
      <c r="AC202" s="18" t="n">
        <v>16.6666666666667</v>
      </c>
      <c r="AD202" s="19" t="n">
        <v>288</v>
      </c>
      <c r="AE202" s="18" t="n">
        <v>19.3548387096774</v>
      </c>
      <c r="AF202" s="19" t="n">
        <v>257</v>
      </c>
      <c r="AG202" s="18" t="n">
        <v>18.6637618010167</v>
      </c>
      <c r="AH202" s="19" t="n">
        <v>154</v>
      </c>
      <c r="AI202" s="18" t="n">
        <v>11.6490166414523</v>
      </c>
      <c r="AJ202" s="19" t="n">
        <v>129</v>
      </c>
      <c r="AK202" s="18" t="n">
        <v>8.73392010832769</v>
      </c>
      <c r="AL202" s="19" t="n">
        <v>257</v>
      </c>
      <c r="AM202" s="18" t="n">
        <v>15.5852031534263</v>
      </c>
      <c r="AN202" s="19" t="n">
        <v>219</v>
      </c>
      <c r="AO202" s="18" t="n">
        <v>14.0926640926641</v>
      </c>
      <c r="AP202" s="19" t="n">
        <v>213</v>
      </c>
      <c r="AQ202" s="18" t="n">
        <v>14.3145161290323</v>
      </c>
      <c r="AR202" s="19" t="n">
        <v>180</v>
      </c>
      <c r="AS202" s="18" t="n">
        <v>13.0718954248366</v>
      </c>
    </row>
    <row r="203">
      <c r="B203" s="4" t="n">
        <v>30804</v>
      </c>
      <c r="C203" s="5" t="s">
        <v>216</v>
      </c>
      <c r="D203" s="19" t="n">
        <v>227</v>
      </c>
      <c r="E203" s="19" t="n">
        <v>257</v>
      </c>
      <c r="F203" s="19" t="n">
        <v>233</v>
      </c>
      <c r="G203" s="19" t="n">
        <v>189</v>
      </c>
      <c r="H203" s="19" t="n">
        <v>198</v>
      </c>
      <c r="I203" s="19" t="n">
        <v>171</v>
      </c>
      <c r="J203" s="19" t="n">
        <v>164</v>
      </c>
      <c r="K203" s="18" t="n">
        <v>72.2466960352423</v>
      </c>
      <c r="L203" s="19" t="n">
        <v>182</v>
      </c>
      <c r="M203" s="18" t="n">
        <v>70.8171206225681</v>
      </c>
      <c r="N203" s="19" t="n">
        <v>163</v>
      </c>
      <c r="O203" s="18" t="n">
        <v>69.9570815450644</v>
      </c>
      <c r="P203" s="19" t="n">
        <v>137</v>
      </c>
      <c r="Q203" s="18" t="n">
        <v>72.4867724867725</v>
      </c>
      <c r="R203" s="19" t="n">
        <v>166</v>
      </c>
      <c r="S203" s="18" t="n">
        <v>83.8383838383838</v>
      </c>
      <c r="T203" s="19" t="n">
        <v>128</v>
      </c>
      <c r="U203" s="18" t="n">
        <v>74.8538011695906</v>
      </c>
      <c r="V203" s="19" t="n">
        <v>28</v>
      </c>
      <c r="W203" s="18" t="n">
        <v>12.3348017621145</v>
      </c>
      <c r="X203" s="19" t="n">
        <v>50</v>
      </c>
      <c r="Y203" s="18" t="n">
        <v>19.4552529182879</v>
      </c>
      <c r="Z203" s="19" t="n">
        <v>38</v>
      </c>
      <c r="AA203" s="18" t="n">
        <v>16.3090128755365</v>
      </c>
      <c r="AB203" s="19" t="n">
        <v>33</v>
      </c>
      <c r="AC203" s="18" t="n">
        <v>17.4603174603175</v>
      </c>
      <c r="AD203" s="19" t="n">
        <v>23</v>
      </c>
      <c r="AE203" s="18" t="n">
        <v>11.6161616161616</v>
      </c>
      <c r="AF203" s="19" t="n">
        <v>24</v>
      </c>
      <c r="AG203" s="18" t="n">
        <v>14.0350877192982</v>
      </c>
      <c r="AH203" s="19" t="n">
        <v>35</v>
      </c>
      <c r="AI203" s="18" t="n">
        <v>15.4185022026432</v>
      </c>
      <c r="AJ203" s="19" t="n">
        <v>25</v>
      </c>
      <c r="AK203" s="18" t="n">
        <v>9.72762645914397</v>
      </c>
      <c r="AL203" s="19" t="n">
        <v>32</v>
      </c>
      <c r="AM203" s="18" t="n">
        <v>13.7339055793991</v>
      </c>
      <c r="AN203" s="19" t="n">
        <v>19</v>
      </c>
      <c r="AO203" s="18" t="n">
        <v>10.0529100529101</v>
      </c>
      <c r="AP203" s="19" t="n">
        <v>9</v>
      </c>
      <c r="AQ203" s="18" t="n">
        <v>4.54545454545455</v>
      </c>
      <c r="AR203" s="19" t="n">
        <v>19</v>
      </c>
      <c r="AS203" s="18" t="n">
        <v>11.1111111111111</v>
      </c>
    </row>
    <row r="204">
      <c r="B204" s="4" t="n">
        <v>30805</v>
      </c>
      <c r="C204" s="5" t="s">
        <v>217</v>
      </c>
      <c r="D204" s="19" t="n">
        <v>848</v>
      </c>
      <c r="E204" s="19" t="n">
        <v>893</v>
      </c>
      <c r="F204" s="19" t="n">
        <v>962</v>
      </c>
      <c r="G204" s="19" t="n">
        <v>914</v>
      </c>
      <c r="H204" s="19" t="n">
        <v>903</v>
      </c>
      <c r="I204" s="19" t="n">
        <v>859</v>
      </c>
      <c r="J204" s="19" t="n">
        <v>621</v>
      </c>
      <c r="K204" s="18" t="n">
        <v>73.2311320754717</v>
      </c>
      <c r="L204" s="19" t="n">
        <v>666</v>
      </c>
      <c r="M204" s="18" t="n">
        <v>74.5800671892497</v>
      </c>
      <c r="N204" s="19" t="n">
        <v>722</v>
      </c>
      <c r="O204" s="18" t="n">
        <v>75.051975051975</v>
      </c>
      <c r="P204" s="19" t="n">
        <v>662</v>
      </c>
      <c r="Q204" s="18" t="n">
        <v>72.4288840262582</v>
      </c>
      <c r="R204" s="19" t="n">
        <v>661</v>
      </c>
      <c r="S204" s="18" t="n">
        <v>73.2004429678848</v>
      </c>
      <c r="T204" s="19" t="n">
        <v>611</v>
      </c>
      <c r="U204" s="18" t="n">
        <v>71.1292200232829</v>
      </c>
      <c r="V204" s="19" t="n">
        <v>148</v>
      </c>
      <c r="W204" s="18" t="n">
        <v>17.4528301886792</v>
      </c>
      <c r="X204" s="19" t="n">
        <v>139</v>
      </c>
      <c r="Y204" s="18" t="n">
        <v>15.565509518477</v>
      </c>
      <c r="Z204" s="19" t="n">
        <v>135</v>
      </c>
      <c r="AA204" s="18" t="n">
        <v>14.033264033264</v>
      </c>
      <c r="AB204" s="19" t="n">
        <v>156</v>
      </c>
      <c r="AC204" s="18" t="n">
        <v>17.0678336980306</v>
      </c>
      <c r="AD204" s="19" t="n">
        <v>145</v>
      </c>
      <c r="AE204" s="18" t="n">
        <v>16.0575858250277</v>
      </c>
      <c r="AF204" s="19" t="n">
        <v>139</v>
      </c>
      <c r="AG204" s="18" t="n">
        <v>16.1816065192084</v>
      </c>
      <c r="AH204" s="19" t="n">
        <v>79</v>
      </c>
      <c r="AI204" s="18" t="n">
        <v>9.31603773584906</v>
      </c>
      <c r="AJ204" s="19" t="n">
        <v>88</v>
      </c>
      <c r="AK204" s="18" t="n">
        <v>9.85442329227324</v>
      </c>
      <c r="AL204" s="19" t="n">
        <v>105</v>
      </c>
      <c r="AM204" s="18" t="n">
        <v>10.9147609147609</v>
      </c>
      <c r="AN204" s="19" t="n">
        <v>96</v>
      </c>
      <c r="AO204" s="18" t="n">
        <v>10.5032822757112</v>
      </c>
      <c r="AP204" s="19" t="n">
        <v>97</v>
      </c>
      <c r="AQ204" s="18" t="n">
        <v>10.7419712070875</v>
      </c>
      <c r="AR204" s="19" t="n">
        <v>109</v>
      </c>
      <c r="AS204" s="18" t="n">
        <v>12.6891734575087</v>
      </c>
    </row>
    <row r="205">
      <c r="B205" s="4" t="n">
        <v>30901</v>
      </c>
      <c r="C205" s="5" t="s">
        <v>218</v>
      </c>
      <c r="D205" s="19" t="n">
        <v>539</v>
      </c>
      <c r="E205" s="19" t="n">
        <v>558</v>
      </c>
      <c r="F205" s="19" t="n">
        <v>600</v>
      </c>
      <c r="G205" s="19" t="n">
        <v>559</v>
      </c>
      <c r="H205" s="19" t="n">
        <v>639</v>
      </c>
      <c r="I205" s="19" t="n">
        <v>541</v>
      </c>
      <c r="J205" s="19" t="n">
        <v>399</v>
      </c>
      <c r="K205" s="18" t="n">
        <v>74.025974025974</v>
      </c>
      <c r="L205" s="19" t="n">
        <v>421</v>
      </c>
      <c r="M205" s="18" t="n">
        <v>75.4480286738351</v>
      </c>
      <c r="N205" s="19" t="n">
        <v>437</v>
      </c>
      <c r="O205" s="18" t="n">
        <v>72.8333333333333</v>
      </c>
      <c r="P205" s="19" t="n">
        <v>422</v>
      </c>
      <c r="Q205" s="18" t="n">
        <v>75.4919499105546</v>
      </c>
      <c r="R205" s="19" t="n">
        <v>525</v>
      </c>
      <c r="S205" s="18" t="n">
        <v>82.1596244131455</v>
      </c>
      <c r="T205" s="19" t="n">
        <v>432</v>
      </c>
      <c r="U205" s="18" t="n">
        <v>79.8521256931608</v>
      </c>
      <c r="V205" s="19" t="n">
        <v>80</v>
      </c>
      <c r="W205" s="18" t="n">
        <v>14.8423005565863</v>
      </c>
      <c r="X205" s="19" t="n">
        <v>76</v>
      </c>
      <c r="Y205" s="18" t="n">
        <v>13.6200716845878</v>
      </c>
      <c r="Z205" s="19" t="n">
        <v>83</v>
      </c>
      <c r="AA205" s="18" t="n">
        <v>13.8333333333333</v>
      </c>
      <c r="AB205" s="19" t="n">
        <v>71</v>
      </c>
      <c r="AC205" s="18" t="n">
        <v>12.701252236136</v>
      </c>
      <c r="AD205" s="19" t="n">
        <v>73</v>
      </c>
      <c r="AE205" s="18" t="n">
        <v>11.4241001564945</v>
      </c>
      <c r="AF205" s="19" t="n">
        <v>70</v>
      </c>
      <c r="AG205" s="18" t="n">
        <v>12.9390018484288</v>
      </c>
      <c r="AH205" s="19" t="n">
        <v>60</v>
      </c>
      <c r="AI205" s="18" t="n">
        <v>11.1317254174397</v>
      </c>
      <c r="AJ205" s="19" t="n">
        <v>61</v>
      </c>
      <c r="AK205" s="18" t="n">
        <v>10.9318996415771</v>
      </c>
      <c r="AL205" s="19" t="n">
        <v>80</v>
      </c>
      <c r="AM205" s="18" t="n">
        <v>13.3333333333333</v>
      </c>
      <c r="AN205" s="19" t="n">
        <v>66</v>
      </c>
      <c r="AO205" s="18" t="n">
        <v>11.8067978533095</v>
      </c>
      <c r="AP205" s="19" t="n">
        <v>41</v>
      </c>
      <c r="AQ205" s="18" t="n">
        <v>6.41627543035994</v>
      </c>
      <c r="AR205" s="19" t="n">
        <v>39</v>
      </c>
      <c r="AS205" s="18" t="n">
        <v>7.20887245841035</v>
      </c>
    </row>
    <row r="206">
      <c r="B206" s="4" t="n">
        <v>30902</v>
      </c>
      <c r="C206" s="5" t="s">
        <v>219</v>
      </c>
      <c r="D206" s="19" t="n">
        <v>482</v>
      </c>
      <c r="E206" s="19" t="n">
        <v>528</v>
      </c>
      <c r="F206" s="19" t="n">
        <v>575</v>
      </c>
      <c r="G206" s="19" t="n">
        <v>580</v>
      </c>
      <c r="H206" s="19" t="n">
        <v>627</v>
      </c>
      <c r="I206" s="19" t="n">
        <v>595</v>
      </c>
      <c r="J206" s="19" t="n">
        <v>357</v>
      </c>
      <c r="K206" s="18" t="n">
        <v>74.0663900414938</v>
      </c>
      <c r="L206" s="19" t="n">
        <v>386</v>
      </c>
      <c r="M206" s="18" t="n">
        <v>73.1060606060606</v>
      </c>
      <c r="N206" s="19" t="n">
        <v>454</v>
      </c>
      <c r="O206" s="18" t="n">
        <v>78.9565217391304</v>
      </c>
      <c r="P206" s="19" t="n">
        <v>466</v>
      </c>
      <c r="Q206" s="18" t="n">
        <v>80.3448275862069</v>
      </c>
      <c r="R206" s="19" t="n">
        <v>515</v>
      </c>
      <c r="S206" s="18" t="n">
        <v>82.1371610845295</v>
      </c>
      <c r="T206" s="19" t="n">
        <v>458</v>
      </c>
      <c r="U206" s="18" t="n">
        <v>76.9747899159664</v>
      </c>
      <c r="V206" s="19" t="n">
        <v>84</v>
      </c>
      <c r="W206" s="18" t="n">
        <v>17.4273858921162</v>
      </c>
      <c r="X206" s="19" t="n">
        <v>82</v>
      </c>
      <c r="Y206" s="18" t="n">
        <v>15.530303030303</v>
      </c>
      <c r="Z206" s="19" t="n">
        <v>70</v>
      </c>
      <c r="AA206" s="18" t="n">
        <v>12.1739130434783</v>
      </c>
      <c r="AB206" s="19" t="n">
        <v>73</v>
      </c>
      <c r="AC206" s="18" t="n">
        <v>12.5862068965517</v>
      </c>
      <c r="AD206" s="19" t="n">
        <v>71</v>
      </c>
      <c r="AE206" s="18" t="n">
        <v>11.3237639553429</v>
      </c>
      <c r="AF206" s="19" t="n">
        <v>97</v>
      </c>
      <c r="AG206" s="18" t="n">
        <v>16.3025210084034</v>
      </c>
      <c r="AH206" s="19" t="n">
        <v>41</v>
      </c>
      <c r="AI206" s="18" t="n">
        <v>8.50622406639004</v>
      </c>
      <c r="AJ206" s="19" t="n">
        <v>60</v>
      </c>
      <c r="AK206" s="18" t="n">
        <v>11.3636363636364</v>
      </c>
      <c r="AL206" s="19" t="n">
        <v>51</v>
      </c>
      <c r="AM206" s="18" t="n">
        <v>8.8695652173913</v>
      </c>
      <c r="AN206" s="19" t="n">
        <v>41</v>
      </c>
      <c r="AO206" s="18" t="n">
        <v>7.06896551724138</v>
      </c>
      <c r="AP206" s="19" t="n">
        <v>41</v>
      </c>
      <c r="AQ206" s="18" t="n">
        <v>6.53907496012759</v>
      </c>
      <c r="AR206" s="19" t="n">
        <v>40</v>
      </c>
      <c r="AS206" s="18" t="n">
        <v>6.72268907563025</v>
      </c>
    </row>
    <row r="207">
      <c r="B207" s="4" t="n">
        <v>30903</v>
      </c>
      <c r="C207" s="5" t="s">
        <v>220</v>
      </c>
      <c r="D207" s="19" t="n">
        <v>553</v>
      </c>
      <c r="E207" s="19" t="n">
        <v>586</v>
      </c>
      <c r="F207" s="19" t="n">
        <v>556</v>
      </c>
      <c r="G207" s="19" t="n">
        <v>637</v>
      </c>
      <c r="H207" s="19" t="n">
        <v>580</v>
      </c>
      <c r="I207" s="19" t="n">
        <v>516</v>
      </c>
      <c r="J207" s="19" t="n">
        <v>432</v>
      </c>
      <c r="K207" s="18" t="n">
        <v>78.119349005425</v>
      </c>
      <c r="L207" s="19" t="n">
        <v>445</v>
      </c>
      <c r="M207" s="18" t="n">
        <v>75.938566552901</v>
      </c>
      <c r="N207" s="19" t="n">
        <v>394</v>
      </c>
      <c r="O207" s="18" t="n">
        <v>70.863309352518</v>
      </c>
      <c r="P207" s="19" t="n">
        <v>453</v>
      </c>
      <c r="Q207" s="18" t="n">
        <v>71.1145996860283</v>
      </c>
      <c r="R207" s="19" t="n">
        <v>412</v>
      </c>
      <c r="S207" s="18" t="n">
        <v>71.0344827586207</v>
      </c>
      <c r="T207" s="19" t="n">
        <v>385</v>
      </c>
      <c r="U207" s="18" t="n">
        <v>74.6124031007752</v>
      </c>
      <c r="V207" s="19" t="n">
        <v>74</v>
      </c>
      <c r="W207" s="18" t="n">
        <v>13.3815551537071</v>
      </c>
      <c r="X207" s="19" t="n">
        <v>74</v>
      </c>
      <c r="Y207" s="18" t="n">
        <v>12.6279863481229</v>
      </c>
      <c r="Z207" s="19" t="n">
        <v>86</v>
      </c>
      <c r="AA207" s="18" t="n">
        <v>15.4676258992806</v>
      </c>
      <c r="AB207" s="19" t="n">
        <v>116</v>
      </c>
      <c r="AC207" s="18" t="n">
        <v>18.2103610675039</v>
      </c>
      <c r="AD207" s="19" t="n">
        <v>100</v>
      </c>
      <c r="AE207" s="18" t="n">
        <v>17.2413793103448</v>
      </c>
      <c r="AF207" s="19" t="n">
        <v>73</v>
      </c>
      <c r="AG207" s="18" t="n">
        <v>14.1472868217054</v>
      </c>
      <c r="AH207" s="19" t="n">
        <v>47</v>
      </c>
      <c r="AI207" s="18" t="n">
        <v>8.49909584086799</v>
      </c>
      <c r="AJ207" s="19" t="n">
        <v>67</v>
      </c>
      <c r="AK207" s="18" t="n">
        <v>11.4334470989761</v>
      </c>
      <c r="AL207" s="19" t="n">
        <v>76</v>
      </c>
      <c r="AM207" s="18" t="n">
        <v>13.6690647482014</v>
      </c>
      <c r="AN207" s="19" t="n">
        <v>68</v>
      </c>
      <c r="AO207" s="18" t="n">
        <v>10.6750392464678</v>
      </c>
      <c r="AP207" s="19" t="n">
        <v>68</v>
      </c>
      <c r="AQ207" s="18" t="n">
        <v>11.7241379310345</v>
      </c>
      <c r="AR207" s="19" t="n">
        <v>58</v>
      </c>
      <c r="AS207" s="18" t="n">
        <v>11.2403100775194</v>
      </c>
    </row>
    <row r="208">
      <c r="B208" s="4" t="n">
        <v>30904</v>
      </c>
      <c r="C208" s="5" t="s">
        <v>221</v>
      </c>
      <c r="D208" s="19" t="n">
        <v>201</v>
      </c>
      <c r="E208" s="19" t="n">
        <v>232</v>
      </c>
      <c r="F208" s="19" t="n">
        <v>240</v>
      </c>
      <c r="G208" s="19" t="n">
        <v>220</v>
      </c>
      <c r="H208" s="19" t="n">
        <v>198</v>
      </c>
      <c r="I208" s="19" t="n">
        <v>174</v>
      </c>
      <c r="J208" s="19" t="n">
        <v>157</v>
      </c>
      <c r="K208" s="18" t="n">
        <v>78.1094527363184</v>
      </c>
      <c r="L208" s="19" t="n">
        <v>179</v>
      </c>
      <c r="M208" s="18" t="n">
        <v>77.1551724137931</v>
      </c>
      <c r="N208" s="19" t="n">
        <v>183</v>
      </c>
      <c r="O208" s="18" t="n">
        <v>76.25</v>
      </c>
      <c r="P208" s="19" t="n">
        <v>167</v>
      </c>
      <c r="Q208" s="18" t="n">
        <v>75.9090909090909</v>
      </c>
      <c r="R208" s="19" t="n">
        <v>161</v>
      </c>
      <c r="S208" s="18" t="n">
        <v>81.3131313131313</v>
      </c>
      <c r="T208" s="19" t="n">
        <v>142</v>
      </c>
      <c r="U208" s="18" t="n">
        <v>81.6091954022989</v>
      </c>
      <c r="V208" s="19" t="n">
        <v>28</v>
      </c>
      <c r="W208" s="18" t="n">
        <v>13.9303482587065</v>
      </c>
      <c r="X208" s="19" t="n">
        <v>38</v>
      </c>
      <c r="Y208" s="18" t="n">
        <v>16.3793103448276</v>
      </c>
      <c r="Z208" s="19" t="n">
        <v>35</v>
      </c>
      <c r="AA208" s="18" t="n">
        <v>14.5833333333333</v>
      </c>
      <c r="AB208" s="19" t="n">
        <v>33</v>
      </c>
      <c r="AC208" s="18" t="n">
        <v>15</v>
      </c>
      <c r="AD208" s="19" t="n">
        <v>27</v>
      </c>
      <c r="AE208" s="18" t="n">
        <v>13.6363636363636</v>
      </c>
      <c r="AF208" s="19" t="n">
        <v>21</v>
      </c>
      <c r="AG208" s="18" t="n">
        <v>12.0689655172414</v>
      </c>
      <c r="AH208" s="19" t="n">
        <v>16</v>
      </c>
      <c r="AI208" s="18" t="n">
        <v>7.96019900497512</v>
      </c>
      <c r="AJ208" s="19" t="n">
        <v>15</v>
      </c>
      <c r="AK208" s="18" t="n">
        <v>6.46551724137931</v>
      </c>
      <c r="AL208" s="19" t="n">
        <v>22</v>
      </c>
      <c r="AM208" s="18" t="n">
        <v>9.16666666666667</v>
      </c>
      <c r="AN208" s="19" t="n">
        <v>20</v>
      </c>
      <c r="AO208" s="18" t="n">
        <v>9.09090909090909</v>
      </c>
      <c r="AP208" s="19" t="n">
        <v>10</v>
      </c>
      <c r="AQ208" s="18" t="n">
        <v>5.05050505050505</v>
      </c>
      <c r="AR208" s="19" t="n">
        <v>11</v>
      </c>
      <c r="AS208" s="18" t="n">
        <v>6.32183908045977</v>
      </c>
    </row>
    <row r="209">
      <c r="B209" s="4" t="n">
        <v>30905</v>
      </c>
      <c r="C209" s="5" t="s">
        <v>222</v>
      </c>
      <c r="D209" s="19" t="n">
        <v>459</v>
      </c>
      <c r="E209" s="19" t="n">
        <v>451</v>
      </c>
      <c r="F209" s="19" t="n">
        <v>486</v>
      </c>
      <c r="G209" s="19" t="n">
        <v>514</v>
      </c>
      <c r="H209" s="19" t="n">
        <v>521</v>
      </c>
      <c r="I209" s="19" t="n">
        <v>428</v>
      </c>
      <c r="J209" s="19" t="n">
        <v>336</v>
      </c>
      <c r="K209" s="18" t="n">
        <v>73.202614379085</v>
      </c>
      <c r="L209" s="19" t="n">
        <v>338</v>
      </c>
      <c r="M209" s="18" t="n">
        <v>74.9445676274945</v>
      </c>
      <c r="N209" s="19" t="n">
        <v>344</v>
      </c>
      <c r="O209" s="18" t="n">
        <v>70.7818930041152</v>
      </c>
      <c r="P209" s="19" t="n">
        <v>390</v>
      </c>
      <c r="Q209" s="18" t="n">
        <v>75.875486381323</v>
      </c>
      <c r="R209" s="19" t="n">
        <v>399</v>
      </c>
      <c r="S209" s="18" t="n">
        <v>76.5834932821497</v>
      </c>
      <c r="T209" s="19" t="n">
        <v>334</v>
      </c>
      <c r="U209" s="18" t="n">
        <v>78.0373831775701</v>
      </c>
      <c r="V209" s="19" t="n">
        <v>63</v>
      </c>
      <c r="W209" s="18" t="n">
        <v>13.7254901960784</v>
      </c>
      <c r="X209" s="19" t="n">
        <v>71</v>
      </c>
      <c r="Y209" s="18" t="n">
        <v>15.7427937915743</v>
      </c>
      <c r="Z209" s="19" t="n">
        <v>102</v>
      </c>
      <c r="AA209" s="18" t="n">
        <v>20.9876543209877</v>
      </c>
      <c r="AB209" s="19" t="n">
        <v>81</v>
      </c>
      <c r="AC209" s="18" t="n">
        <v>15.7587548638132</v>
      </c>
      <c r="AD209" s="19" t="n">
        <v>81</v>
      </c>
      <c r="AE209" s="18" t="n">
        <v>15.5470249520154</v>
      </c>
      <c r="AF209" s="19" t="n">
        <v>55</v>
      </c>
      <c r="AG209" s="18" t="n">
        <v>12.8504672897196</v>
      </c>
      <c r="AH209" s="19" t="n">
        <v>60</v>
      </c>
      <c r="AI209" s="18" t="n">
        <v>13.0718954248366</v>
      </c>
      <c r="AJ209" s="19" t="n">
        <v>42</v>
      </c>
      <c r="AK209" s="18" t="n">
        <v>9.31263858093126</v>
      </c>
      <c r="AL209" s="19" t="n">
        <v>40</v>
      </c>
      <c r="AM209" s="18" t="n">
        <v>8.23045267489712</v>
      </c>
      <c r="AN209" s="19" t="n">
        <v>43</v>
      </c>
      <c r="AO209" s="18" t="n">
        <v>8.36575875486381</v>
      </c>
      <c r="AP209" s="19" t="n">
        <v>41</v>
      </c>
      <c r="AQ209" s="18" t="n">
        <v>7.86948176583493</v>
      </c>
      <c r="AR209" s="19" t="n">
        <v>39</v>
      </c>
      <c r="AS209" s="18" t="n">
        <v>9.11214953271028</v>
      </c>
    </row>
    <row r="210">
      <c r="B210" s="4" t="n">
        <v>30906</v>
      </c>
      <c r="C210" s="5" t="s">
        <v>223</v>
      </c>
      <c r="D210" s="19" t="n">
        <v>866</v>
      </c>
      <c r="E210" s="19" t="n">
        <v>885</v>
      </c>
      <c r="F210" s="19" t="n">
        <v>942</v>
      </c>
      <c r="G210" s="19" t="n">
        <v>884</v>
      </c>
      <c r="H210" s="19" t="n">
        <v>859</v>
      </c>
      <c r="I210" s="19" t="n">
        <v>718</v>
      </c>
      <c r="J210" s="19" t="n">
        <v>620</v>
      </c>
      <c r="K210" s="18" t="n">
        <v>71.5935334872979</v>
      </c>
      <c r="L210" s="19" t="n">
        <v>657</v>
      </c>
      <c r="M210" s="18" t="n">
        <v>74.2372881355932</v>
      </c>
      <c r="N210" s="19" t="n">
        <v>683</v>
      </c>
      <c r="O210" s="18" t="n">
        <v>72.5053078556263</v>
      </c>
      <c r="P210" s="19" t="n">
        <v>661</v>
      </c>
      <c r="Q210" s="18" t="n">
        <v>74.7737556561086</v>
      </c>
      <c r="R210" s="19" t="n">
        <v>637</v>
      </c>
      <c r="S210" s="18" t="n">
        <v>74.1559953434226</v>
      </c>
      <c r="T210" s="19" t="n">
        <v>559</v>
      </c>
      <c r="U210" s="18" t="n">
        <v>77.8551532033426</v>
      </c>
      <c r="V210" s="19" t="n">
        <v>164</v>
      </c>
      <c r="W210" s="18" t="n">
        <v>18.9376443418014</v>
      </c>
      <c r="X210" s="19" t="n">
        <v>124</v>
      </c>
      <c r="Y210" s="18" t="n">
        <v>14.0112994350282</v>
      </c>
      <c r="Z210" s="19" t="n">
        <v>160</v>
      </c>
      <c r="AA210" s="18" t="n">
        <v>16.9851380042463</v>
      </c>
      <c r="AB210" s="19" t="n">
        <v>134</v>
      </c>
      <c r="AC210" s="18" t="n">
        <v>15.158371040724</v>
      </c>
      <c r="AD210" s="19" t="n">
        <v>124</v>
      </c>
      <c r="AE210" s="18" t="n">
        <v>14.4353899883586</v>
      </c>
      <c r="AF210" s="19" t="n">
        <v>88</v>
      </c>
      <c r="AG210" s="18" t="n">
        <v>12.2562674094708</v>
      </c>
      <c r="AH210" s="19" t="n">
        <v>82</v>
      </c>
      <c r="AI210" s="18" t="n">
        <v>9.46882217090069</v>
      </c>
      <c r="AJ210" s="19" t="n">
        <v>104</v>
      </c>
      <c r="AK210" s="18" t="n">
        <v>11.7514124293785</v>
      </c>
      <c r="AL210" s="19" t="n">
        <v>99</v>
      </c>
      <c r="AM210" s="18" t="n">
        <v>10.5095541401274</v>
      </c>
      <c r="AN210" s="19" t="n">
        <v>89</v>
      </c>
      <c r="AO210" s="18" t="n">
        <v>10.0678733031674</v>
      </c>
      <c r="AP210" s="19" t="n">
        <v>98</v>
      </c>
      <c r="AQ210" s="18" t="n">
        <v>11.4086146682189</v>
      </c>
      <c r="AR210" s="19" t="n">
        <v>71</v>
      </c>
      <c r="AS210" s="18" t="n">
        <v>9.88857938718663</v>
      </c>
    </row>
    <row r="211">
      <c r="B211" s="4" t="n">
        <v>30907</v>
      </c>
      <c r="C211" s="5" t="s">
        <v>224</v>
      </c>
      <c r="D211" s="19" t="n">
        <v>1327</v>
      </c>
      <c r="E211" s="19" t="n">
        <v>1586</v>
      </c>
      <c r="F211" s="19" t="n">
        <v>1702</v>
      </c>
      <c r="G211" s="19" t="n">
        <v>2235</v>
      </c>
      <c r="H211" s="19" t="n">
        <v>2117</v>
      </c>
      <c r="I211" s="19" t="n">
        <v>2102</v>
      </c>
      <c r="J211" s="19" t="n">
        <v>1043</v>
      </c>
      <c r="K211" s="18" t="n">
        <v>78.5983421250942</v>
      </c>
      <c r="L211" s="19" t="n">
        <v>1153</v>
      </c>
      <c r="M211" s="18" t="n">
        <v>72.6986128625473</v>
      </c>
      <c r="N211" s="19" t="n">
        <v>1274</v>
      </c>
      <c r="O211" s="18" t="n">
        <v>74.8531139835488</v>
      </c>
      <c r="P211" s="19" t="n">
        <v>1619</v>
      </c>
      <c r="Q211" s="18" t="n">
        <v>72.4384787472036</v>
      </c>
      <c r="R211" s="19" t="n">
        <v>1558</v>
      </c>
      <c r="S211" s="18" t="n">
        <v>73.5947094945678</v>
      </c>
      <c r="T211" s="19" t="n">
        <v>1572</v>
      </c>
      <c r="U211" s="18" t="n">
        <v>74.7859181731684</v>
      </c>
      <c r="V211" s="19" t="n">
        <v>174</v>
      </c>
      <c r="W211" s="18" t="n">
        <v>13.112283345893</v>
      </c>
      <c r="X211" s="19" t="n">
        <v>243</v>
      </c>
      <c r="Y211" s="18" t="n">
        <v>15.3215636822194</v>
      </c>
      <c r="Z211" s="19" t="n">
        <v>280</v>
      </c>
      <c r="AA211" s="18" t="n">
        <v>16.4512338425382</v>
      </c>
      <c r="AB211" s="19" t="n">
        <v>335</v>
      </c>
      <c r="AC211" s="18" t="n">
        <v>14.9888143176734</v>
      </c>
      <c r="AD211" s="19" t="n">
        <v>354</v>
      </c>
      <c r="AE211" s="18" t="n">
        <v>16.7217760982522</v>
      </c>
      <c r="AF211" s="19" t="n">
        <v>311</v>
      </c>
      <c r="AG211" s="18" t="n">
        <v>14.7954329210276</v>
      </c>
      <c r="AH211" s="19" t="n">
        <v>110</v>
      </c>
      <c r="AI211" s="18" t="n">
        <v>8.28937452901281</v>
      </c>
      <c r="AJ211" s="19" t="n">
        <v>190</v>
      </c>
      <c r="AK211" s="18" t="n">
        <v>11.9798234552333</v>
      </c>
      <c r="AL211" s="19" t="n">
        <v>148</v>
      </c>
      <c r="AM211" s="18" t="n">
        <v>8.69565217391304</v>
      </c>
      <c r="AN211" s="19" t="n">
        <v>281</v>
      </c>
      <c r="AO211" s="18" t="n">
        <v>12.572706935123</v>
      </c>
      <c r="AP211" s="19" t="n">
        <v>205</v>
      </c>
      <c r="AQ211" s="18" t="n">
        <v>9.68351440717997</v>
      </c>
      <c r="AR211" s="19" t="n">
        <v>219</v>
      </c>
      <c r="AS211" s="18" t="n">
        <v>10.418648905804</v>
      </c>
    </row>
    <row r="212">
      <c r="B212" s="4" t="n">
        <v>30908</v>
      </c>
      <c r="C212" s="5" t="s">
        <v>225</v>
      </c>
      <c r="D212" s="19" t="n">
        <v>497</v>
      </c>
      <c r="E212" s="19" t="n">
        <v>514</v>
      </c>
      <c r="F212" s="19" t="n">
        <v>557</v>
      </c>
      <c r="G212" s="19" t="n">
        <v>572</v>
      </c>
      <c r="H212" s="19" t="n">
        <v>569</v>
      </c>
      <c r="I212" s="19" t="n">
        <v>507</v>
      </c>
      <c r="J212" s="19" t="n">
        <v>337</v>
      </c>
      <c r="K212" s="18" t="n">
        <v>67.8068410462777</v>
      </c>
      <c r="L212" s="19" t="n">
        <v>383</v>
      </c>
      <c r="M212" s="18" t="n">
        <v>74.5136186770428</v>
      </c>
      <c r="N212" s="19" t="n">
        <v>401</v>
      </c>
      <c r="O212" s="18" t="n">
        <v>71.9928186714542</v>
      </c>
      <c r="P212" s="19" t="n">
        <v>459</v>
      </c>
      <c r="Q212" s="18" t="n">
        <v>80.2447552447552</v>
      </c>
      <c r="R212" s="19" t="n">
        <v>476</v>
      </c>
      <c r="S212" s="18" t="n">
        <v>83.6555360281195</v>
      </c>
      <c r="T212" s="19" t="n">
        <v>386</v>
      </c>
      <c r="U212" s="18" t="n">
        <v>76.1341222879684</v>
      </c>
      <c r="V212" s="19" t="n">
        <v>88</v>
      </c>
      <c r="W212" s="18" t="n">
        <v>17.7062374245473</v>
      </c>
      <c r="X212" s="19" t="n">
        <v>73</v>
      </c>
      <c r="Y212" s="18" t="n">
        <v>14.2023346303502</v>
      </c>
      <c r="Z212" s="19" t="n">
        <v>85</v>
      </c>
      <c r="AA212" s="18" t="n">
        <v>15.2603231597846</v>
      </c>
      <c r="AB212" s="19" t="n">
        <v>69</v>
      </c>
      <c r="AC212" s="18" t="n">
        <v>12.0629370629371</v>
      </c>
      <c r="AD212" s="19" t="n">
        <v>56</v>
      </c>
      <c r="AE212" s="18" t="n">
        <v>9.84182776801406</v>
      </c>
      <c r="AF212" s="19" t="n">
        <v>67</v>
      </c>
      <c r="AG212" s="18" t="n">
        <v>13.2149901380671</v>
      </c>
      <c r="AH212" s="19" t="n">
        <v>72</v>
      </c>
      <c r="AI212" s="18" t="n">
        <v>14.4869215291751</v>
      </c>
      <c r="AJ212" s="19" t="n">
        <v>58</v>
      </c>
      <c r="AK212" s="18" t="n">
        <v>11.284046692607</v>
      </c>
      <c r="AL212" s="19" t="n">
        <v>71</v>
      </c>
      <c r="AM212" s="18" t="n">
        <v>12.7468581687612</v>
      </c>
      <c r="AN212" s="19" t="n">
        <v>44</v>
      </c>
      <c r="AO212" s="18" t="n">
        <v>7.69230769230769</v>
      </c>
      <c r="AP212" s="19" t="n">
        <v>37</v>
      </c>
      <c r="AQ212" s="18" t="n">
        <v>6.50263620386643</v>
      </c>
      <c r="AR212" s="19" t="n">
        <v>54</v>
      </c>
      <c r="AS212" s="18" t="n">
        <v>10.6508875739645</v>
      </c>
    </row>
    <row r="213">
      <c r="B213" s="4" t="n">
        <v>30909</v>
      </c>
      <c r="C213" s="5" t="s">
        <v>226</v>
      </c>
      <c r="D213" s="19" t="n">
        <v>463</v>
      </c>
      <c r="E213" s="19" t="n">
        <v>536</v>
      </c>
      <c r="F213" s="19" t="n">
        <v>597</v>
      </c>
      <c r="G213" s="19" t="n">
        <v>530</v>
      </c>
      <c r="H213" s="19" t="n">
        <v>526</v>
      </c>
      <c r="I213" s="19" t="n">
        <v>490</v>
      </c>
      <c r="J213" s="19" t="n">
        <v>337</v>
      </c>
      <c r="K213" s="18" t="n">
        <v>72.7861771058315</v>
      </c>
      <c r="L213" s="19" t="n">
        <v>383</v>
      </c>
      <c r="M213" s="18" t="n">
        <v>71.455223880597</v>
      </c>
      <c r="N213" s="19" t="n">
        <v>441</v>
      </c>
      <c r="O213" s="18" t="n">
        <v>73.8693467336683</v>
      </c>
      <c r="P213" s="19" t="n">
        <v>406</v>
      </c>
      <c r="Q213" s="18" t="n">
        <v>76.6037735849057</v>
      </c>
      <c r="R213" s="19" t="n">
        <v>406</v>
      </c>
      <c r="S213" s="18" t="n">
        <v>77.1863117870722</v>
      </c>
      <c r="T213" s="19" t="n">
        <v>378</v>
      </c>
      <c r="U213" s="18" t="n">
        <v>77.1428571428572</v>
      </c>
      <c r="V213" s="19" t="n">
        <v>71</v>
      </c>
      <c r="W213" s="18" t="n">
        <v>15.3347732181425</v>
      </c>
      <c r="X213" s="19" t="n">
        <v>89</v>
      </c>
      <c r="Y213" s="18" t="n">
        <v>16.6044776119403</v>
      </c>
      <c r="Z213" s="19" t="n">
        <v>79</v>
      </c>
      <c r="AA213" s="18" t="n">
        <v>13.2328308207705</v>
      </c>
      <c r="AB213" s="19" t="n">
        <v>74</v>
      </c>
      <c r="AC213" s="18" t="n">
        <v>13.9622641509434</v>
      </c>
      <c r="AD213" s="19" t="n">
        <v>80</v>
      </c>
      <c r="AE213" s="18" t="n">
        <v>15.2091254752852</v>
      </c>
      <c r="AF213" s="19" t="n">
        <v>69</v>
      </c>
      <c r="AG213" s="18" t="n">
        <v>14.0816326530612</v>
      </c>
      <c r="AH213" s="19" t="n">
        <v>55</v>
      </c>
      <c r="AI213" s="18" t="n">
        <v>11.8790496760259</v>
      </c>
      <c r="AJ213" s="19" t="n">
        <v>64</v>
      </c>
      <c r="AK213" s="18" t="n">
        <v>11.9402985074627</v>
      </c>
      <c r="AL213" s="19" t="n">
        <v>77</v>
      </c>
      <c r="AM213" s="18" t="n">
        <v>12.8978224455611</v>
      </c>
      <c r="AN213" s="19" t="n">
        <v>50</v>
      </c>
      <c r="AO213" s="18" t="n">
        <v>9.43396226415094</v>
      </c>
      <c r="AP213" s="19" t="n">
        <v>40</v>
      </c>
      <c r="AQ213" s="18" t="n">
        <v>7.60456273764259</v>
      </c>
      <c r="AR213" s="19" t="n">
        <v>43</v>
      </c>
      <c r="AS213" s="18" t="n">
        <v>8.77551020408163</v>
      </c>
    </row>
    <row r="214">
      <c r="B214" s="4" t="n">
        <v>30910</v>
      </c>
      <c r="C214" s="5" t="s">
        <v>227</v>
      </c>
      <c r="D214" s="19" t="n">
        <v>210</v>
      </c>
      <c r="E214" s="19" t="n">
        <v>263</v>
      </c>
      <c r="F214" s="19" t="n">
        <v>263</v>
      </c>
      <c r="G214" s="19" t="n">
        <v>277</v>
      </c>
      <c r="H214" s="19" t="n">
        <v>273</v>
      </c>
      <c r="I214" s="19" t="n">
        <v>253</v>
      </c>
      <c r="J214" s="19" t="n">
        <v>145</v>
      </c>
      <c r="K214" s="18" t="n">
        <v>69.0476190476191</v>
      </c>
      <c r="L214" s="19" t="n">
        <v>203</v>
      </c>
      <c r="M214" s="18" t="n">
        <v>77.1863117870722</v>
      </c>
      <c r="N214" s="19" t="n">
        <v>192</v>
      </c>
      <c r="O214" s="18" t="n">
        <v>73.0038022813688</v>
      </c>
      <c r="P214" s="19" t="n">
        <v>210</v>
      </c>
      <c r="Q214" s="18" t="n">
        <v>75.812274368231</v>
      </c>
      <c r="R214" s="19" t="n">
        <v>204</v>
      </c>
      <c r="S214" s="18" t="n">
        <v>74.7252747252747</v>
      </c>
      <c r="T214" s="19" t="n">
        <v>195</v>
      </c>
      <c r="U214" s="18" t="n">
        <v>77.0750988142292</v>
      </c>
      <c r="V214" s="19" t="n">
        <v>30</v>
      </c>
      <c r="W214" s="18" t="n">
        <v>14.2857142857143</v>
      </c>
      <c r="X214" s="19" t="n">
        <v>34</v>
      </c>
      <c r="Y214" s="18" t="n">
        <v>12.9277566539924</v>
      </c>
      <c r="Z214" s="19" t="n">
        <v>41</v>
      </c>
      <c r="AA214" s="18" t="n">
        <v>15.5893536121673</v>
      </c>
      <c r="AB214" s="19" t="n">
        <v>46</v>
      </c>
      <c r="AC214" s="18" t="n">
        <v>16.6064981949458</v>
      </c>
      <c r="AD214" s="19" t="n">
        <v>39</v>
      </c>
      <c r="AE214" s="18" t="n">
        <v>14.2857142857143</v>
      </c>
      <c r="AF214" s="19" t="n">
        <v>28</v>
      </c>
      <c r="AG214" s="18" t="n">
        <v>11.0671936758893</v>
      </c>
      <c r="AH214" s="19" t="n">
        <v>35</v>
      </c>
      <c r="AI214" s="18" t="n">
        <v>16.6666666666667</v>
      </c>
      <c r="AJ214" s="19" t="n">
        <v>26</v>
      </c>
      <c r="AK214" s="18" t="n">
        <v>9.88593155893536</v>
      </c>
      <c r="AL214" s="19" t="n">
        <v>30</v>
      </c>
      <c r="AM214" s="18" t="n">
        <v>11.4068441064639</v>
      </c>
      <c r="AN214" s="19" t="n">
        <v>21</v>
      </c>
      <c r="AO214" s="18" t="n">
        <v>7.5812274368231</v>
      </c>
      <c r="AP214" s="19" t="n">
        <v>30</v>
      </c>
      <c r="AQ214" s="18" t="n">
        <v>10.989010989011</v>
      </c>
      <c r="AR214" s="19" t="n">
        <v>30</v>
      </c>
      <c r="AS214" s="18" t="n">
        <v>11.8577075098814</v>
      </c>
    </row>
    <row r="215">
      <c r="B215" s="4" t="n">
        <v>31001</v>
      </c>
      <c r="C215" s="5" t="s">
        <v>228</v>
      </c>
      <c r="D215" s="19" t="n">
        <v>836</v>
      </c>
      <c r="E215" s="19" t="n">
        <v>939</v>
      </c>
      <c r="F215" s="19" t="n">
        <v>1098</v>
      </c>
      <c r="G215" s="19" t="n">
        <v>1132</v>
      </c>
      <c r="H215" s="19" t="n">
        <v>1072</v>
      </c>
      <c r="I215" s="19" t="n">
        <v>1001</v>
      </c>
      <c r="J215" s="19" t="n">
        <v>519</v>
      </c>
      <c r="K215" s="18" t="n">
        <v>62.0813397129187</v>
      </c>
      <c r="L215" s="19" t="n">
        <v>650</v>
      </c>
      <c r="M215" s="18" t="n">
        <v>69.2225772097976</v>
      </c>
      <c r="N215" s="19" t="n">
        <v>752</v>
      </c>
      <c r="O215" s="18" t="n">
        <v>68.488160291439</v>
      </c>
      <c r="P215" s="19" t="n">
        <v>757</v>
      </c>
      <c r="Q215" s="18" t="n">
        <v>66.8727915194346</v>
      </c>
      <c r="R215" s="19" t="n">
        <v>775</v>
      </c>
      <c r="S215" s="18" t="n">
        <v>72.294776119403</v>
      </c>
      <c r="T215" s="19" t="n">
        <v>691</v>
      </c>
      <c r="U215" s="18" t="n">
        <v>69.030969030969</v>
      </c>
      <c r="V215" s="19" t="n">
        <v>183</v>
      </c>
      <c r="W215" s="18" t="n">
        <v>21.88995215311</v>
      </c>
      <c r="X215" s="19" t="n">
        <v>178</v>
      </c>
      <c r="Y215" s="18" t="n">
        <v>18.9563365282215</v>
      </c>
      <c r="Z215" s="19" t="n">
        <v>198</v>
      </c>
      <c r="AA215" s="18" t="n">
        <v>18.0327868852459</v>
      </c>
      <c r="AB215" s="19" t="n">
        <v>213</v>
      </c>
      <c r="AC215" s="18" t="n">
        <v>18.8162544169611</v>
      </c>
      <c r="AD215" s="19" t="n">
        <v>178</v>
      </c>
      <c r="AE215" s="18" t="n">
        <v>16.6044776119403</v>
      </c>
      <c r="AF215" s="19" t="n">
        <v>176</v>
      </c>
      <c r="AG215" s="18" t="n">
        <v>17.5824175824176</v>
      </c>
      <c r="AH215" s="19" t="n">
        <v>134</v>
      </c>
      <c r="AI215" s="18" t="n">
        <v>16.0287081339713</v>
      </c>
      <c r="AJ215" s="19" t="n">
        <v>111</v>
      </c>
      <c r="AK215" s="18" t="n">
        <v>11.8210862619808</v>
      </c>
      <c r="AL215" s="19" t="n">
        <v>148</v>
      </c>
      <c r="AM215" s="18" t="n">
        <v>13.4790528233151</v>
      </c>
      <c r="AN215" s="19" t="n">
        <v>162</v>
      </c>
      <c r="AO215" s="18" t="n">
        <v>14.3109540636042</v>
      </c>
      <c r="AP215" s="19" t="n">
        <v>119</v>
      </c>
      <c r="AQ215" s="18" t="n">
        <v>11.1007462686567</v>
      </c>
      <c r="AR215" s="19" t="n">
        <v>134</v>
      </c>
      <c r="AS215" s="18" t="n">
        <v>13.3866133866134</v>
      </c>
    </row>
    <row r="216">
      <c r="B216" s="4" t="n">
        <v>31002</v>
      </c>
      <c r="C216" s="5" t="s">
        <v>229</v>
      </c>
      <c r="D216" s="19" t="n">
        <v>701</v>
      </c>
      <c r="E216" s="19" t="n">
        <v>768</v>
      </c>
      <c r="F216" s="19" t="n">
        <v>862</v>
      </c>
      <c r="G216" s="19" t="n">
        <v>829</v>
      </c>
      <c r="H216" s="19" t="n">
        <v>760</v>
      </c>
      <c r="I216" s="19" t="n">
        <v>757</v>
      </c>
      <c r="J216" s="19" t="n">
        <v>490</v>
      </c>
      <c r="K216" s="18" t="n">
        <v>69.9001426533523</v>
      </c>
      <c r="L216" s="19" t="n">
        <v>497</v>
      </c>
      <c r="M216" s="18" t="n">
        <v>64.7135416666667</v>
      </c>
      <c r="N216" s="19" t="n">
        <v>594</v>
      </c>
      <c r="O216" s="18" t="n">
        <v>68.9095127610209</v>
      </c>
      <c r="P216" s="19" t="n">
        <v>599</v>
      </c>
      <c r="Q216" s="18" t="n">
        <v>72.2557297949337</v>
      </c>
      <c r="R216" s="19" t="n">
        <v>557</v>
      </c>
      <c r="S216" s="18" t="n">
        <v>73.2894736842105</v>
      </c>
      <c r="T216" s="19" t="n">
        <v>536</v>
      </c>
      <c r="U216" s="18" t="n">
        <v>70.8058124174373</v>
      </c>
      <c r="V216" s="19" t="n">
        <v>131</v>
      </c>
      <c r="W216" s="18" t="n">
        <v>18.6875891583452</v>
      </c>
      <c r="X216" s="19" t="n">
        <v>153</v>
      </c>
      <c r="Y216" s="18" t="n">
        <v>19.921875</v>
      </c>
      <c r="Z216" s="19" t="n">
        <v>146</v>
      </c>
      <c r="AA216" s="18" t="n">
        <v>16.9373549883991</v>
      </c>
      <c r="AB216" s="19" t="n">
        <v>133</v>
      </c>
      <c r="AC216" s="18" t="n">
        <v>16.043425814234</v>
      </c>
      <c r="AD216" s="19" t="n">
        <v>116</v>
      </c>
      <c r="AE216" s="18" t="n">
        <v>15.2631578947368</v>
      </c>
      <c r="AF216" s="19" t="n">
        <v>116</v>
      </c>
      <c r="AG216" s="18" t="n">
        <v>15.3236459709379</v>
      </c>
      <c r="AH216" s="19" t="n">
        <v>80</v>
      </c>
      <c r="AI216" s="18" t="n">
        <v>11.4122681883024</v>
      </c>
      <c r="AJ216" s="19" t="n">
        <v>118</v>
      </c>
      <c r="AK216" s="18" t="n">
        <v>15.3645833333333</v>
      </c>
      <c r="AL216" s="19" t="n">
        <v>122</v>
      </c>
      <c r="AM216" s="18" t="n">
        <v>14.15313225058</v>
      </c>
      <c r="AN216" s="19" t="n">
        <v>97</v>
      </c>
      <c r="AO216" s="18" t="n">
        <v>11.7008443908323</v>
      </c>
      <c r="AP216" s="19" t="n">
        <v>87</v>
      </c>
      <c r="AQ216" s="18" t="n">
        <v>11.4473684210526</v>
      </c>
      <c r="AR216" s="19" t="n">
        <v>105</v>
      </c>
      <c r="AS216" s="18" t="n">
        <v>13.8705416116248</v>
      </c>
    </row>
    <row r="217">
      <c r="B217" s="4" t="n">
        <v>31003</v>
      </c>
      <c r="C217" s="5" t="s">
        <v>230</v>
      </c>
      <c r="D217" s="19" t="n">
        <v>1255</v>
      </c>
      <c r="E217" s="19" t="n">
        <v>1512</v>
      </c>
      <c r="F217" s="19" t="n">
        <v>1516</v>
      </c>
      <c r="G217" s="19" t="n">
        <v>1626</v>
      </c>
      <c r="H217" s="19" t="n">
        <v>1600</v>
      </c>
      <c r="I217" s="19" t="n">
        <v>1632</v>
      </c>
      <c r="J217" s="19" t="n">
        <v>847</v>
      </c>
      <c r="K217" s="18" t="n">
        <v>67.4900398406375</v>
      </c>
      <c r="L217" s="19" t="n">
        <v>1080</v>
      </c>
      <c r="M217" s="18" t="n">
        <v>71.4285714285714</v>
      </c>
      <c r="N217" s="19" t="n">
        <v>994</v>
      </c>
      <c r="O217" s="18" t="n">
        <v>65.5672823218997</v>
      </c>
      <c r="P217" s="19" t="n">
        <v>1066</v>
      </c>
      <c r="Q217" s="18" t="n">
        <v>65.559655596556</v>
      </c>
      <c r="R217" s="19" t="n">
        <v>1104</v>
      </c>
      <c r="S217" s="18" t="n">
        <v>69</v>
      </c>
      <c r="T217" s="19" t="n">
        <v>1156</v>
      </c>
      <c r="U217" s="18" t="n">
        <v>70.8333333333333</v>
      </c>
      <c r="V217" s="19" t="n">
        <v>235</v>
      </c>
      <c r="W217" s="18" t="n">
        <v>18.7250996015936</v>
      </c>
      <c r="X217" s="19" t="n">
        <v>230</v>
      </c>
      <c r="Y217" s="18" t="n">
        <v>15.2116402116402</v>
      </c>
      <c r="Z217" s="19" t="n">
        <v>251</v>
      </c>
      <c r="AA217" s="18" t="n">
        <v>16.55672823219</v>
      </c>
      <c r="AB217" s="19" t="n">
        <v>296</v>
      </c>
      <c r="AC217" s="18" t="n">
        <v>18.2041820418204</v>
      </c>
      <c r="AD217" s="19" t="n">
        <v>265</v>
      </c>
      <c r="AE217" s="18" t="n">
        <v>16.5625</v>
      </c>
      <c r="AF217" s="19" t="n">
        <v>260</v>
      </c>
      <c r="AG217" s="18" t="n">
        <v>15.9313725490196</v>
      </c>
      <c r="AH217" s="19" t="n">
        <v>173</v>
      </c>
      <c r="AI217" s="18" t="n">
        <v>13.7848605577689</v>
      </c>
      <c r="AJ217" s="19" t="n">
        <v>202</v>
      </c>
      <c r="AK217" s="18" t="n">
        <v>13.3597883597884</v>
      </c>
      <c r="AL217" s="19" t="n">
        <v>271</v>
      </c>
      <c r="AM217" s="18" t="n">
        <v>17.8759894459103</v>
      </c>
      <c r="AN217" s="19" t="n">
        <v>264</v>
      </c>
      <c r="AO217" s="18" t="n">
        <v>16.2361623616236</v>
      </c>
      <c r="AP217" s="19" t="n">
        <v>231</v>
      </c>
      <c r="AQ217" s="18" t="n">
        <v>14.4375</v>
      </c>
      <c r="AR217" s="19" t="n">
        <v>216</v>
      </c>
      <c r="AS217" s="18" t="n">
        <v>13.2352941176471</v>
      </c>
    </row>
    <row r="218">
      <c r="B218" s="4" t="n">
        <v>31004</v>
      </c>
      <c r="C218" s="5" t="s">
        <v>231</v>
      </c>
      <c r="D218" s="19" t="n">
        <v>962</v>
      </c>
      <c r="E218" s="19" t="n">
        <v>1213</v>
      </c>
      <c r="F218" s="19" t="n">
        <v>1572</v>
      </c>
      <c r="G218" s="19" t="n">
        <v>1795</v>
      </c>
      <c r="H218" s="19" t="n">
        <v>1914</v>
      </c>
      <c r="I218" s="19" t="n">
        <v>1889</v>
      </c>
      <c r="J218" s="19" t="n">
        <v>669</v>
      </c>
      <c r="K218" s="18" t="n">
        <v>69.5426195426195</v>
      </c>
      <c r="L218" s="19" t="n">
        <v>919</v>
      </c>
      <c r="M218" s="18" t="n">
        <v>75.762572135202</v>
      </c>
      <c r="N218" s="19" t="n">
        <v>1035</v>
      </c>
      <c r="O218" s="18" t="n">
        <v>65.8396946564885</v>
      </c>
      <c r="P218" s="19" t="n">
        <v>1222</v>
      </c>
      <c r="Q218" s="18" t="n">
        <v>68.0779944289694</v>
      </c>
      <c r="R218" s="19" t="n">
        <v>1439</v>
      </c>
      <c r="S218" s="18" t="n">
        <v>75.1828631138976</v>
      </c>
      <c r="T218" s="19" t="n">
        <v>1376</v>
      </c>
      <c r="U218" s="18" t="n">
        <v>72.8427739544733</v>
      </c>
      <c r="V218" s="19" t="n">
        <v>174</v>
      </c>
      <c r="W218" s="18" t="n">
        <v>18.0873180873181</v>
      </c>
      <c r="X218" s="19" t="n">
        <v>169</v>
      </c>
      <c r="Y218" s="18" t="n">
        <v>13.9323990107172</v>
      </c>
      <c r="Z218" s="19" t="n">
        <v>227</v>
      </c>
      <c r="AA218" s="18" t="n">
        <v>14.440203562341</v>
      </c>
      <c r="AB218" s="19" t="n">
        <v>318</v>
      </c>
      <c r="AC218" s="18" t="n">
        <v>17.7158774373259</v>
      </c>
      <c r="AD218" s="19" t="n">
        <v>264</v>
      </c>
      <c r="AE218" s="18" t="n">
        <v>13.7931034482759</v>
      </c>
      <c r="AF218" s="19" t="n">
        <v>273</v>
      </c>
      <c r="AG218" s="18" t="n">
        <v>14.4520910534674</v>
      </c>
      <c r="AH218" s="19" t="n">
        <v>119</v>
      </c>
      <c r="AI218" s="18" t="n">
        <v>12.3700623700624</v>
      </c>
      <c r="AJ218" s="19" t="n">
        <v>125</v>
      </c>
      <c r="AK218" s="18" t="n">
        <v>10.3050288540808</v>
      </c>
      <c r="AL218" s="19" t="n">
        <v>310</v>
      </c>
      <c r="AM218" s="18" t="n">
        <v>19.7201017811705</v>
      </c>
      <c r="AN218" s="19" t="n">
        <v>255</v>
      </c>
      <c r="AO218" s="18" t="n">
        <v>14.2061281337047</v>
      </c>
      <c r="AP218" s="19" t="n">
        <v>211</v>
      </c>
      <c r="AQ218" s="18" t="n">
        <v>11.0240334378265</v>
      </c>
      <c r="AR218" s="19" t="n">
        <v>240</v>
      </c>
      <c r="AS218" s="18" t="n">
        <v>12.7051349920593</v>
      </c>
    </row>
    <row r="219">
      <c r="B219" s="4" t="n">
        <v>31101</v>
      </c>
      <c r="C219" s="5" t="s">
        <v>232</v>
      </c>
      <c r="D219" s="19" t="n">
        <v>157</v>
      </c>
      <c r="E219" s="19" t="n">
        <v>168</v>
      </c>
      <c r="F219" s="19" t="n">
        <v>168</v>
      </c>
      <c r="G219" s="19" t="n">
        <v>168</v>
      </c>
      <c r="H219" s="19" t="n">
        <v>150</v>
      </c>
      <c r="I219" s="19" t="n">
        <v>155</v>
      </c>
      <c r="J219" s="19" t="n">
        <v>94</v>
      </c>
      <c r="K219" s="18" t="n">
        <v>59.8726114649682</v>
      </c>
      <c r="L219" s="19" t="n">
        <v>126</v>
      </c>
      <c r="M219" s="18" t="n">
        <v>75</v>
      </c>
      <c r="N219" s="19" t="n">
        <v>127</v>
      </c>
      <c r="O219" s="18" t="n">
        <v>75.5952380952381</v>
      </c>
      <c r="P219" s="19" t="n">
        <v>107</v>
      </c>
      <c r="Q219" s="18" t="n">
        <v>63.6904761904762</v>
      </c>
      <c r="R219" s="19" t="n">
        <v>106</v>
      </c>
      <c r="S219" s="18" t="n">
        <v>70.6666666666667</v>
      </c>
      <c r="T219" s="19" t="n">
        <v>108</v>
      </c>
      <c r="U219" s="18" t="n">
        <v>69.6774193548387</v>
      </c>
      <c r="V219" s="19" t="n">
        <v>32</v>
      </c>
      <c r="W219" s="18" t="n">
        <v>20.3821656050955</v>
      </c>
      <c r="X219" s="19" t="n">
        <v>20</v>
      </c>
      <c r="Y219" s="18" t="n">
        <v>11.9047619047619</v>
      </c>
      <c r="Z219" s="19" t="n">
        <v>27</v>
      </c>
      <c r="AA219" s="18" t="n">
        <v>16.0714285714286</v>
      </c>
      <c r="AB219" s="19" t="n">
        <v>31</v>
      </c>
      <c r="AC219" s="18" t="n">
        <v>18.452380952381</v>
      </c>
      <c r="AD219" s="19" t="n">
        <v>21</v>
      </c>
      <c r="AE219" s="18" t="n">
        <v>14</v>
      </c>
      <c r="AF219" s="19" t="n">
        <v>25</v>
      </c>
      <c r="AG219" s="18" t="n">
        <v>16.1290322580645</v>
      </c>
      <c r="AH219" s="19" t="n">
        <v>31</v>
      </c>
      <c r="AI219" s="18" t="n">
        <v>19.7452229299363</v>
      </c>
      <c r="AJ219" s="19" t="n">
        <v>22</v>
      </c>
      <c r="AK219" s="18" t="n">
        <v>13.0952380952381</v>
      </c>
      <c r="AL219" s="19" t="n">
        <v>14</v>
      </c>
      <c r="AM219" s="18" t="n">
        <v>8.33333333333333</v>
      </c>
      <c r="AN219" s="19" t="n">
        <v>30</v>
      </c>
      <c r="AO219" s="18" t="n">
        <v>17.8571428571429</v>
      </c>
      <c r="AP219" s="19" t="n">
        <v>23</v>
      </c>
      <c r="AQ219" s="18" t="n">
        <v>15.3333333333333</v>
      </c>
      <c r="AR219" s="19" t="n">
        <v>22</v>
      </c>
      <c r="AS219" s="18" t="n">
        <v>14.1935483870968</v>
      </c>
    </row>
    <row r="220">
      <c r="B220" s="4" t="n">
        <v>31102</v>
      </c>
      <c r="C220" s="5" t="s">
        <v>233</v>
      </c>
      <c r="D220" s="19" t="n">
        <v>439</v>
      </c>
      <c r="E220" s="19" t="n">
        <v>562</v>
      </c>
      <c r="F220" s="19" t="n">
        <v>627</v>
      </c>
      <c r="G220" s="19" t="n">
        <v>591</v>
      </c>
      <c r="H220" s="19" t="n">
        <v>588</v>
      </c>
      <c r="I220" s="19" t="n">
        <v>628</v>
      </c>
      <c r="J220" s="19" t="n">
        <v>316</v>
      </c>
      <c r="K220" s="18" t="n">
        <v>71.9817767653759</v>
      </c>
      <c r="L220" s="19" t="n">
        <v>399</v>
      </c>
      <c r="M220" s="18" t="n">
        <v>70.9964412811388</v>
      </c>
      <c r="N220" s="19" t="n">
        <v>415</v>
      </c>
      <c r="O220" s="18" t="n">
        <v>66.1881977671451</v>
      </c>
      <c r="P220" s="19" t="n">
        <v>415</v>
      </c>
      <c r="Q220" s="18" t="n">
        <v>70.2199661590524</v>
      </c>
      <c r="R220" s="19" t="n">
        <v>420</v>
      </c>
      <c r="S220" s="18" t="n">
        <v>71.4285714285714</v>
      </c>
      <c r="T220" s="19" t="n">
        <v>457</v>
      </c>
      <c r="U220" s="18" t="n">
        <v>72.7707006369427</v>
      </c>
      <c r="V220" s="19" t="n">
        <v>67</v>
      </c>
      <c r="W220" s="18" t="n">
        <v>15.2619589977221</v>
      </c>
      <c r="X220" s="19" t="n">
        <v>107</v>
      </c>
      <c r="Y220" s="18" t="n">
        <v>19.0391459074733</v>
      </c>
      <c r="Z220" s="19" t="n">
        <v>105</v>
      </c>
      <c r="AA220" s="18" t="n">
        <v>16.7464114832536</v>
      </c>
      <c r="AB220" s="19" t="n">
        <v>103</v>
      </c>
      <c r="AC220" s="18" t="n">
        <v>17.4280879864636</v>
      </c>
      <c r="AD220" s="19" t="n">
        <v>102</v>
      </c>
      <c r="AE220" s="18" t="n">
        <v>17.3469387755102</v>
      </c>
      <c r="AF220" s="19" t="n">
        <v>93</v>
      </c>
      <c r="AG220" s="18" t="n">
        <v>14.8089171974522</v>
      </c>
      <c r="AH220" s="19" t="n">
        <v>56</v>
      </c>
      <c r="AI220" s="18" t="n">
        <v>12.7562642369021</v>
      </c>
      <c r="AJ220" s="19" t="n">
        <v>56</v>
      </c>
      <c r="AK220" s="18" t="n">
        <v>9.9644128113879</v>
      </c>
      <c r="AL220" s="19" t="n">
        <v>107</v>
      </c>
      <c r="AM220" s="18" t="n">
        <v>17.0653907496013</v>
      </c>
      <c r="AN220" s="19" t="n">
        <v>73</v>
      </c>
      <c r="AO220" s="18" t="n">
        <v>12.3519458544839</v>
      </c>
      <c r="AP220" s="19" t="n">
        <v>66</v>
      </c>
      <c r="AQ220" s="18" t="n">
        <v>11.2244897959184</v>
      </c>
      <c r="AR220" s="19" t="n">
        <v>78</v>
      </c>
      <c r="AS220" s="18" t="n">
        <v>12.4203821656051</v>
      </c>
    </row>
    <row r="221">
      <c r="B221" s="4" t="n">
        <v>31103</v>
      </c>
      <c r="C221" s="5" t="s">
        <v>234</v>
      </c>
      <c r="D221" s="19" t="n">
        <v>1071</v>
      </c>
      <c r="E221" s="19" t="n">
        <v>1216</v>
      </c>
      <c r="F221" s="19" t="n">
        <v>1334</v>
      </c>
      <c r="G221" s="19" t="n">
        <v>1405</v>
      </c>
      <c r="H221" s="19" t="n">
        <v>1438</v>
      </c>
      <c r="I221" s="19" t="n">
        <v>1564</v>
      </c>
      <c r="J221" s="19" t="n">
        <v>669</v>
      </c>
      <c r="K221" s="18" t="n">
        <v>62.4649859943978</v>
      </c>
      <c r="L221" s="19" t="n">
        <v>848</v>
      </c>
      <c r="M221" s="18" t="n">
        <v>69.7368421052632</v>
      </c>
      <c r="N221" s="19" t="n">
        <v>881</v>
      </c>
      <c r="O221" s="18" t="n">
        <v>66.0419790104948</v>
      </c>
      <c r="P221" s="19" t="n">
        <v>962</v>
      </c>
      <c r="Q221" s="18" t="n">
        <v>68.4697508896797</v>
      </c>
      <c r="R221" s="19" t="n">
        <v>983</v>
      </c>
      <c r="S221" s="18" t="n">
        <v>68.3588317107093</v>
      </c>
      <c r="T221" s="19" t="n">
        <v>1043</v>
      </c>
      <c r="U221" s="18" t="n">
        <v>66.6879795396419</v>
      </c>
      <c r="V221" s="19" t="n">
        <v>216</v>
      </c>
      <c r="W221" s="18" t="n">
        <v>20.1680672268908</v>
      </c>
      <c r="X221" s="19" t="n">
        <v>201</v>
      </c>
      <c r="Y221" s="18" t="n">
        <v>16.5296052631579</v>
      </c>
      <c r="Z221" s="19" t="n">
        <v>245</v>
      </c>
      <c r="AA221" s="18" t="n">
        <v>18.3658170914543</v>
      </c>
      <c r="AB221" s="19" t="n">
        <v>239</v>
      </c>
      <c r="AC221" s="18" t="n">
        <v>17.0106761565836</v>
      </c>
      <c r="AD221" s="19" t="n">
        <v>248</v>
      </c>
      <c r="AE221" s="18" t="n">
        <v>17.2461752433936</v>
      </c>
      <c r="AF221" s="19" t="n">
        <v>305</v>
      </c>
      <c r="AG221" s="18" t="n">
        <v>19.5012787723785</v>
      </c>
      <c r="AH221" s="19" t="n">
        <v>186</v>
      </c>
      <c r="AI221" s="18" t="n">
        <v>17.3669467787115</v>
      </c>
      <c r="AJ221" s="19" t="n">
        <v>167</v>
      </c>
      <c r="AK221" s="18" t="n">
        <v>13.7335526315789</v>
      </c>
      <c r="AL221" s="19" t="n">
        <v>208</v>
      </c>
      <c r="AM221" s="18" t="n">
        <v>15.592203898051</v>
      </c>
      <c r="AN221" s="19" t="n">
        <v>204</v>
      </c>
      <c r="AO221" s="18" t="n">
        <v>14.5195729537367</v>
      </c>
      <c r="AP221" s="19" t="n">
        <v>207</v>
      </c>
      <c r="AQ221" s="18" t="n">
        <v>14.3949930458971</v>
      </c>
      <c r="AR221" s="19" t="n">
        <v>216</v>
      </c>
      <c r="AS221" s="18" t="n">
        <v>13.8107416879795</v>
      </c>
    </row>
    <row r="222">
      <c r="B222" s="4" t="n">
        <v>31104</v>
      </c>
      <c r="C222" s="5" t="s">
        <v>235</v>
      </c>
      <c r="D222" s="19" t="n">
        <v>563</v>
      </c>
      <c r="E222" s="19" t="n">
        <v>616</v>
      </c>
      <c r="F222" s="19" t="n">
        <v>665</v>
      </c>
      <c r="G222" s="19" t="n">
        <v>822</v>
      </c>
      <c r="H222" s="19" t="n">
        <v>922</v>
      </c>
      <c r="I222" s="19" t="n">
        <v>1050</v>
      </c>
      <c r="J222" s="19" t="n">
        <v>371</v>
      </c>
      <c r="K222" s="18" t="n">
        <v>65.8969804618117</v>
      </c>
      <c r="L222" s="19" t="n">
        <v>411</v>
      </c>
      <c r="M222" s="18" t="n">
        <v>66.7207792207792</v>
      </c>
      <c r="N222" s="19" t="n">
        <v>495</v>
      </c>
      <c r="O222" s="18" t="n">
        <v>74.4360902255639</v>
      </c>
      <c r="P222" s="19" t="n">
        <v>548</v>
      </c>
      <c r="Q222" s="18" t="n">
        <v>66.6666666666667</v>
      </c>
      <c r="R222" s="19" t="n">
        <v>669</v>
      </c>
      <c r="S222" s="18" t="n">
        <v>72.5596529284165</v>
      </c>
      <c r="T222" s="19" t="n">
        <v>732</v>
      </c>
      <c r="U222" s="18" t="n">
        <v>69.7142857142857</v>
      </c>
      <c r="V222" s="19" t="n">
        <v>111</v>
      </c>
      <c r="W222" s="18" t="n">
        <v>19.7158081705151</v>
      </c>
      <c r="X222" s="19" t="n">
        <v>108</v>
      </c>
      <c r="Y222" s="18" t="n">
        <v>17.5324675324675</v>
      </c>
      <c r="Z222" s="19" t="n">
        <v>102</v>
      </c>
      <c r="AA222" s="18" t="n">
        <v>15.3383458646617</v>
      </c>
      <c r="AB222" s="19" t="n">
        <v>157</v>
      </c>
      <c r="AC222" s="18" t="n">
        <v>19.0997566909976</v>
      </c>
      <c r="AD222" s="19" t="n">
        <v>153</v>
      </c>
      <c r="AE222" s="18" t="n">
        <v>16.5943600867679</v>
      </c>
      <c r="AF222" s="19" t="n">
        <v>194</v>
      </c>
      <c r="AG222" s="18" t="n">
        <v>18.4761904761905</v>
      </c>
      <c r="AH222" s="19" t="n">
        <v>81</v>
      </c>
      <c r="AI222" s="18" t="n">
        <v>14.3872113676732</v>
      </c>
      <c r="AJ222" s="19" t="n">
        <v>97</v>
      </c>
      <c r="AK222" s="18" t="n">
        <v>15.7467532467532</v>
      </c>
      <c r="AL222" s="19" t="n">
        <v>68</v>
      </c>
      <c r="AM222" s="18" t="n">
        <v>10.2255639097744</v>
      </c>
      <c r="AN222" s="19" t="n">
        <v>117</v>
      </c>
      <c r="AO222" s="18" t="n">
        <v>14.2335766423358</v>
      </c>
      <c r="AP222" s="19" t="n">
        <v>100</v>
      </c>
      <c r="AQ222" s="18" t="n">
        <v>10.8459869848156</v>
      </c>
      <c r="AR222" s="19" t="n">
        <v>124</v>
      </c>
      <c r="AS222" s="18" t="n">
        <v>11.8095238095238</v>
      </c>
    </row>
    <row r="223">
      <c r="B223" s="4" t="n">
        <v>31105</v>
      </c>
      <c r="C223" s="5" t="s">
        <v>236</v>
      </c>
      <c r="D223" s="19" t="n">
        <v>716</v>
      </c>
      <c r="E223" s="19" t="n">
        <v>745</v>
      </c>
      <c r="F223" s="19" t="n">
        <v>866</v>
      </c>
      <c r="G223" s="19" t="n">
        <v>888</v>
      </c>
      <c r="H223" s="19" t="n">
        <v>783</v>
      </c>
      <c r="I223" s="19" t="n">
        <v>792</v>
      </c>
      <c r="J223" s="19" t="n">
        <v>496</v>
      </c>
      <c r="K223" s="18" t="n">
        <v>69.2737430167598</v>
      </c>
      <c r="L223" s="19" t="n">
        <v>525</v>
      </c>
      <c r="M223" s="18" t="n">
        <v>70.4697986577181</v>
      </c>
      <c r="N223" s="19" t="n">
        <v>586</v>
      </c>
      <c r="O223" s="18" t="n">
        <v>67.6674364896074</v>
      </c>
      <c r="P223" s="19" t="n">
        <v>603</v>
      </c>
      <c r="Q223" s="18" t="n">
        <v>67.9054054054054</v>
      </c>
      <c r="R223" s="19" t="n">
        <v>589</v>
      </c>
      <c r="S223" s="18" t="n">
        <v>75.2234993614304</v>
      </c>
      <c r="T223" s="19" t="n">
        <v>540</v>
      </c>
      <c r="U223" s="18" t="n">
        <v>68.1818181818182</v>
      </c>
      <c r="V223" s="19" t="n">
        <v>119</v>
      </c>
      <c r="W223" s="18" t="n">
        <v>16.6201117318436</v>
      </c>
      <c r="X223" s="19" t="n">
        <v>120</v>
      </c>
      <c r="Y223" s="18" t="n">
        <v>16.1073825503356</v>
      </c>
      <c r="Z223" s="19" t="n">
        <v>168</v>
      </c>
      <c r="AA223" s="18" t="n">
        <v>19.3995381062356</v>
      </c>
      <c r="AB223" s="19" t="n">
        <v>147</v>
      </c>
      <c r="AC223" s="18" t="n">
        <v>16.5540540540541</v>
      </c>
      <c r="AD223" s="19" t="n">
        <v>118</v>
      </c>
      <c r="AE223" s="18" t="n">
        <v>15.0702426564496</v>
      </c>
      <c r="AF223" s="19" t="n">
        <v>151</v>
      </c>
      <c r="AG223" s="18" t="n">
        <v>19.0656565656566</v>
      </c>
      <c r="AH223" s="19" t="n">
        <v>101</v>
      </c>
      <c r="AI223" s="18" t="n">
        <v>14.1061452513966</v>
      </c>
      <c r="AJ223" s="19" t="n">
        <v>100</v>
      </c>
      <c r="AK223" s="18" t="n">
        <v>13.4228187919463</v>
      </c>
      <c r="AL223" s="19" t="n">
        <v>112</v>
      </c>
      <c r="AM223" s="18" t="n">
        <v>12.933025404157</v>
      </c>
      <c r="AN223" s="19" t="n">
        <v>138</v>
      </c>
      <c r="AO223" s="18" t="n">
        <v>15.5405405405405</v>
      </c>
      <c r="AP223" s="19" t="n">
        <v>76</v>
      </c>
      <c r="AQ223" s="18" t="n">
        <v>9.70625798212005</v>
      </c>
      <c r="AR223" s="19" t="n">
        <v>101</v>
      </c>
      <c r="AS223" s="18" t="n">
        <v>12.7525252525253</v>
      </c>
    </row>
    <row r="224">
      <c r="B224" s="4" t="n">
        <v>31106</v>
      </c>
      <c r="C224" s="5" t="s">
        <v>237</v>
      </c>
      <c r="D224" s="19" t="n">
        <v>1019</v>
      </c>
      <c r="E224" s="19" t="n">
        <v>1193</v>
      </c>
      <c r="F224" s="19" t="n">
        <v>1269</v>
      </c>
      <c r="G224" s="19" t="n">
        <v>1192</v>
      </c>
      <c r="H224" s="19" t="n">
        <v>1109</v>
      </c>
      <c r="I224" s="19" t="n">
        <v>1008</v>
      </c>
      <c r="J224" s="19" t="n">
        <v>621</v>
      </c>
      <c r="K224" s="18" t="n">
        <v>60.9421000981354</v>
      </c>
      <c r="L224" s="19" t="n">
        <v>796</v>
      </c>
      <c r="M224" s="18" t="n">
        <v>66.7225481978206</v>
      </c>
      <c r="N224" s="19" t="n">
        <v>873</v>
      </c>
      <c r="O224" s="18" t="n">
        <v>68.7943262411348</v>
      </c>
      <c r="P224" s="19" t="n">
        <v>809</v>
      </c>
      <c r="Q224" s="18" t="n">
        <v>67.8691275167785</v>
      </c>
      <c r="R224" s="19" t="n">
        <v>772</v>
      </c>
      <c r="S224" s="18" t="n">
        <v>69.6122633002705</v>
      </c>
      <c r="T224" s="19" t="n">
        <v>669</v>
      </c>
      <c r="U224" s="18" t="n">
        <v>66.3690476190476</v>
      </c>
      <c r="V224" s="19" t="n">
        <v>188</v>
      </c>
      <c r="W224" s="18" t="n">
        <v>18.4494602551521</v>
      </c>
      <c r="X224" s="19" t="n">
        <v>202</v>
      </c>
      <c r="Y224" s="18" t="n">
        <v>16.9321039396479</v>
      </c>
      <c r="Z224" s="19" t="n">
        <v>204</v>
      </c>
      <c r="AA224" s="18" t="n">
        <v>16.0756501182033</v>
      </c>
      <c r="AB224" s="19" t="n">
        <v>200</v>
      </c>
      <c r="AC224" s="18" t="n">
        <v>16.7785234899329</v>
      </c>
      <c r="AD224" s="19" t="n">
        <v>200</v>
      </c>
      <c r="AE224" s="18" t="n">
        <v>18.034265103697</v>
      </c>
      <c r="AF224" s="19" t="n">
        <v>170</v>
      </c>
      <c r="AG224" s="18" t="n">
        <v>16.8650793650794</v>
      </c>
      <c r="AH224" s="19" t="n">
        <v>210</v>
      </c>
      <c r="AI224" s="18" t="n">
        <v>20.6084396467125</v>
      </c>
      <c r="AJ224" s="19" t="n">
        <v>195</v>
      </c>
      <c r="AK224" s="18" t="n">
        <v>16.3453478625314</v>
      </c>
      <c r="AL224" s="19" t="n">
        <v>192</v>
      </c>
      <c r="AM224" s="18" t="n">
        <v>15.1300236406619</v>
      </c>
      <c r="AN224" s="19" t="n">
        <v>183</v>
      </c>
      <c r="AO224" s="18" t="n">
        <v>15.3523489932886</v>
      </c>
      <c r="AP224" s="19" t="n">
        <v>137</v>
      </c>
      <c r="AQ224" s="18" t="n">
        <v>12.3534715960325</v>
      </c>
      <c r="AR224" s="19" t="n">
        <v>169</v>
      </c>
      <c r="AS224" s="18" t="n">
        <v>16.765873015873</v>
      </c>
    </row>
    <row r="225">
      <c r="B225" s="4" t="n">
        <v>31201</v>
      </c>
      <c r="C225" s="5" t="s">
        <v>238</v>
      </c>
      <c r="D225" s="19" t="n">
        <v>505</v>
      </c>
      <c r="E225" s="19" t="n">
        <v>574</v>
      </c>
      <c r="F225" s="19" t="n">
        <v>591</v>
      </c>
      <c r="G225" s="19" t="n">
        <v>493</v>
      </c>
      <c r="H225" s="19" t="n">
        <v>521</v>
      </c>
      <c r="I225" s="19" t="n">
        <v>473</v>
      </c>
      <c r="J225" s="19" t="n">
        <v>374</v>
      </c>
      <c r="K225" s="18" t="n">
        <v>74.0594059405941</v>
      </c>
      <c r="L225" s="19" t="n">
        <v>451</v>
      </c>
      <c r="M225" s="18" t="n">
        <v>78.5714285714286</v>
      </c>
      <c r="N225" s="19" t="n">
        <v>416</v>
      </c>
      <c r="O225" s="18" t="n">
        <v>70.3891708967851</v>
      </c>
      <c r="P225" s="19" t="n">
        <v>382</v>
      </c>
      <c r="Q225" s="18" t="n">
        <v>77.4847870182556</v>
      </c>
      <c r="R225" s="19" t="n">
        <v>421</v>
      </c>
      <c r="S225" s="18" t="n">
        <v>80.8061420345489</v>
      </c>
      <c r="T225" s="19" t="n">
        <v>335</v>
      </c>
      <c r="U225" s="18" t="n">
        <v>70.8245243128964</v>
      </c>
      <c r="V225" s="19" t="n">
        <v>89</v>
      </c>
      <c r="W225" s="18" t="n">
        <v>17.6237623762376</v>
      </c>
      <c r="X225" s="19" t="n">
        <v>79</v>
      </c>
      <c r="Y225" s="18" t="n">
        <v>13.7630662020906</v>
      </c>
      <c r="Z225" s="19" t="n">
        <v>86</v>
      </c>
      <c r="AA225" s="18" t="n">
        <v>14.5516074450085</v>
      </c>
      <c r="AB225" s="19" t="n">
        <v>67</v>
      </c>
      <c r="AC225" s="18" t="n">
        <v>13.5902636916836</v>
      </c>
      <c r="AD225" s="19" t="n">
        <v>63</v>
      </c>
      <c r="AE225" s="18" t="n">
        <v>12.0921305182342</v>
      </c>
      <c r="AF225" s="19" t="n">
        <v>76</v>
      </c>
      <c r="AG225" s="18" t="n">
        <v>16.0676532769556</v>
      </c>
      <c r="AH225" s="19" t="n">
        <v>42</v>
      </c>
      <c r="AI225" s="18" t="n">
        <v>8.31683168316832</v>
      </c>
      <c r="AJ225" s="19" t="n">
        <v>44</v>
      </c>
      <c r="AK225" s="18" t="n">
        <v>7.66550522648084</v>
      </c>
      <c r="AL225" s="19" t="n">
        <v>89</v>
      </c>
      <c r="AM225" s="18" t="n">
        <v>15.0592216582064</v>
      </c>
      <c r="AN225" s="19" t="n">
        <v>44</v>
      </c>
      <c r="AO225" s="18" t="n">
        <v>8.92494929006085</v>
      </c>
      <c r="AP225" s="19" t="n">
        <v>37</v>
      </c>
      <c r="AQ225" s="18" t="n">
        <v>7.10172744721689</v>
      </c>
      <c r="AR225" s="19" t="n">
        <v>62</v>
      </c>
      <c r="AS225" s="18" t="n">
        <v>13.107822410148</v>
      </c>
    </row>
    <row r="226">
      <c r="B226" s="4" t="n">
        <v>31202</v>
      </c>
      <c r="C226" s="5" t="s">
        <v>239</v>
      </c>
      <c r="D226" s="19" t="n">
        <v>1423</v>
      </c>
      <c r="E226" s="19" t="n">
        <v>1638</v>
      </c>
      <c r="F226" s="19" t="n">
        <v>1658</v>
      </c>
      <c r="G226" s="19" t="n">
        <v>1563</v>
      </c>
      <c r="H226" s="19" t="n">
        <v>1581</v>
      </c>
      <c r="I226" s="19" t="n">
        <v>1558</v>
      </c>
      <c r="J226" s="19" t="n">
        <v>1031</v>
      </c>
      <c r="K226" s="18" t="n">
        <v>72.4525650035137</v>
      </c>
      <c r="L226" s="19" t="n">
        <v>1227</v>
      </c>
      <c r="M226" s="18" t="n">
        <v>74.9084249084249</v>
      </c>
      <c r="N226" s="19" t="n">
        <v>1171</v>
      </c>
      <c r="O226" s="18" t="n">
        <v>70.627261761158</v>
      </c>
      <c r="P226" s="19" t="n">
        <v>1123</v>
      </c>
      <c r="Q226" s="18" t="n">
        <v>71.8490083173384</v>
      </c>
      <c r="R226" s="19" t="n">
        <v>1144</v>
      </c>
      <c r="S226" s="18" t="n">
        <v>72.35926628716</v>
      </c>
      <c r="T226" s="19" t="n">
        <v>1042</v>
      </c>
      <c r="U226" s="18" t="n">
        <v>66.8806161745828</v>
      </c>
      <c r="V226" s="19" t="n">
        <v>263</v>
      </c>
      <c r="W226" s="18" t="n">
        <v>18.4820801124385</v>
      </c>
      <c r="X226" s="19" t="n">
        <v>246</v>
      </c>
      <c r="Y226" s="18" t="n">
        <v>15.018315018315</v>
      </c>
      <c r="Z226" s="19" t="n">
        <v>312</v>
      </c>
      <c r="AA226" s="18" t="n">
        <v>18.8178528347407</v>
      </c>
      <c r="AB226" s="19" t="n">
        <v>265</v>
      </c>
      <c r="AC226" s="18" t="n">
        <v>16.9545745361484</v>
      </c>
      <c r="AD226" s="19" t="n">
        <v>257</v>
      </c>
      <c r="AE226" s="18" t="n">
        <v>16.2555344718533</v>
      </c>
      <c r="AF226" s="19" t="n">
        <v>289</v>
      </c>
      <c r="AG226" s="18" t="n">
        <v>18.5494223363286</v>
      </c>
      <c r="AH226" s="19" t="n">
        <v>129</v>
      </c>
      <c r="AI226" s="18" t="n">
        <v>9.06535488404779</v>
      </c>
      <c r="AJ226" s="19" t="n">
        <v>165</v>
      </c>
      <c r="AK226" s="18" t="n">
        <v>10.0732600732601</v>
      </c>
      <c r="AL226" s="19" t="n">
        <v>175</v>
      </c>
      <c r="AM226" s="18" t="n">
        <v>10.5548854041013</v>
      </c>
      <c r="AN226" s="19" t="n">
        <v>175</v>
      </c>
      <c r="AO226" s="18" t="n">
        <v>11.1964171465131</v>
      </c>
      <c r="AP226" s="19" t="n">
        <v>180</v>
      </c>
      <c r="AQ226" s="18" t="n">
        <v>11.3851992409867</v>
      </c>
      <c r="AR226" s="19" t="n">
        <v>227</v>
      </c>
      <c r="AS226" s="18" t="n">
        <v>14.5699614890886</v>
      </c>
    </row>
    <row r="227">
      <c r="B227" s="4" t="n">
        <v>31203</v>
      </c>
      <c r="C227" s="5" t="s">
        <v>240</v>
      </c>
      <c r="D227" s="19" t="n">
        <v>182</v>
      </c>
      <c r="E227" s="19" t="n">
        <v>216</v>
      </c>
      <c r="F227" s="19" t="n">
        <v>286</v>
      </c>
      <c r="G227" s="19" t="n">
        <v>244</v>
      </c>
      <c r="H227" s="19" t="n">
        <v>267</v>
      </c>
      <c r="I227" s="19" t="n">
        <v>206</v>
      </c>
      <c r="J227" s="19" t="n">
        <v>134</v>
      </c>
      <c r="K227" s="18" t="n">
        <v>73.6263736263736</v>
      </c>
      <c r="L227" s="19" t="n">
        <v>163</v>
      </c>
      <c r="M227" s="18" t="n">
        <v>75.462962962963</v>
      </c>
      <c r="N227" s="19" t="n">
        <v>227</v>
      </c>
      <c r="O227" s="18" t="n">
        <v>79.3706293706294</v>
      </c>
      <c r="P227" s="19" t="n">
        <v>173</v>
      </c>
      <c r="Q227" s="18" t="n">
        <v>70.9016393442623</v>
      </c>
      <c r="R227" s="19" t="n">
        <v>176</v>
      </c>
      <c r="S227" s="18" t="n">
        <v>65.9176029962547</v>
      </c>
      <c r="T227" s="19" t="n">
        <v>171</v>
      </c>
      <c r="U227" s="18" t="n">
        <v>83.0097087378641</v>
      </c>
      <c r="V227" s="19" t="n">
        <v>31</v>
      </c>
      <c r="W227" s="18" t="n">
        <v>17.032967032967</v>
      </c>
      <c r="X227" s="19" t="n">
        <v>34</v>
      </c>
      <c r="Y227" s="18" t="n">
        <v>15.7407407407407</v>
      </c>
      <c r="Z227" s="19" t="n">
        <v>38</v>
      </c>
      <c r="AA227" s="18" t="n">
        <v>13.2867132867133</v>
      </c>
      <c r="AB227" s="19" t="n">
        <v>33</v>
      </c>
      <c r="AC227" s="18" t="n">
        <v>13.5245901639344</v>
      </c>
      <c r="AD227" s="19" t="n">
        <v>55</v>
      </c>
      <c r="AE227" s="18" t="n">
        <v>20.5992509363296</v>
      </c>
      <c r="AF227" s="19" t="n">
        <v>22</v>
      </c>
      <c r="AG227" s="18" t="n">
        <v>10.6796116504854</v>
      </c>
      <c r="AH227" s="19" t="n">
        <v>17</v>
      </c>
      <c r="AI227" s="18" t="n">
        <v>9.34065934065934</v>
      </c>
      <c r="AJ227" s="19" t="n">
        <v>19</v>
      </c>
      <c r="AK227" s="18" t="n">
        <v>8.7962962962963</v>
      </c>
      <c r="AL227" s="19" t="n">
        <v>21</v>
      </c>
      <c r="AM227" s="18" t="n">
        <v>7.34265734265734</v>
      </c>
      <c r="AN227" s="19" t="n">
        <v>38</v>
      </c>
      <c r="AO227" s="18" t="n">
        <v>15.5737704918033</v>
      </c>
      <c r="AP227" s="19" t="n">
        <v>36</v>
      </c>
      <c r="AQ227" s="18" t="n">
        <v>13.4831460674157</v>
      </c>
      <c r="AR227" s="19" t="n">
        <v>13</v>
      </c>
      <c r="AS227" s="18" t="n">
        <v>6.31067961165049</v>
      </c>
    </row>
    <row r="228">
      <c r="B228" s="4" t="n">
        <v>31301</v>
      </c>
      <c r="C228" s="5" t="s">
        <v>241</v>
      </c>
      <c r="D228" s="19" t="n">
        <v>271</v>
      </c>
      <c r="E228" s="19" t="n">
        <v>332</v>
      </c>
      <c r="F228" s="19" t="n">
        <v>304</v>
      </c>
      <c r="G228" s="19" t="n">
        <v>284</v>
      </c>
      <c r="H228" s="19" t="n">
        <v>247</v>
      </c>
      <c r="I228" s="19" t="n">
        <v>197</v>
      </c>
      <c r="J228" s="19" t="n">
        <v>189</v>
      </c>
      <c r="K228" s="18" t="n">
        <v>69.7416974169742</v>
      </c>
      <c r="L228" s="19" t="n">
        <v>263</v>
      </c>
      <c r="M228" s="18" t="n">
        <v>79.2168674698795</v>
      </c>
      <c r="N228" s="19" t="n">
        <v>222</v>
      </c>
      <c r="O228" s="18" t="n">
        <v>73.0263157894737</v>
      </c>
      <c r="P228" s="19" t="n">
        <v>222</v>
      </c>
      <c r="Q228" s="18" t="n">
        <v>78.169014084507</v>
      </c>
      <c r="R228" s="19" t="n">
        <v>196</v>
      </c>
      <c r="S228" s="18" t="n">
        <v>79.3522267206478</v>
      </c>
      <c r="T228" s="19" t="n">
        <v>145</v>
      </c>
      <c r="U228" s="18" t="n">
        <v>73.6040609137056</v>
      </c>
      <c r="V228" s="19" t="n">
        <v>50</v>
      </c>
      <c r="W228" s="18" t="n">
        <v>18.450184501845</v>
      </c>
      <c r="X228" s="19" t="n">
        <v>51</v>
      </c>
      <c r="Y228" s="18" t="n">
        <v>15.3614457831325</v>
      </c>
      <c r="Z228" s="19" t="n">
        <v>36</v>
      </c>
      <c r="AA228" s="18" t="n">
        <v>11.8421052631579</v>
      </c>
      <c r="AB228" s="19" t="n">
        <v>27</v>
      </c>
      <c r="AC228" s="18" t="n">
        <v>9.50704225352113</v>
      </c>
      <c r="AD228" s="19" t="n">
        <v>34</v>
      </c>
      <c r="AE228" s="18" t="n">
        <v>13.7651821862348</v>
      </c>
      <c r="AF228" s="19" t="n">
        <v>33</v>
      </c>
      <c r="AG228" s="18" t="n">
        <v>16.751269035533</v>
      </c>
      <c r="AH228" s="19" t="n">
        <v>32</v>
      </c>
      <c r="AI228" s="18" t="n">
        <v>11.8081180811808</v>
      </c>
      <c r="AJ228" s="19" t="n">
        <v>18</v>
      </c>
      <c r="AK228" s="18" t="n">
        <v>5.42168674698795</v>
      </c>
      <c r="AL228" s="19" t="n">
        <v>46</v>
      </c>
      <c r="AM228" s="18" t="n">
        <v>15.1315789473684</v>
      </c>
      <c r="AN228" s="19" t="n">
        <v>35</v>
      </c>
      <c r="AO228" s="18" t="n">
        <v>12.3239436619718</v>
      </c>
      <c r="AP228" s="19" t="n">
        <v>17</v>
      </c>
      <c r="AQ228" s="18" t="n">
        <v>6.88259109311741</v>
      </c>
      <c r="AR228" s="19" t="n">
        <v>19</v>
      </c>
      <c r="AS228" s="18" t="n">
        <v>9.64467005076142</v>
      </c>
    </row>
    <row r="229">
      <c r="B229" s="4" t="n">
        <v>31302</v>
      </c>
      <c r="C229" s="5" t="s">
        <v>242</v>
      </c>
      <c r="D229" s="19" t="n">
        <v>790</v>
      </c>
      <c r="E229" s="19" t="n">
        <v>1011</v>
      </c>
      <c r="F229" s="19" t="n">
        <v>982</v>
      </c>
      <c r="G229" s="19" t="n">
        <v>1005</v>
      </c>
      <c r="H229" s="19" t="n">
        <v>1090</v>
      </c>
      <c r="I229" s="19" t="n">
        <v>1051</v>
      </c>
      <c r="J229" s="19" t="n">
        <v>563</v>
      </c>
      <c r="K229" s="18" t="n">
        <v>71.2658227848101</v>
      </c>
      <c r="L229" s="19" t="n">
        <v>649</v>
      </c>
      <c r="M229" s="18" t="n">
        <v>64.1938674579624</v>
      </c>
      <c r="N229" s="19" t="n">
        <v>659</v>
      </c>
      <c r="O229" s="18" t="n">
        <v>67.1079429735234</v>
      </c>
      <c r="P229" s="19" t="n">
        <v>682</v>
      </c>
      <c r="Q229" s="18" t="n">
        <v>67.8606965174129</v>
      </c>
      <c r="R229" s="19" t="n">
        <v>743</v>
      </c>
      <c r="S229" s="18" t="n">
        <v>68.1651376146789</v>
      </c>
      <c r="T229" s="19" t="n">
        <v>709</v>
      </c>
      <c r="U229" s="18" t="n">
        <v>67.4595623215985</v>
      </c>
      <c r="V229" s="19" t="n">
        <v>125</v>
      </c>
      <c r="W229" s="18" t="n">
        <v>15.8227848101266</v>
      </c>
      <c r="X229" s="19" t="n">
        <v>164</v>
      </c>
      <c r="Y229" s="18" t="n">
        <v>16.2215628090999</v>
      </c>
      <c r="Z229" s="19" t="n">
        <v>191</v>
      </c>
      <c r="AA229" s="18" t="n">
        <v>19.4501018329939</v>
      </c>
      <c r="AB229" s="19" t="n">
        <v>165</v>
      </c>
      <c r="AC229" s="18" t="n">
        <v>16.4179104477612</v>
      </c>
      <c r="AD229" s="19" t="n">
        <v>198</v>
      </c>
      <c r="AE229" s="18" t="n">
        <v>18.1651376146789</v>
      </c>
      <c r="AF229" s="19" t="n">
        <v>190</v>
      </c>
      <c r="AG229" s="18" t="n">
        <v>18.0780209324453</v>
      </c>
      <c r="AH229" s="19" t="n">
        <v>102</v>
      </c>
      <c r="AI229" s="18" t="n">
        <v>12.9113924050633</v>
      </c>
      <c r="AJ229" s="19" t="n">
        <v>198</v>
      </c>
      <c r="AK229" s="18" t="n">
        <v>19.5845697329377</v>
      </c>
      <c r="AL229" s="19" t="n">
        <v>132</v>
      </c>
      <c r="AM229" s="18" t="n">
        <v>13.4419551934827</v>
      </c>
      <c r="AN229" s="19" t="n">
        <v>158</v>
      </c>
      <c r="AO229" s="18" t="n">
        <v>15.7213930348259</v>
      </c>
      <c r="AP229" s="19" t="n">
        <v>149</v>
      </c>
      <c r="AQ229" s="18" t="n">
        <v>13.6697247706422</v>
      </c>
      <c r="AR229" s="19" t="n">
        <v>152</v>
      </c>
      <c r="AS229" s="18" t="n">
        <v>14.4624167459562</v>
      </c>
    </row>
    <row r="230">
      <c r="B230" s="4" t="n">
        <v>31303</v>
      </c>
      <c r="C230" s="5" t="s">
        <v>243</v>
      </c>
      <c r="D230" s="19" t="n">
        <v>128</v>
      </c>
      <c r="E230" s="19" t="n">
        <v>152</v>
      </c>
      <c r="F230" s="19" t="n">
        <v>151</v>
      </c>
      <c r="G230" s="19" t="n">
        <v>159</v>
      </c>
      <c r="H230" s="19" t="n">
        <v>142</v>
      </c>
      <c r="I230" s="19" t="n">
        <v>172</v>
      </c>
      <c r="J230" s="19" t="n">
        <v>95</v>
      </c>
      <c r="K230" s="18" t="n">
        <v>74.21875</v>
      </c>
      <c r="L230" s="19" t="n">
        <v>93</v>
      </c>
      <c r="M230" s="18" t="n">
        <v>61.1842105263158</v>
      </c>
      <c r="N230" s="19" t="n">
        <v>108</v>
      </c>
      <c r="O230" s="18" t="n">
        <v>71.523178807947</v>
      </c>
      <c r="P230" s="19" t="n">
        <v>116</v>
      </c>
      <c r="Q230" s="18" t="n">
        <v>72.9559748427673</v>
      </c>
      <c r="R230" s="19" t="n">
        <v>125</v>
      </c>
      <c r="S230" s="18" t="n">
        <v>88.0281690140845</v>
      </c>
      <c r="T230" s="19" t="n">
        <v>127</v>
      </c>
      <c r="U230" s="18" t="n">
        <v>73.8372093023256</v>
      </c>
      <c r="V230" s="19" t="n">
        <v>19</v>
      </c>
      <c r="W230" s="18" t="n">
        <v>14.84375</v>
      </c>
      <c r="X230" s="19" t="n">
        <v>40</v>
      </c>
      <c r="Y230" s="18" t="n">
        <v>26.3157894736842</v>
      </c>
      <c r="Z230" s="19" t="n">
        <v>26</v>
      </c>
      <c r="AA230" s="18" t="n">
        <v>17.2185430463576</v>
      </c>
      <c r="AB230" s="19" t="n">
        <v>34</v>
      </c>
      <c r="AC230" s="18" t="n">
        <v>21.3836477987421</v>
      </c>
      <c r="AD230" s="19" t="n">
        <v>11</v>
      </c>
      <c r="AE230" s="18" t="n">
        <v>7.74647887323944</v>
      </c>
      <c r="AF230" s="19" t="n">
        <v>31</v>
      </c>
      <c r="AG230" s="18" t="n">
        <v>18.0232558139535</v>
      </c>
      <c r="AH230" s="19" t="n">
        <v>14</v>
      </c>
      <c r="AI230" s="18" t="n">
        <v>10.9375</v>
      </c>
      <c r="AJ230" s="19" t="n">
        <v>19</v>
      </c>
      <c r="AK230" s="18" t="n">
        <v>12.5</v>
      </c>
      <c r="AL230" s="19" t="n">
        <v>17</v>
      </c>
      <c r="AM230" s="18" t="n">
        <v>11.2582781456954</v>
      </c>
      <c r="AN230" s="19" t="n">
        <v>9</v>
      </c>
      <c r="AO230" s="18" t="n">
        <v>5.66037735849057</v>
      </c>
      <c r="AP230" s="19" t="n">
        <v>6</v>
      </c>
      <c r="AQ230" s="18" t="n">
        <v>4.22535211267606</v>
      </c>
      <c r="AR230" s="19" t="n">
        <v>14</v>
      </c>
      <c r="AS230" s="18" t="n">
        <v>8.13953488372093</v>
      </c>
    </row>
    <row r="231">
      <c r="B231" s="4" t="n">
        <v>31304</v>
      </c>
      <c r="C231" s="5" t="s">
        <v>244</v>
      </c>
      <c r="D231" s="19" t="n">
        <v>896</v>
      </c>
      <c r="E231" s="19" t="n">
        <v>927</v>
      </c>
      <c r="F231" s="19" t="n">
        <v>916</v>
      </c>
      <c r="G231" s="19" t="n">
        <v>866</v>
      </c>
      <c r="H231" s="19" t="n">
        <v>873</v>
      </c>
      <c r="I231" s="19" t="n">
        <v>898</v>
      </c>
      <c r="J231" s="19" t="n">
        <v>611</v>
      </c>
      <c r="K231" s="18" t="n">
        <v>68.1919642857143</v>
      </c>
      <c r="L231" s="19" t="n">
        <v>657</v>
      </c>
      <c r="M231" s="18" t="n">
        <v>70.873786407767</v>
      </c>
      <c r="N231" s="19" t="n">
        <v>630</v>
      </c>
      <c r="O231" s="18" t="n">
        <v>68.7772925764192</v>
      </c>
      <c r="P231" s="19" t="n">
        <v>635</v>
      </c>
      <c r="Q231" s="18" t="n">
        <v>73.3256351039261</v>
      </c>
      <c r="R231" s="19" t="n">
        <v>637</v>
      </c>
      <c r="S231" s="18" t="n">
        <v>72.9667812142039</v>
      </c>
      <c r="T231" s="19" t="n">
        <v>613</v>
      </c>
      <c r="U231" s="18" t="n">
        <v>68.2628062360802</v>
      </c>
      <c r="V231" s="19" t="n">
        <v>169</v>
      </c>
      <c r="W231" s="18" t="n">
        <v>18.8616071428571</v>
      </c>
      <c r="X231" s="19" t="n">
        <v>140</v>
      </c>
      <c r="Y231" s="18" t="n">
        <v>15.1024811218986</v>
      </c>
      <c r="Z231" s="19" t="n">
        <v>167</v>
      </c>
      <c r="AA231" s="18" t="n">
        <v>18.2314410480349</v>
      </c>
      <c r="AB231" s="19" t="n">
        <v>142</v>
      </c>
      <c r="AC231" s="18" t="n">
        <v>16.3972286374134</v>
      </c>
      <c r="AD231" s="19" t="n">
        <v>145</v>
      </c>
      <c r="AE231" s="18" t="n">
        <v>16.6093928980527</v>
      </c>
      <c r="AF231" s="19" t="n">
        <v>156</v>
      </c>
      <c r="AG231" s="18" t="n">
        <v>17.3719376391982</v>
      </c>
      <c r="AH231" s="19" t="n">
        <v>116</v>
      </c>
      <c r="AI231" s="18" t="n">
        <v>12.9464285714286</v>
      </c>
      <c r="AJ231" s="19" t="n">
        <v>130</v>
      </c>
      <c r="AK231" s="18" t="n">
        <v>14.0237324703344</v>
      </c>
      <c r="AL231" s="19" t="n">
        <v>119</v>
      </c>
      <c r="AM231" s="18" t="n">
        <v>12.9912663755459</v>
      </c>
      <c r="AN231" s="19" t="n">
        <v>89</v>
      </c>
      <c r="AO231" s="18" t="n">
        <v>10.2771362586605</v>
      </c>
      <c r="AP231" s="19" t="n">
        <v>91</v>
      </c>
      <c r="AQ231" s="18" t="n">
        <v>10.4238258877434</v>
      </c>
      <c r="AR231" s="19" t="n">
        <v>129</v>
      </c>
      <c r="AS231" s="18" t="n">
        <v>14.3652561247216</v>
      </c>
    </row>
    <row r="232">
      <c r="B232" s="4" t="n">
        <v>31305</v>
      </c>
      <c r="C232" s="5" t="s">
        <v>245</v>
      </c>
      <c r="D232" s="19" t="n">
        <v>574</v>
      </c>
      <c r="E232" s="19" t="n">
        <v>670</v>
      </c>
      <c r="F232" s="19" t="n">
        <v>665</v>
      </c>
      <c r="G232" s="19" t="n">
        <v>616</v>
      </c>
      <c r="H232" s="19" t="n">
        <v>574</v>
      </c>
      <c r="I232" s="19" t="n">
        <v>584</v>
      </c>
      <c r="J232" s="19" t="n">
        <v>387</v>
      </c>
      <c r="K232" s="18" t="n">
        <v>67.4216027874565</v>
      </c>
      <c r="L232" s="19" t="n">
        <v>537</v>
      </c>
      <c r="M232" s="18" t="n">
        <v>80.1492537313433</v>
      </c>
      <c r="N232" s="19" t="n">
        <v>486</v>
      </c>
      <c r="O232" s="18" t="n">
        <v>73.0827067669173</v>
      </c>
      <c r="P232" s="19" t="n">
        <v>447</v>
      </c>
      <c r="Q232" s="18" t="n">
        <v>72.5649350649351</v>
      </c>
      <c r="R232" s="19" t="n">
        <v>422</v>
      </c>
      <c r="S232" s="18" t="n">
        <v>73.5191637630662</v>
      </c>
      <c r="T232" s="19" t="n">
        <v>411</v>
      </c>
      <c r="U232" s="18" t="n">
        <v>70.3767123287671</v>
      </c>
      <c r="V232" s="19" t="n">
        <v>103</v>
      </c>
      <c r="W232" s="18" t="n">
        <v>17.9442508710801</v>
      </c>
      <c r="X232" s="19" t="n">
        <v>88</v>
      </c>
      <c r="Y232" s="18" t="n">
        <v>13.134328358209</v>
      </c>
      <c r="Z232" s="19" t="n">
        <v>105</v>
      </c>
      <c r="AA232" s="18" t="n">
        <v>15.7894736842105</v>
      </c>
      <c r="AB232" s="19" t="n">
        <v>92</v>
      </c>
      <c r="AC232" s="18" t="n">
        <v>14.9350649350649</v>
      </c>
      <c r="AD232" s="19" t="n">
        <v>90</v>
      </c>
      <c r="AE232" s="18" t="n">
        <v>15.6794425087108</v>
      </c>
      <c r="AF232" s="19" t="n">
        <v>95</v>
      </c>
      <c r="AG232" s="18" t="n">
        <v>16.2671232876712</v>
      </c>
      <c r="AH232" s="19" t="n">
        <v>84</v>
      </c>
      <c r="AI232" s="18" t="n">
        <v>14.6341463414634</v>
      </c>
      <c r="AJ232" s="19" t="n">
        <v>45</v>
      </c>
      <c r="AK232" s="18" t="n">
        <v>6.71641791044776</v>
      </c>
      <c r="AL232" s="19" t="n">
        <v>74</v>
      </c>
      <c r="AM232" s="18" t="n">
        <v>11.1278195488722</v>
      </c>
      <c r="AN232" s="19" t="n">
        <v>77</v>
      </c>
      <c r="AO232" s="18" t="n">
        <v>12.5</v>
      </c>
      <c r="AP232" s="19" t="n">
        <v>62</v>
      </c>
      <c r="AQ232" s="18" t="n">
        <v>10.801393728223</v>
      </c>
      <c r="AR232" s="19" t="n">
        <v>78</v>
      </c>
      <c r="AS232" s="18" t="n">
        <v>13.3561643835616</v>
      </c>
    </row>
    <row r="233">
      <c r="B233" s="4" t="n">
        <v>31401</v>
      </c>
      <c r="C233" s="5" t="s">
        <v>246</v>
      </c>
      <c r="D233" s="19" t="n">
        <v>1162</v>
      </c>
      <c r="E233" s="19" t="n">
        <v>1249</v>
      </c>
      <c r="F233" s="19" t="n">
        <v>1242</v>
      </c>
      <c r="G233" s="19" t="n">
        <v>1202</v>
      </c>
      <c r="H233" s="19" t="n">
        <v>1172</v>
      </c>
      <c r="I233" s="19" t="n">
        <v>975</v>
      </c>
      <c r="J233" s="19" t="n">
        <v>921</v>
      </c>
      <c r="K233" s="18" t="n">
        <v>79.2598967297762</v>
      </c>
      <c r="L233" s="19" t="n">
        <v>960</v>
      </c>
      <c r="M233" s="18" t="n">
        <v>76.8614891913531</v>
      </c>
      <c r="N233" s="19" t="n">
        <v>975</v>
      </c>
      <c r="O233" s="18" t="n">
        <v>78.5024154589372</v>
      </c>
      <c r="P233" s="19" t="n">
        <v>924</v>
      </c>
      <c r="Q233" s="18" t="n">
        <v>76.8718801996672</v>
      </c>
      <c r="R233" s="19" t="n">
        <v>926</v>
      </c>
      <c r="S233" s="18" t="n">
        <v>79.0102389078498</v>
      </c>
      <c r="T233" s="19" t="n">
        <v>731</v>
      </c>
      <c r="U233" s="18" t="n">
        <v>74.974358974359</v>
      </c>
      <c r="V233" s="19" t="n">
        <v>155</v>
      </c>
      <c r="W233" s="18" t="n">
        <v>13.3390705679862</v>
      </c>
      <c r="X233" s="19" t="n">
        <v>183</v>
      </c>
      <c r="Y233" s="18" t="n">
        <v>14.6517213771017</v>
      </c>
      <c r="Z233" s="19" t="n">
        <v>178</v>
      </c>
      <c r="AA233" s="18" t="n">
        <v>14.3317230273752</v>
      </c>
      <c r="AB233" s="19" t="n">
        <v>178</v>
      </c>
      <c r="AC233" s="18" t="n">
        <v>14.8086522462562</v>
      </c>
      <c r="AD233" s="19" t="n">
        <v>144</v>
      </c>
      <c r="AE233" s="18" t="n">
        <v>12.2866894197952</v>
      </c>
      <c r="AF233" s="19" t="n">
        <v>133</v>
      </c>
      <c r="AG233" s="18" t="n">
        <v>13.6410256410256</v>
      </c>
      <c r="AH233" s="19" t="n">
        <v>86</v>
      </c>
      <c r="AI233" s="18" t="n">
        <v>7.40103270223752</v>
      </c>
      <c r="AJ233" s="19" t="n">
        <v>106</v>
      </c>
      <c r="AK233" s="18" t="n">
        <v>8.48678943154524</v>
      </c>
      <c r="AL233" s="19" t="n">
        <v>89</v>
      </c>
      <c r="AM233" s="18" t="n">
        <v>7.1658615136876</v>
      </c>
      <c r="AN233" s="19" t="n">
        <v>100</v>
      </c>
      <c r="AO233" s="18" t="n">
        <v>8.31946755407654</v>
      </c>
      <c r="AP233" s="19" t="n">
        <v>102</v>
      </c>
      <c r="AQ233" s="18" t="n">
        <v>8.70307167235495</v>
      </c>
      <c r="AR233" s="19" t="n">
        <v>111</v>
      </c>
      <c r="AS233" s="18" t="n">
        <v>11.3846153846154</v>
      </c>
    </row>
    <row r="234">
      <c r="B234" s="4" t="n">
        <v>31402</v>
      </c>
      <c r="C234" s="5" t="s">
        <v>247</v>
      </c>
      <c r="D234" s="19" t="n">
        <v>664</v>
      </c>
      <c r="E234" s="19" t="n">
        <v>947</v>
      </c>
      <c r="F234" s="19" t="n">
        <v>1115</v>
      </c>
      <c r="G234" s="19" t="n">
        <v>1425</v>
      </c>
      <c r="H234" s="19" t="n">
        <v>1415</v>
      </c>
      <c r="I234" s="19" t="n">
        <v>1371</v>
      </c>
      <c r="J234" s="19" t="n">
        <v>453</v>
      </c>
      <c r="K234" s="18" t="n">
        <v>68.2228915662651</v>
      </c>
      <c r="L234" s="19" t="n">
        <v>711</v>
      </c>
      <c r="M234" s="18" t="n">
        <v>75.0791974656811</v>
      </c>
      <c r="N234" s="19" t="n">
        <v>782</v>
      </c>
      <c r="O234" s="18" t="n">
        <v>70.1345291479821</v>
      </c>
      <c r="P234" s="19" t="n">
        <v>970</v>
      </c>
      <c r="Q234" s="18" t="n">
        <v>68.0701754385965</v>
      </c>
      <c r="R234" s="19" t="n">
        <v>1018</v>
      </c>
      <c r="S234" s="18" t="n">
        <v>71.9434628975265</v>
      </c>
      <c r="T234" s="19" t="n">
        <v>978</v>
      </c>
      <c r="U234" s="18" t="n">
        <v>71.3347921225383</v>
      </c>
      <c r="V234" s="19" t="n">
        <v>139</v>
      </c>
      <c r="W234" s="18" t="n">
        <v>20.933734939759</v>
      </c>
      <c r="X234" s="19" t="n">
        <v>141</v>
      </c>
      <c r="Y234" s="18" t="n">
        <v>14.8891235480465</v>
      </c>
      <c r="Z234" s="19" t="n">
        <v>185</v>
      </c>
      <c r="AA234" s="18" t="n">
        <v>16.5919282511211</v>
      </c>
      <c r="AB234" s="19" t="n">
        <v>239</v>
      </c>
      <c r="AC234" s="18" t="n">
        <v>16.7719298245614</v>
      </c>
      <c r="AD234" s="19" t="n">
        <v>229</v>
      </c>
      <c r="AE234" s="18" t="n">
        <v>16.1837455830389</v>
      </c>
      <c r="AF234" s="19" t="n">
        <v>218</v>
      </c>
      <c r="AG234" s="18" t="n">
        <v>15.9008023340627</v>
      </c>
      <c r="AH234" s="19" t="n">
        <v>72</v>
      </c>
      <c r="AI234" s="18" t="n">
        <v>10.8433734939759</v>
      </c>
      <c r="AJ234" s="19" t="n">
        <v>95</v>
      </c>
      <c r="AK234" s="18" t="n">
        <v>10.0316789862724</v>
      </c>
      <c r="AL234" s="19" t="n">
        <v>148</v>
      </c>
      <c r="AM234" s="18" t="n">
        <v>13.2735426008969</v>
      </c>
      <c r="AN234" s="19" t="n">
        <v>216</v>
      </c>
      <c r="AO234" s="18" t="n">
        <v>15.1578947368421</v>
      </c>
      <c r="AP234" s="19" t="n">
        <v>168</v>
      </c>
      <c r="AQ234" s="18" t="n">
        <v>11.8727915194346</v>
      </c>
      <c r="AR234" s="19" t="n">
        <v>175</v>
      </c>
      <c r="AS234" s="18" t="n">
        <v>12.764405543399</v>
      </c>
    </row>
    <row r="235">
      <c r="B235" s="4" t="n">
        <v>31403</v>
      </c>
      <c r="C235" s="5" t="s">
        <v>248</v>
      </c>
      <c r="D235" s="19" t="n">
        <v>417</v>
      </c>
      <c r="E235" s="19" t="n">
        <v>505</v>
      </c>
      <c r="F235" s="19" t="n">
        <v>534</v>
      </c>
      <c r="G235" s="19" t="n">
        <v>539</v>
      </c>
      <c r="H235" s="19" t="n">
        <v>474</v>
      </c>
      <c r="I235" s="19" t="n">
        <v>502</v>
      </c>
      <c r="J235" s="19" t="n">
        <v>295</v>
      </c>
      <c r="K235" s="18" t="n">
        <v>70.7434052757794</v>
      </c>
      <c r="L235" s="19" t="n">
        <v>362</v>
      </c>
      <c r="M235" s="18" t="n">
        <v>71.6831683168317</v>
      </c>
      <c r="N235" s="19" t="n">
        <v>378</v>
      </c>
      <c r="O235" s="18" t="n">
        <v>70.7865168539326</v>
      </c>
      <c r="P235" s="19" t="n">
        <v>345</v>
      </c>
      <c r="Q235" s="18" t="n">
        <v>64.0074211502783</v>
      </c>
      <c r="R235" s="19" t="n">
        <v>323</v>
      </c>
      <c r="S235" s="18" t="n">
        <v>68.1434599156118</v>
      </c>
      <c r="T235" s="19" t="n">
        <v>291</v>
      </c>
      <c r="U235" s="18" t="n">
        <v>57.9681274900398</v>
      </c>
      <c r="V235" s="19" t="n">
        <v>68</v>
      </c>
      <c r="W235" s="18" t="n">
        <v>16.3069544364508</v>
      </c>
      <c r="X235" s="19" t="n">
        <v>84</v>
      </c>
      <c r="Y235" s="18" t="n">
        <v>16.6336633663366</v>
      </c>
      <c r="Z235" s="19" t="n">
        <v>94</v>
      </c>
      <c r="AA235" s="18" t="n">
        <v>17.6029962546816</v>
      </c>
      <c r="AB235" s="19" t="n">
        <v>102</v>
      </c>
      <c r="AC235" s="18" t="n">
        <v>18.9239332096475</v>
      </c>
      <c r="AD235" s="19" t="n">
        <v>87</v>
      </c>
      <c r="AE235" s="18" t="n">
        <v>18.3544303797468</v>
      </c>
      <c r="AF235" s="19" t="n">
        <v>111</v>
      </c>
      <c r="AG235" s="18" t="n">
        <v>22.1115537848606</v>
      </c>
      <c r="AH235" s="19" t="n">
        <v>54</v>
      </c>
      <c r="AI235" s="18" t="n">
        <v>12.9496402877698</v>
      </c>
      <c r="AJ235" s="19" t="n">
        <v>59</v>
      </c>
      <c r="AK235" s="18" t="n">
        <v>11.6831683168317</v>
      </c>
      <c r="AL235" s="19" t="n">
        <v>62</v>
      </c>
      <c r="AM235" s="18" t="n">
        <v>11.6104868913858</v>
      </c>
      <c r="AN235" s="19" t="n">
        <v>92</v>
      </c>
      <c r="AO235" s="18" t="n">
        <v>17.0686456400742</v>
      </c>
      <c r="AP235" s="19" t="n">
        <v>64</v>
      </c>
      <c r="AQ235" s="18" t="n">
        <v>13.5021097046413</v>
      </c>
      <c r="AR235" s="19" t="n">
        <v>100</v>
      </c>
      <c r="AS235" s="18" t="n">
        <v>19.9203187250996</v>
      </c>
    </row>
    <row r="236">
      <c r="B236" s="4" t="n">
        <v>31501</v>
      </c>
      <c r="C236" s="5" t="s">
        <v>249</v>
      </c>
      <c r="D236" s="19" t="n">
        <v>500</v>
      </c>
      <c r="E236" s="19" t="n">
        <v>473</v>
      </c>
      <c r="F236" s="19" t="n">
        <v>518</v>
      </c>
      <c r="G236" s="19" t="n">
        <v>504</v>
      </c>
      <c r="H236" s="19" t="n">
        <v>517</v>
      </c>
      <c r="I236" s="19" t="n">
        <v>476</v>
      </c>
      <c r="J236" s="19" t="n">
        <v>284</v>
      </c>
      <c r="K236" s="18" t="n">
        <v>56.8</v>
      </c>
      <c r="L236" s="19" t="n">
        <v>307</v>
      </c>
      <c r="M236" s="18" t="n">
        <v>64.9048625792812</v>
      </c>
      <c r="N236" s="19" t="n">
        <v>302</v>
      </c>
      <c r="O236" s="18" t="n">
        <v>58.3011583011583</v>
      </c>
      <c r="P236" s="19" t="n">
        <v>293</v>
      </c>
      <c r="Q236" s="18" t="n">
        <v>58.1349206349206</v>
      </c>
      <c r="R236" s="19" t="n">
        <v>339</v>
      </c>
      <c r="S236" s="18" t="n">
        <v>65.5705996131528</v>
      </c>
      <c r="T236" s="19" t="n">
        <v>294</v>
      </c>
      <c r="U236" s="18" t="n">
        <v>61.7647058823529</v>
      </c>
      <c r="V236" s="19" t="n">
        <v>109</v>
      </c>
      <c r="W236" s="18" t="n">
        <v>21.8</v>
      </c>
      <c r="X236" s="19" t="n">
        <v>86</v>
      </c>
      <c r="Y236" s="18" t="n">
        <v>18.1818181818182</v>
      </c>
      <c r="Z236" s="19" t="n">
        <v>95</v>
      </c>
      <c r="AA236" s="18" t="n">
        <v>18.3397683397683</v>
      </c>
      <c r="AB236" s="19" t="n">
        <v>120</v>
      </c>
      <c r="AC236" s="18" t="n">
        <v>23.8095238095238</v>
      </c>
      <c r="AD236" s="19" t="n">
        <v>91</v>
      </c>
      <c r="AE236" s="18" t="n">
        <v>17.6015473887814</v>
      </c>
      <c r="AF236" s="19" t="n">
        <v>110</v>
      </c>
      <c r="AG236" s="18" t="n">
        <v>23.109243697479</v>
      </c>
      <c r="AH236" s="19" t="n">
        <v>107</v>
      </c>
      <c r="AI236" s="18" t="n">
        <v>21.4</v>
      </c>
      <c r="AJ236" s="19" t="n">
        <v>80</v>
      </c>
      <c r="AK236" s="18" t="n">
        <v>16.9133192389006</v>
      </c>
      <c r="AL236" s="19" t="n">
        <v>121</v>
      </c>
      <c r="AM236" s="18" t="n">
        <v>23.3590733590734</v>
      </c>
      <c r="AN236" s="19" t="n">
        <v>91</v>
      </c>
      <c r="AO236" s="18" t="n">
        <v>18.0555555555556</v>
      </c>
      <c r="AP236" s="19" t="n">
        <v>87</v>
      </c>
      <c r="AQ236" s="18" t="n">
        <v>16.8278529980658</v>
      </c>
      <c r="AR236" s="19" t="n">
        <v>72</v>
      </c>
      <c r="AS236" s="18" t="n">
        <v>15.1260504201681</v>
      </c>
    </row>
    <row r="237">
      <c r="B237" s="4" t="n">
        <v>31502</v>
      </c>
      <c r="C237" s="5" t="s">
        <v>250</v>
      </c>
      <c r="D237" s="19" t="n">
        <v>535</v>
      </c>
      <c r="E237" s="19" t="n">
        <v>546</v>
      </c>
      <c r="F237" s="19" t="n">
        <v>526</v>
      </c>
      <c r="G237" s="19" t="n">
        <v>501</v>
      </c>
      <c r="H237" s="19" t="n">
        <v>457</v>
      </c>
      <c r="I237" s="19" t="n">
        <v>451</v>
      </c>
      <c r="J237" s="19" t="n">
        <v>359</v>
      </c>
      <c r="K237" s="18" t="n">
        <v>67.1028037383178</v>
      </c>
      <c r="L237" s="19" t="n">
        <v>389</v>
      </c>
      <c r="M237" s="18" t="n">
        <v>71.2454212454212</v>
      </c>
      <c r="N237" s="19" t="n">
        <v>356</v>
      </c>
      <c r="O237" s="18" t="n">
        <v>67.680608365019</v>
      </c>
      <c r="P237" s="19" t="n">
        <v>339</v>
      </c>
      <c r="Q237" s="18" t="n">
        <v>67.6646706586826</v>
      </c>
      <c r="R237" s="19" t="n">
        <v>318</v>
      </c>
      <c r="S237" s="18" t="n">
        <v>69.5842450765864</v>
      </c>
      <c r="T237" s="19" t="n">
        <v>285</v>
      </c>
      <c r="U237" s="18" t="n">
        <v>63.1929046563193</v>
      </c>
      <c r="V237" s="19" t="n">
        <v>100</v>
      </c>
      <c r="W237" s="18" t="n">
        <v>18.6915887850467</v>
      </c>
      <c r="X237" s="19" t="n">
        <v>85</v>
      </c>
      <c r="Y237" s="18" t="n">
        <v>15.5677655677656</v>
      </c>
      <c r="Z237" s="19" t="n">
        <v>100</v>
      </c>
      <c r="AA237" s="18" t="n">
        <v>19.0114068441065</v>
      </c>
      <c r="AB237" s="19" t="n">
        <v>86</v>
      </c>
      <c r="AC237" s="18" t="n">
        <v>17.1656686626747</v>
      </c>
      <c r="AD237" s="19" t="n">
        <v>79</v>
      </c>
      <c r="AE237" s="18" t="n">
        <v>17.2866520787746</v>
      </c>
      <c r="AF237" s="19" t="n">
        <v>86</v>
      </c>
      <c r="AG237" s="18" t="n">
        <v>19.0687361419069</v>
      </c>
      <c r="AH237" s="19" t="n">
        <v>76</v>
      </c>
      <c r="AI237" s="18" t="n">
        <v>14.2056074766355</v>
      </c>
      <c r="AJ237" s="19" t="n">
        <v>72</v>
      </c>
      <c r="AK237" s="18" t="n">
        <v>13.1868131868132</v>
      </c>
      <c r="AL237" s="19" t="n">
        <v>70</v>
      </c>
      <c r="AM237" s="18" t="n">
        <v>13.3079847908745</v>
      </c>
      <c r="AN237" s="19" t="n">
        <v>76</v>
      </c>
      <c r="AO237" s="18" t="n">
        <v>15.1696606786427</v>
      </c>
      <c r="AP237" s="19" t="n">
        <v>60</v>
      </c>
      <c r="AQ237" s="18" t="n">
        <v>13.1291028446389</v>
      </c>
      <c r="AR237" s="19" t="n">
        <v>80</v>
      </c>
      <c r="AS237" s="18" t="n">
        <v>17.7383592017738</v>
      </c>
    </row>
    <row r="238">
      <c r="B238" s="4" t="n">
        <v>31503</v>
      </c>
      <c r="C238" s="5" t="s">
        <v>251</v>
      </c>
      <c r="D238" s="19" t="n">
        <v>266</v>
      </c>
      <c r="E238" s="19" t="n">
        <v>304</v>
      </c>
      <c r="F238" s="19" t="n">
        <v>287</v>
      </c>
      <c r="G238" s="19" t="n">
        <v>244</v>
      </c>
      <c r="H238" s="19" t="n">
        <v>216</v>
      </c>
      <c r="I238" s="19" t="n">
        <v>192</v>
      </c>
      <c r="J238" s="19" t="n">
        <v>194</v>
      </c>
      <c r="K238" s="18" t="n">
        <v>72.9323308270677</v>
      </c>
      <c r="L238" s="19" t="n">
        <v>222</v>
      </c>
      <c r="M238" s="18" t="n">
        <v>73.0263157894737</v>
      </c>
      <c r="N238" s="19" t="n">
        <v>194</v>
      </c>
      <c r="O238" s="18" t="n">
        <v>67.595818815331</v>
      </c>
      <c r="P238" s="19" t="n">
        <v>169</v>
      </c>
      <c r="Q238" s="18" t="n">
        <v>69.2622950819672</v>
      </c>
      <c r="R238" s="19" t="n">
        <v>150</v>
      </c>
      <c r="S238" s="18" t="n">
        <v>69.4444444444444</v>
      </c>
      <c r="T238" s="19" t="n">
        <v>129</v>
      </c>
      <c r="U238" s="18" t="n">
        <v>67.1875</v>
      </c>
      <c r="V238" s="19" t="n">
        <v>43</v>
      </c>
      <c r="W238" s="18" t="n">
        <v>16.1654135338346</v>
      </c>
      <c r="X238" s="19" t="n">
        <v>39</v>
      </c>
      <c r="Y238" s="18" t="n">
        <v>12.8289473684211</v>
      </c>
      <c r="Z238" s="19" t="n">
        <v>49</v>
      </c>
      <c r="AA238" s="18" t="n">
        <v>17.0731707317073</v>
      </c>
      <c r="AB238" s="19" t="n">
        <v>45</v>
      </c>
      <c r="AC238" s="18" t="n">
        <v>18.4426229508197</v>
      </c>
      <c r="AD238" s="19" t="n">
        <v>39</v>
      </c>
      <c r="AE238" s="18" t="n">
        <v>18.0555555555556</v>
      </c>
      <c r="AF238" s="19" t="n">
        <v>28</v>
      </c>
      <c r="AG238" s="18" t="n">
        <v>14.5833333333333</v>
      </c>
      <c r="AH238" s="19" t="n">
        <v>29</v>
      </c>
      <c r="AI238" s="18" t="n">
        <v>10.9022556390977</v>
      </c>
      <c r="AJ238" s="19" t="n">
        <v>43</v>
      </c>
      <c r="AK238" s="18" t="n">
        <v>14.1447368421053</v>
      </c>
      <c r="AL238" s="19" t="n">
        <v>44</v>
      </c>
      <c r="AM238" s="18" t="n">
        <v>15.3310104529617</v>
      </c>
      <c r="AN238" s="19" t="n">
        <v>30</v>
      </c>
      <c r="AO238" s="18" t="n">
        <v>12.2950819672131</v>
      </c>
      <c r="AP238" s="19" t="n">
        <v>27</v>
      </c>
      <c r="AQ238" s="18" t="n">
        <v>12.5</v>
      </c>
      <c r="AR238" s="19" t="n">
        <v>35</v>
      </c>
      <c r="AS238" s="18" t="n">
        <v>18.2291666666667</v>
      </c>
    </row>
    <row r="239">
      <c r="B239" s="4" t="n">
        <v>31601</v>
      </c>
      <c r="C239" s="5" t="s">
        <v>252</v>
      </c>
      <c r="D239" s="19" t="n">
        <v>535</v>
      </c>
      <c r="E239" s="19" t="n">
        <v>587</v>
      </c>
      <c r="F239" s="19" t="n">
        <v>660</v>
      </c>
      <c r="G239" s="19" t="n">
        <v>633</v>
      </c>
      <c r="H239" s="19" t="n">
        <v>636</v>
      </c>
      <c r="I239" s="19" t="n">
        <v>617</v>
      </c>
      <c r="J239" s="19" t="n">
        <v>392</v>
      </c>
      <c r="K239" s="18" t="n">
        <v>73.2710280373832</v>
      </c>
      <c r="L239" s="19" t="n">
        <v>412</v>
      </c>
      <c r="M239" s="18" t="n">
        <v>70.1873935264054</v>
      </c>
      <c r="N239" s="19" t="n">
        <v>520</v>
      </c>
      <c r="O239" s="18" t="n">
        <v>78.7878787878788</v>
      </c>
      <c r="P239" s="19" t="n">
        <v>501</v>
      </c>
      <c r="Q239" s="18" t="n">
        <v>79.1469194312796</v>
      </c>
      <c r="R239" s="19" t="n">
        <v>535</v>
      </c>
      <c r="S239" s="18" t="n">
        <v>84.1194968553459</v>
      </c>
      <c r="T239" s="19" t="n">
        <v>477</v>
      </c>
      <c r="U239" s="18" t="n">
        <v>77.3095623987034</v>
      </c>
      <c r="V239" s="19" t="n">
        <v>81</v>
      </c>
      <c r="W239" s="18" t="n">
        <v>15.1401869158879</v>
      </c>
      <c r="X239" s="19" t="n">
        <v>109</v>
      </c>
      <c r="Y239" s="18" t="n">
        <v>18.5689948892675</v>
      </c>
      <c r="Z239" s="19" t="n">
        <v>94</v>
      </c>
      <c r="AA239" s="18" t="n">
        <v>14.2424242424242</v>
      </c>
      <c r="AB239" s="19" t="n">
        <v>78</v>
      </c>
      <c r="AC239" s="18" t="n">
        <v>12.3222748815166</v>
      </c>
      <c r="AD239" s="19" t="n">
        <v>75</v>
      </c>
      <c r="AE239" s="18" t="n">
        <v>11.7924528301887</v>
      </c>
      <c r="AF239" s="19" t="n">
        <v>83</v>
      </c>
      <c r="AG239" s="18" t="n">
        <v>13.452188006483</v>
      </c>
      <c r="AH239" s="19" t="n">
        <v>62</v>
      </c>
      <c r="AI239" s="18" t="n">
        <v>11.588785046729</v>
      </c>
      <c r="AJ239" s="19" t="n">
        <v>66</v>
      </c>
      <c r="AK239" s="18" t="n">
        <v>11.2436115843271</v>
      </c>
      <c r="AL239" s="19" t="n">
        <v>46</v>
      </c>
      <c r="AM239" s="18" t="n">
        <v>6.96969696969697</v>
      </c>
      <c r="AN239" s="19" t="n">
        <v>54</v>
      </c>
      <c r="AO239" s="18" t="n">
        <v>8.53080568720379</v>
      </c>
      <c r="AP239" s="19" t="n">
        <v>26</v>
      </c>
      <c r="AQ239" s="18" t="n">
        <v>4.08805031446541</v>
      </c>
      <c r="AR239" s="19" t="n">
        <v>57</v>
      </c>
      <c r="AS239" s="18" t="n">
        <v>9.23824959481361</v>
      </c>
    </row>
    <row r="240">
      <c r="B240" s="4" t="n">
        <v>31602</v>
      </c>
      <c r="C240" s="5" t="s">
        <v>253</v>
      </c>
      <c r="D240" s="19" t="n">
        <v>788</v>
      </c>
      <c r="E240" s="19" t="n">
        <v>854</v>
      </c>
      <c r="F240" s="19" t="n">
        <v>865</v>
      </c>
      <c r="G240" s="19" t="n">
        <v>953</v>
      </c>
      <c r="H240" s="19" t="n">
        <v>1041</v>
      </c>
      <c r="I240" s="19" t="n">
        <v>990</v>
      </c>
      <c r="J240" s="19" t="n">
        <v>584</v>
      </c>
      <c r="K240" s="18" t="n">
        <v>74.1116751269035</v>
      </c>
      <c r="L240" s="19" t="n">
        <v>643</v>
      </c>
      <c r="M240" s="18" t="n">
        <v>75.2927400468384</v>
      </c>
      <c r="N240" s="19" t="n">
        <v>621</v>
      </c>
      <c r="O240" s="18" t="n">
        <v>71.7919075144509</v>
      </c>
      <c r="P240" s="19" t="n">
        <v>706</v>
      </c>
      <c r="Q240" s="18" t="n">
        <v>74.0818467995803</v>
      </c>
      <c r="R240" s="19" t="n">
        <v>801</v>
      </c>
      <c r="S240" s="18" t="n">
        <v>76.9452449567723</v>
      </c>
      <c r="T240" s="19" t="n">
        <v>795</v>
      </c>
      <c r="U240" s="18" t="n">
        <v>80.3030303030303</v>
      </c>
      <c r="V240" s="19" t="n">
        <v>127</v>
      </c>
      <c r="W240" s="18" t="n">
        <v>16.1167512690355</v>
      </c>
      <c r="X240" s="19" t="n">
        <v>122</v>
      </c>
      <c r="Y240" s="18" t="n">
        <v>14.2857142857143</v>
      </c>
      <c r="Z240" s="19" t="n">
        <v>132</v>
      </c>
      <c r="AA240" s="18" t="n">
        <v>15.2601156069364</v>
      </c>
      <c r="AB240" s="19" t="n">
        <v>136</v>
      </c>
      <c r="AC240" s="18" t="n">
        <v>14.2707240293809</v>
      </c>
      <c r="AD240" s="19" t="n">
        <v>150</v>
      </c>
      <c r="AE240" s="18" t="n">
        <v>14.4092219020173</v>
      </c>
      <c r="AF240" s="19" t="n">
        <v>122</v>
      </c>
      <c r="AG240" s="18" t="n">
        <v>12.3232323232323</v>
      </c>
      <c r="AH240" s="19" t="n">
        <v>77</v>
      </c>
      <c r="AI240" s="18" t="n">
        <v>9.77157360406091</v>
      </c>
      <c r="AJ240" s="19" t="n">
        <v>89</v>
      </c>
      <c r="AK240" s="18" t="n">
        <v>10.4215456674473</v>
      </c>
      <c r="AL240" s="19" t="n">
        <v>112</v>
      </c>
      <c r="AM240" s="18" t="n">
        <v>12.9479768786127</v>
      </c>
      <c r="AN240" s="19" t="n">
        <v>111</v>
      </c>
      <c r="AO240" s="18" t="n">
        <v>11.6474291710388</v>
      </c>
      <c r="AP240" s="19" t="n">
        <v>90</v>
      </c>
      <c r="AQ240" s="18" t="n">
        <v>8.64553314121038</v>
      </c>
      <c r="AR240" s="19" t="n">
        <v>73</v>
      </c>
      <c r="AS240" s="18" t="n">
        <v>7.37373737373737</v>
      </c>
    </row>
    <row r="241">
      <c r="B241" s="4" t="n">
        <v>31603</v>
      </c>
      <c r="C241" s="5" t="s">
        <v>254</v>
      </c>
      <c r="D241" s="19" t="n">
        <v>543</v>
      </c>
      <c r="E241" s="19" t="n">
        <v>503</v>
      </c>
      <c r="F241" s="19" t="n">
        <v>579</v>
      </c>
      <c r="G241" s="19" t="n">
        <v>574</v>
      </c>
      <c r="H241" s="19" t="n">
        <v>569</v>
      </c>
      <c r="I241" s="19" t="n">
        <v>547</v>
      </c>
      <c r="J241" s="19" t="n">
        <v>399</v>
      </c>
      <c r="K241" s="18" t="n">
        <v>73.4806629834254</v>
      </c>
      <c r="L241" s="19" t="n">
        <v>373</v>
      </c>
      <c r="M241" s="18" t="n">
        <v>74.155069582505</v>
      </c>
      <c r="N241" s="19" t="n">
        <v>455</v>
      </c>
      <c r="O241" s="18" t="n">
        <v>78.5837651122625</v>
      </c>
      <c r="P241" s="19" t="n">
        <v>400</v>
      </c>
      <c r="Q241" s="18" t="n">
        <v>69.6864111498258</v>
      </c>
      <c r="R241" s="19" t="n">
        <v>447</v>
      </c>
      <c r="S241" s="18" t="n">
        <v>78.5588752196837</v>
      </c>
      <c r="T241" s="19" t="n">
        <v>421</v>
      </c>
      <c r="U241" s="18" t="n">
        <v>76.9652650822669</v>
      </c>
      <c r="V241" s="19" t="n">
        <v>101</v>
      </c>
      <c r="W241" s="18" t="n">
        <v>18.6003683241252</v>
      </c>
      <c r="X241" s="19" t="n">
        <v>77</v>
      </c>
      <c r="Y241" s="18" t="n">
        <v>15.3081510934394</v>
      </c>
      <c r="Z241" s="19" t="n">
        <v>69</v>
      </c>
      <c r="AA241" s="18" t="n">
        <v>11.9170984455959</v>
      </c>
      <c r="AB241" s="19" t="n">
        <v>90</v>
      </c>
      <c r="AC241" s="18" t="n">
        <v>15.6794425087108</v>
      </c>
      <c r="AD241" s="19" t="n">
        <v>78</v>
      </c>
      <c r="AE241" s="18" t="n">
        <v>13.7082601054482</v>
      </c>
      <c r="AF241" s="19" t="n">
        <v>77</v>
      </c>
      <c r="AG241" s="18" t="n">
        <v>14.0767824497258</v>
      </c>
      <c r="AH241" s="19" t="n">
        <v>43</v>
      </c>
      <c r="AI241" s="18" t="n">
        <v>7.91896869244936</v>
      </c>
      <c r="AJ241" s="19" t="n">
        <v>53</v>
      </c>
      <c r="AK241" s="18" t="n">
        <v>10.5367793240557</v>
      </c>
      <c r="AL241" s="19" t="n">
        <v>55</v>
      </c>
      <c r="AM241" s="18" t="n">
        <v>9.49913644214162</v>
      </c>
      <c r="AN241" s="19" t="n">
        <v>84</v>
      </c>
      <c r="AO241" s="18" t="n">
        <v>14.6341463414634</v>
      </c>
      <c r="AP241" s="19" t="n">
        <v>44</v>
      </c>
      <c r="AQ241" s="18" t="n">
        <v>7.73286467486819</v>
      </c>
      <c r="AR241" s="19" t="n">
        <v>49</v>
      </c>
      <c r="AS241" s="18" t="n">
        <v>8.95795246800731</v>
      </c>
    </row>
    <row r="242">
      <c r="B242" s="4" t="n">
        <v>31605</v>
      </c>
      <c r="C242" s="5" t="s">
        <v>255</v>
      </c>
      <c r="D242" s="19" t="n">
        <v>355</v>
      </c>
      <c r="E242" s="19" t="n">
        <v>440</v>
      </c>
      <c r="F242" s="19" t="n">
        <v>465</v>
      </c>
      <c r="G242" s="19" t="n">
        <v>458</v>
      </c>
      <c r="H242" s="19" t="n">
        <v>477</v>
      </c>
      <c r="I242" s="19" t="n">
        <v>416</v>
      </c>
      <c r="J242" s="19" t="n">
        <v>260</v>
      </c>
      <c r="K242" s="18" t="n">
        <v>73.2394366197183</v>
      </c>
      <c r="L242" s="19" t="n">
        <v>328</v>
      </c>
      <c r="M242" s="18" t="n">
        <v>74.5454545454545</v>
      </c>
      <c r="N242" s="19" t="n">
        <v>370</v>
      </c>
      <c r="O242" s="18" t="n">
        <v>79.5698924731183</v>
      </c>
      <c r="P242" s="19" t="n">
        <v>398</v>
      </c>
      <c r="Q242" s="18" t="n">
        <v>86.8995633187773</v>
      </c>
      <c r="R242" s="19" t="n">
        <v>394</v>
      </c>
      <c r="S242" s="18" t="n">
        <v>82.5995807127883</v>
      </c>
      <c r="T242" s="19" t="n">
        <v>347</v>
      </c>
      <c r="U242" s="18" t="n">
        <v>83.4134615384615</v>
      </c>
      <c r="V242" s="19" t="n">
        <v>54</v>
      </c>
      <c r="W242" s="18" t="n">
        <v>15.2112676056338</v>
      </c>
      <c r="X242" s="19" t="n">
        <v>73</v>
      </c>
      <c r="Y242" s="18" t="n">
        <v>16.5909090909091</v>
      </c>
      <c r="Z242" s="19" t="n">
        <v>66</v>
      </c>
      <c r="AA242" s="18" t="n">
        <v>14.1935483870968</v>
      </c>
      <c r="AB242" s="19" t="n">
        <v>38</v>
      </c>
      <c r="AC242" s="18" t="n">
        <v>8.29694323144105</v>
      </c>
      <c r="AD242" s="19" t="n">
        <v>57</v>
      </c>
      <c r="AE242" s="18" t="n">
        <v>11.9496855345912</v>
      </c>
      <c r="AF242" s="19" t="n">
        <v>49</v>
      </c>
      <c r="AG242" s="18" t="n">
        <v>11.7788461538462</v>
      </c>
      <c r="AH242" s="19" t="n">
        <v>41</v>
      </c>
      <c r="AI242" s="18" t="n">
        <v>11.5492957746479</v>
      </c>
      <c r="AJ242" s="19" t="n">
        <v>39</v>
      </c>
      <c r="AK242" s="18" t="n">
        <v>8.86363636363636</v>
      </c>
      <c r="AL242" s="19" t="n">
        <v>29</v>
      </c>
      <c r="AM242" s="18" t="n">
        <v>6.23655913978495</v>
      </c>
      <c r="AN242" s="19" t="n">
        <v>22</v>
      </c>
      <c r="AO242" s="18" t="n">
        <v>4.80349344978166</v>
      </c>
      <c r="AP242" s="19" t="n">
        <v>26</v>
      </c>
      <c r="AQ242" s="18" t="n">
        <v>5.45073375262055</v>
      </c>
      <c r="AR242" s="19" t="n">
        <v>20</v>
      </c>
      <c r="AS242" s="18" t="n">
        <v>4.80769230769231</v>
      </c>
    </row>
    <row r="243">
      <c r="B243" s="4" t="n">
        <v>31606</v>
      </c>
      <c r="C243" s="5" t="s">
        <v>256</v>
      </c>
      <c r="D243" s="19" t="n">
        <v>548</v>
      </c>
      <c r="E243" s="19" t="n">
        <v>608</v>
      </c>
      <c r="F243" s="19" t="n">
        <v>618</v>
      </c>
      <c r="G243" s="19" t="n">
        <v>545</v>
      </c>
      <c r="H243" s="19" t="n">
        <v>647</v>
      </c>
      <c r="I243" s="19" t="n">
        <v>673</v>
      </c>
      <c r="J243" s="19" t="n">
        <v>405</v>
      </c>
      <c r="K243" s="18" t="n">
        <v>73.9051094890511</v>
      </c>
      <c r="L243" s="19" t="n">
        <v>440</v>
      </c>
      <c r="M243" s="18" t="n">
        <v>72.3684210526316</v>
      </c>
      <c r="N243" s="19" t="n">
        <v>443</v>
      </c>
      <c r="O243" s="18" t="n">
        <v>71.6828478964401</v>
      </c>
      <c r="P243" s="19" t="n">
        <v>389</v>
      </c>
      <c r="Q243" s="18" t="n">
        <v>71.3761467889908</v>
      </c>
      <c r="R243" s="19" t="n">
        <v>490</v>
      </c>
      <c r="S243" s="18" t="n">
        <v>75.7341576506955</v>
      </c>
      <c r="T243" s="19" t="n">
        <v>508</v>
      </c>
      <c r="U243" s="18" t="n">
        <v>75.482912332838</v>
      </c>
      <c r="V243" s="19" t="n">
        <v>86</v>
      </c>
      <c r="W243" s="18" t="n">
        <v>15.6934306569343</v>
      </c>
      <c r="X243" s="19" t="n">
        <v>93</v>
      </c>
      <c r="Y243" s="18" t="n">
        <v>15.2960526315789</v>
      </c>
      <c r="Z243" s="19" t="n">
        <v>97</v>
      </c>
      <c r="AA243" s="18" t="n">
        <v>15.6957928802589</v>
      </c>
      <c r="AB243" s="19" t="n">
        <v>102</v>
      </c>
      <c r="AC243" s="18" t="n">
        <v>18.7155963302752</v>
      </c>
      <c r="AD243" s="19" t="n">
        <v>105</v>
      </c>
      <c r="AE243" s="18" t="n">
        <v>16.2287480680062</v>
      </c>
      <c r="AF243" s="19" t="n">
        <v>107</v>
      </c>
      <c r="AG243" s="18" t="n">
        <v>15.8989598811293</v>
      </c>
      <c r="AH243" s="19" t="n">
        <v>57</v>
      </c>
      <c r="AI243" s="18" t="n">
        <v>10.4014598540146</v>
      </c>
      <c r="AJ243" s="19" t="n">
        <v>75</v>
      </c>
      <c r="AK243" s="18" t="n">
        <v>12.3355263157895</v>
      </c>
      <c r="AL243" s="19" t="n">
        <v>78</v>
      </c>
      <c r="AM243" s="18" t="n">
        <v>12.621359223301</v>
      </c>
      <c r="AN243" s="19" t="n">
        <v>54</v>
      </c>
      <c r="AO243" s="18" t="n">
        <v>9.90825688073395</v>
      </c>
      <c r="AP243" s="19" t="n">
        <v>52</v>
      </c>
      <c r="AQ243" s="18" t="n">
        <v>8.0370942812983</v>
      </c>
      <c r="AR243" s="19" t="n">
        <v>58</v>
      </c>
      <c r="AS243" s="18" t="n">
        <v>8.61812778603269</v>
      </c>
    </row>
    <row r="244">
      <c r="B244" s="4" t="n">
        <v>31607</v>
      </c>
      <c r="C244" s="5" t="s">
        <v>257</v>
      </c>
      <c r="D244" s="19" t="n">
        <v>504</v>
      </c>
      <c r="E244" s="19" t="n">
        <v>452</v>
      </c>
      <c r="F244" s="19" t="n">
        <v>568</v>
      </c>
      <c r="G244" s="19" t="n">
        <v>568</v>
      </c>
      <c r="H244" s="19" t="n">
        <v>581</v>
      </c>
      <c r="I244" s="19" t="n">
        <v>601</v>
      </c>
      <c r="J244" s="19" t="n">
        <v>346</v>
      </c>
      <c r="K244" s="18" t="n">
        <v>68.6507936507936</v>
      </c>
      <c r="L244" s="19" t="n">
        <v>314</v>
      </c>
      <c r="M244" s="18" t="n">
        <v>69.4690265486726</v>
      </c>
      <c r="N244" s="19" t="n">
        <v>399</v>
      </c>
      <c r="O244" s="18" t="n">
        <v>70.2464788732394</v>
      </c>
      <c r="P244" s="19" t="n">
        <v>404</v>
      </c>
      <c r="Q244" s="18" t="n">
        <v>71.1267605633803</v>
      </c>
      <c r="R244" s="19" t="n">
        <v>428</v>
      </c>
      <c r="S244" s="18" t="n">
        <v>73.6660929432014</v>
      </c>
      <c r="T244" s="19" t="n">
        <v>427</v>
      </c>
      <c r="U244" s="18" t="n">
        <v>71.0482529118136</v>
      </c>
      <c r="V244" s="19" t="n">
        <v>88</v>
      </c>
      <c r="W244" s="18" t="n">
        <v>17.4603174603175</v>
      </c>
      <c r="X244" s="19" t="n">
        <v>90</v>
      </c>
      <c r="Y244" s="18" t="n">
        <v>19.9115044247788</v>
      </c>
      <c r="Z244" s="19" t="n">
        <v>102</v>
      </c>
      <c r="AA244" s="18" t="n">
        <v>17.9577464788732</v>
      </c>
      <c r="AB244" s="19" t="n">
        <v>101</v>
      </c>
      <c r="AC244" s="18" t="n">
        <v>17.7816901408451</v>
      </c>
      <c r="AD244" s="19" t="n">
        <v>96</v>
      </c>
      <c r="AE244" s="18" t="n">
        <v>16.5232358003442</v>
      </c>
      <c r="AF244" s="19" t="n">
        <v>101</v>
      </c>
      <c r="AG244" s="18" t="n">
        <v>16.8053244592346</v>
      </c>
      <c r="AH244" s="19" t="n">
        <v>70</v>
      </c>
      <c r="AI244" s="18" t="n">
        <v>13.8888888888889</v>
      </c>
      <c r="AJ244" s="19" t="n">
        <v>48</v>
      </c>
      <c r="AK244" s="18" t="n">
        <v>10.6194690265487</v>
      </c>
      <c r="AL244" s="19" t="n">
        <v>67</v>
      </c>
      <c r="AM244" s="18" t="n">
        <v>11.7957746478873</v>
      </c>
      <c r="AN244" s="19" t="n">
        <v>63</v>
      </c>
      <c r="AO244" s="18" t="n">
        <v>11.0915492957746</v>
      </c>
      <c r="AP244" s="19" t="n">
        <v>57</v>
      </c>
      <c r="AQ244" s="18" t="n">
        <v>9.81067125645439</v>
      </c>
      <c r="AR244" s="19" t="n">
        <v>73</v>
      </c>
      <c r="AS244" s="18" t="n">
        <v>12.1464226289517</v>
      </c>
    </row>
    <row r="245">
      <c r="B245" s="4" t="n">
        <v>31608</v>
      </c>
      <c r="C245" s="5" t="s">
        <v>258</v>
      </c>
      <c r="D245" s="19" t="n">
        <v>174</v>
      </c>
      <c r="E245" s="19" t="n">
        <v>222</v>
      </c>
      <c r="F245" s="19" t="n">
        <v>248</v>
      </c>
      <c r="G245" s="19" t="n">
        <v>242</v>
      </c>
      <c r="H245" s="19" t="n">
        <v>231</v>
      </c>
      <c r="I245" s="19" t="n">
        <v>186</v>
      </c>
      <c r="J245" s="19" t="n">
        <v>125</v>
      </c>
      <c r="K245" s="18" t="n">
        <v>71.8390804597701</v>
      </c>
      <c r="L245" s="19" t="n">
        <v>158</v>
      </c>
      <c r="M245" s="18" t="n">
        <v>71.1711711711712</v>
      </c>
      <c r="N245" s="19" t="n">
        <v>168</v>
      </c>
      <c r="O245" s="18" t="n">
        <v>67.741935483871</v>
      </c>
      <c r="P245" s="19" t="n">
        <v>187</v>
      </c>
      <c r="Q245" s="18" t="n">
        <v>77.2727272727273</v>
      </c>
      <c r="R245" s="19" t="n">
        <v>171</v>
      </c>
      <c r="S245" s="18" t="n">
        <v>74.025974025974</v>
      </c>
      <c r="T245" s="19" t="n">
        <v>167</v>
      </c>
      <c r="U245" s="18" t="n">
        <v>89.7849462365591</v>
      </c>
      <c r="V245" s="19" t="n">
        <v>29</v>
      </c>
      <c r="W245" s="18" t="n">
        <v>16.6666666666667</v>
      </c>
      <c r="X245" s="19" t="n">
        <v>46</v>
      </c>
      <c r="Y245" s="18" t="n">
        <v>20.7207207207207</v>
      </c>
      <c r="Z245" s="19" t="n">
        <v>53</v>
      </c>
      <c r="AA245" s="18" t="n">
        <v>21.3709677419355</v>
      </c>
      <c r="AB245" s="19" t="n">
        <v>25</v>
      </c>
      <c r="AC245" s="18" t="n">
        <v>10.3305785123967</v>
      </c>
      <c r="AD245" s="19" t="n">
        <v>38</v>
      </c>
      <c r="AE245" s="18" t="n">
        <v>16.4502164502165</v>
      </c>
      <c r="AF245" s="19" t="n">
        <v>10</v>
      </c>
      <c r="AG245" s="18" t="n">
        <v>5.37634408602151</v>
      </c>
      <c r="AH245" s="19" t="n">
        <v>20</v>
      </c>
      <c r="AI245" s="18" t="n">
        <v>11.4942528735632</v>
      </c>
      <c r="AJ245" s="19" t="n">
        <v>18</v>
      </c>
      <c r="AK245" s="18" t="n">
        <v>8.10810810810811</v>
      </c>
      <c r="AL245" s="19" t="n">
        <v>27</v>
      </c>
      <c r="AM245" s="18" t="n">
        <v>10.8870967741935</v>
      </c>
      <c r="AN245" s="19" t="n">
        <v>30</v>
      </c>
      <c r="AO245" s="18" t="n">
        <v>12.396694214876</v>
      </c>
      <c r="AP245" s="19" t="n">
        <v>22</v>
      </c>
      <c r="AQ245" s="18" t="n">
        <v>9.52380952380952</v>
      </c>
      <c r="AR245" s="19" t="n">
        <v>9</v>
      </c>
      <c r="AS245" s="18" t="n">
        <v>4.83870967741935</v>
      </c>
    </row>
    <row r="246">
      <c r="B246" s="4" t="n">
        <v>31701</v>
      </c>
      <c r="C246" s="5" t="s">
        <v>259</v>
      </c>
      <c r="D246" s="19" t="n">
        <v>1729</v>
      </c>
      <c r="E246" s="19" t="n">
        <v>1913</v>
      </c>
      <c r="F246" s="19" t="n">
        <v>2044</v>
      </c>
      <c r="G246" s="19" t="n">
        <v>2089</v>
      </c>
      <c r="H246" s="19" t="n">
        <v>1920</v>
      </c>
      <c r="I246" s="19" t="n">
        <v>1913</v>
      </c>
      <c r="J246" s="19" t="n">
        <v>1166</v>
      </c>
      <c r="K246" s="18" t="n">
        <v>67.4378253325622</v>
      </c>
      <c r="L246" s="19" t="n">
        <v>1374</v>
      </c>
      <c r="M246" s="18" t="n">
        <v>71.8243596445374</v>
      </c>
      <c r="N246" s="19" t="n">
        <v>1438</v>
      </c>
      <c r="O246" s="18" t="n">
        <v>70.3522504892368</v>
      </c>
      <c r="P246" s="19" t="n">
        <v>1503</v>
      </c>
      <c r="Q246" s="18" t="n">
        <v>71.9483006223073</v>
      </c>
      <c r="R246" s="19" t="n">
        <v>1418</v>
      </c>
      <c r="S246" s="18" t="n">
        <v>73.8541666666667</v>
      </c>
      <c r="T246" s="19" t="n">
        <v>1326</v>
      </c>
      <c r="U246" s="18" t="n">
        <v>69.315211709357</v>
      </c>
      <c r="V246" s="19" t="n">
        <v>320</v>
      </c>
      <c r="W246" s="18" t="n">
        <v>18.5078079814922</v>
      </c>
      <c r="X246" s="19" t="n">
        <v>312</v>
      </c>
      <c r="Y246" s="18" t="n">
        <v>16.3094615786722</v>
      </c>
      <c r="Z246" s="19" t="n">
        <v>365</v>
      </c>
      <c r="AA246" s="18" t="n">
        <v>17.8571428571429</v>
      </c>
      <c r="AB246" s="19" t="n">
        <v>348</v>
      </c>
      <c r="AC246" s="18" t="n">
        <v>16.65868836764</v>
      </c>
      <c r="AD246" s="19" t="n">
        <v>279</v>
      </c>
      <c r="AE246" s="18" t="n">
        <v>14.53125</v>
      </c>
      <c r="AF246" s="19" t="n">
        <v>319</v>
      </c>
      <c r="AG246" s="18" t="n">
        <v>16.675378985886</v>
      </c>
      <c r="AH246" s="19" t="n">
        <v>243</v>
      </c>
      <c r="AI246" s="18" t="n">
        <v>14.0543666859456</v>
      </c>
      <c r="AJ246" s="19" t="n">
        <v>227</v>
      </c>
      <c r="AK246" s="18" t="n">
        <v>11.8661787767904</v>
      </c>
      <c r="AL246" s="19" t="n">
        <v>241</v>
      </c>
      <c r="AM246" s="18" t="n">
        <v>11.7906066536204</v>
      </c>
      <c r="AN246" s="19" t="n">
        <v>238</v>
      </c>
      <c r="AO246" s="18" t="n">
        <v>11.3930110100527</v>
      </c>
      <c r="AP246" s="19" t="n">
        <v>223</v>
      </c>
      <c r="AQ246" s="18" t="n">
        <v>11.6145833333333</v>
      </c>
      <c r="AR246" s="19" t="n">
        <v>268</v>
      </c>
      <c r="AS246" s="18" t="n">
        <v>14.0094093047569</v>
      </c>
    </row>
    <row r="247">
      <c r="B247" s="4" t="n">
        <v>31801</v>
      </c>
      <c r="C247" s="5" t="s">
        <v>260</v>
      </c>
      <c r="D247" s="19" t="n">
        <v>571</v>
      </c>
      <c r="E247" s="19" t="n">
        <v>535</v>
      </c>
      <c r="F247" s="19" t="n">
        <v>592</v>
      </c>
      <c r="G247" s="19" t="n">
        <v>495</v>
      </c>
      <c r="H247" s="19" t="n">
        <v>437</v>
      </c>
      <c r="I247" s="19" t="n">
        <v>437</v>
      </c>
      <c r="J247" s="19" t="n">
        <v>373</v>
      </c>
      <c r="K247" s="18" t="n">
        <v>65.3239929947461</v>
      </c>
      <c r="L247" s="19" t="n">
        <v>366</v>
      </c>
      <c r="M247" s="18" t="n">
        <v>68.411214953271</v>
      </c>
      <c r="N247" s="19" t="n">
        <v>415</v>
      </c>
      <c r="O247" s="18" t="n">
        <v>70.1013513513514</v>
      </c>
      <c r="P247" s="19" t="n">
        <v>352</v>
      </c>
      <c r="Q247" s="18" t="n">
        <v>71.1111111111111</v>
      </c>
      <c r="R247" s="19" t="n">
        <v>320</v>
      </c>
      <c r="S247" s="18" t="n">
        <v>73.2265446224256</v>
      </c>
      <c r="T247" s="19" t="n">
        <v>302</v>
      </c>
      <c r="U247" s="18" t="n">
        <v>69.1075514874142</v>
      </c>
      <c r="V247" s="19" t="n">
        <v>115</v>
      </c>
      <c r="W247" s="18" t="n">
        <v>20.1401050788091</v>
      </c>
      <c r="X247" s="19" t="n">
        <v>94</v>
      </c>
      <c r="Y247" s="18" t="n">
        <v>17.5700934579439</v>
      </c>
      <c r="Z247" s="19" t="n">
        <v>109</v>
      </c>
      <c r="AA247" s="18" t="n">
        <v>18.4121621621622</v>
      </c>
      <c r="AB247" s="19" t="n">
        <v>76</v>
      </c>
      <c r="AC247" s="18" t="n">
        <v>15.3535353535354</v>
      </c>
      <c r="AD247" s="19" t="n">
        <v>70</v>
      </c>
      <c r="AE247" s="18" t="n">
        <v>16.0183066361556</v>
      </c>
      <c r="AF247" s="19" t="n">
        <v>84</v>
      </c>
      <c r="AG247" s="18" t="n">
        <v>19.2219679633867</v>
      </c>
      <c r="AH247" s="19" t="n">
        <v>83</v>
      </c>
      <c r="AI247" s="18" t="n">
        <v>14.5359019264448</v>
      </c>
      <c r="AJ247" s="19" t="n">
        <v>75</v>
      </c>
      <c r="AK247" s="18" t="n">
        <v>14.018691588785</v>
      </c>
      <c r="AL247" s="19" t="n">
        <v>68</v>
      </c>
      <c r="AM247" s="18" t="n">
        <v>11.4864864864865</v>
      </c>
      <c r="AN247" s="19" t="n">
        <v>67</v>
      </c>
      <c r="AO247" s="18" t="n">
        <v>13.5353535353535</v>
      </c>
      <c r="AP247" s="19" t="n">
        <v>47</v>
      </c>
      <c r="AQ247" s="18" t="n">
        <v>10.7551487414188</v>
      </c>
      <c r="AR247" s="19" t="n">
        <v>51</v>
      </c>
      <c r="AS247" s="18" t="n">
        <v>11.6704805491991</v>
      </c>
    </row>
    <row r="248">
      <c r="B248" s="4" t="n">
        <v>31802</v>
      </c>
      <c r="C248" s="5" t="s">
        <v>261</v>
      </c>
      <c r="D248" s="19" t="n">
        <v>2120</v>
      </c>
      <c r="E248" s="19" t="n">
        <v>2525</v>
      </c>
      <c r="F248" s="19" t="n">
        <v>2604</v>
      </c>
      <c r="G248" s="19" t="n">
        <v>2502</v>
      </c>
      <c r="H248" s="19" t="n">
        <v>2520</v>
      </c>
      <c r="I248" s="19" t="n">
        <v>2222</v>
      </c>
      <c r="J248" s="19" t="n">
        <v>1472</v>
      </c>
      <c r="K248" s="18" t="n">
        <v>69.4339622641509</v>
      </c>
      <c r="L248" s="19" t="n">
        <v>1778</v>
      </c>
      <c r="M248" s="18" t="n">
        <v>70.4158415841584</v>
      </c>
      <c r="N248" s="19" t="n">
        <v>1717</v>
      </c>
      <c r="O248" s="18" t="n">
        <v>65.937019969278</v>
      </c>
      <c r="P248" s="19" t="n">
        <v>1721</v>
      </c>
      <c r="Q248" s="18" t="n">
        <v>68.7849720223821</v>
      </c>
      <c r="R248" s="19" t="n">
        <v>1692</v>
      </c>
      <c r="S248" s="18" t="n">
        <v>67.1428571428571</v>
      </c>
      <c r="T248" s="19" t="n">
        <v>1564</v>
      </c>
      <c r="U248" s="18" t="n">
        <v>70.3870387038704</v>
      </c>
      <c r="V248" s="19" t="n">
        <v>359</v>
      </c>
      <c r="W248" s="18" t="n">
        <v>16.9339622641509</v>
      </c>
      <c r="X248" s="19" t="n">
        <v>408</v>
      </c>
      <c r="Y248" s="18" t="n">
        <v>16.1584158415842</v>
      </c>
      <c r="Z248" s="19" t="n">
        <v>485</v>
      </c>
      <c r="AA248" s="18" t="n">
        <v>18.6251920122888</v>
      </c>
      <c r="AB248" s="19" t="n">
        <v>441</v>
      </c>
      <c r="AC248" s="18" t="n">
        <v>17.6258992805755</v>
      </c>
      <c r="AD248" s="19" t="n">
        <v>476</v>
      </c>
      <c r="AE248" s="18" t="n">
        <v>18.8888888888889</v>
      </c>
      <c r="AF248" s="19" t="n">
        <v>353</v>
      </c>
      <c r="AG248" s="18" t="n">
        <v>15.8865886588659</v>
      </c>
      <c r="AH248" s="19" t="n">
        <v>289</v>
      </c>
      <c r="AI248" s="18" t="n">
        <v>13.6320754716981</v>
      </c>
      <c r="AJ248" s="19" t="n">
        <v>339</v>
      </c>
      <c r="AK248" s="18" t="n">
        <v>13.4257425742574</v>
      </c>
      <c r="AL248" s="19" t="n">
        <v>402</v>
      </c>
      <c r="AM248" s="18" t="n">
        <v>15.4377880184332</v>
      </c>
      <c r="AN248" s="19" t="n">
        <v>340</v>
      </c>
      <c r="AO248" s="18" t="n">
        <v>13.5891286970424</v>
      </c>
      <c r="AP248" s="19" t="n">
        <v>352</v>
      </c>
      <c r="AQ248" s="18" t="n">
        <v>13.968253968254</v>
      </c>
      <c r="AR248" s="19" t="n">
        <v>305</v>
      </c>
      <c r="AS248" s="18" t="n">
        <v>13.7263726372637</v>
      </c>
    </row>
    <row r="249">
      <c r="B249" s="4" t="n">
        <v>31901</v>
      </c>
      <c r="C249" s="5" t="s">
        <v>262</v>
      </c>
      <c r="D249" s="19" t="n">
        <v>932</v>
      </c>
      <c r="E249" s="19" t="n">
        <v>1057</v>
      </c>
      <c r="F249" s="19" t="n">
        <v>1062</v>
      </c>
      <c r="G249" s="19" t="n">
        <v>1069</v>
      </c>
      <c r="H249" s="19" t="n">
        <v>978</v>
      </c>
      <c r="I249" s="19" t="n">
        <v>911</v>
      </c>
      <c r="J249" s="19" t="n">
        <v>619</v>
      </c>
      <c r="K249" s="18" t="n">
        <v>66.4163090128755</v>
      </c>
      <c r="L249" s="19" t="n">
        <v>764</v>
      </c>
      <c r="M249" s="18" t="n">
        <v>72.2800378429518</v>
      </c>
      <c r="N249" s="19" t="n">
        <v>720</v>
      </c>
      <c r="O249" s="18" t="n">
        <v>67.7966101694915</v>
      </c>
      <c r="P249" s="19" t="n">
        <v>726</v>
      </c>
      <c r="Q249" s="18" t="n">
        <v>67.9139382600561</v>
      </c>
      <c r="R249" s="19" t="n">
        <v>701</v>
      </c>
      <c r="S249" s="18" t="n">
        <v>71.6768916155419</v>
      </c>
      <c r="T249" s="19" t="n">
        <v>632</v>
      </c>
      <c r="U249" s="18" t="n">
        <v>69.3743139407245</v>
      </c>
      <c r="V249" s="19" t="n">
        <v>171</v>
      </c>
      <c r="W249" s="18" t="n">
        <v>18.3476394849785</v>
      </c>
      <c r="X249" s="19" t="n">
        <v>168</v>
      </c>
      <c r="Y249" s="18" t="n">
        <v>15.8940397350993</v>
      </c>
      <c r="Z249" s="19" t="n">
        <v>185</v>
      </c>
      <c r="AA249" s="18" t="n">
        <v>17.4199623352166</v>
      </c>
      <c r="AB249" s="19" t="n">
        <v>175</v>
      </c>
      <c r="AC249" s="18" t="n">
        <v>16.3704396632367</v>
      </c>
      <c r="AD249" s="19" t="n">
        <v>164</v>
      </c>
      <c r="AE249" s="18" t="n">
        <v>16.7689161554192</v>
      </c>
      <c r="AF249" s="19" t="n">
        <v>160</v>
      </c>
      <c r="AG249" s="18" t="n">
        <v>17.563117453348</v>
      </c>
      <c r="AH249" s="19" t="n">
        <v>142</v>
      </c>
      <c r="AI249" s="18" t="n">
        <v>15.2360515021459</v>
      </c>
      <c r="AJ249" s="19" t="n">
        <v>125</v>
      </c>
      <c r="AK249" s="18" t="n">
        <v>11.8259224219489</v>
      </c>
      <c r="AL249" s="19" t="n">
        <v>157</v>
      </c>
      <c r="AM249" s="18" t="n">
        <v>14.7834274952919</v>
      </c>
      <c r="AN249" s="19" t="n">
        <v>168</v>
      </c>
      <c r="AO249" s="18" t="n">
        <v>15.7156220767072</v>
      </c>
      <c r="AP249" s="19" t="n">
        <v>113</v>
      </c>
      <c r="AQ249" s="18" t="n">
        <v>11.5541922290389</v>
      </c>
      <c r="AR249" s="19" t="n">
        <v>119</v>
      </c>
      <c r="AS249" s="18" t="n">
        <v>13.0625686059276</v>
      </c>
    </row>
    <row r="250">
      <c r="B250" s="4" t="n">
        <v>31902</v>
      </c>
      <c r="C250" s="5" t="s">
        <v>263</v>
      </c>
      <c r="D250" s="19" t="n">
        <v>604</v>
      </c>
      <c r="E250" s="19" t="n">
        <v>696</v>
      </c>
      <c r="F250" s="19" t="n">
        <v>616</v>
      </c>
      <c r="G250" s="19" t="n">
        <v>580</v>
      </c>
      <c r="H250" s="19" t="n">
        <v>531</v>
      </c>
      <c r="I250" s="19" t="n">
        <v>491</v>
      </c>
      <c r="J250" s="19" t="n">
        <v>409</v>
      </c>
      <c r="K250" s="18" t="n">
        <v>67.7152317880795</v>
      </c>
      <c r="L250" s="19" t="n">
        <v>495</v>
      </c>
      <c r="M250" s="18" t="n">
        <v>71.1206896551724</v>
      </c>
      <c r="N250" s="19" t="n">
        <v>417</v>
      </c>
      <c r="O250" s="18" t="n">
        <v>67.6948051948052</v>
      </c>
      <c r="P250" s="19" t="n">
        <v>399</v>
      </c>
      <c r="Q250" s="18" t="n">
        <v>68.7931034482759</v>
      </c>
      <c r="R250" s="19" t="n">
        <v>359</v>
      </c>
      <c r="S250" s="18" t="n">
        <v>67.608286252354</v>
      </c>
      <c r="T250" s="19" t="n">
        <v>315</v>
      </c>
      <c r="U250" s="18" t="n">
        <v>64.1547861507128</v>
      </c>
      <c r="V250" s="19" t="n">
        <v>106</v>
      </c>
      <c r="W250" s="18" t="n">
        <v>17.5496688741722</v>
      </c>
      <c r="X250" s="19" t="n">
        <v>107</v>
      </c>
      <c r="Y250" s="18" t="n">
        <v>15.3735632183908</v>
      </c>
      <c r="Z250" s="19" t="n">
        <v>107</v>
      </c>
      <c r="AA250" s="18" t="n">
        <v>17.3701298701299</v>
      </c>
      <c r="AB250" s="19" t="n">
        <v>102</v>
      </c>
      <c r="AC250" s="18" t="n">
        <v>17.5862068965517</v>
      </c>
      <c r="AD250" s="19" t="n">
        <v>88</v>
      </c>
      <c r="AE250" s="18" t="n">
        <v>16.5725047080979</v>
      </c>
      <c r="AF250" s="19" t="n">
        <v>101</v>
      </c>
      <c r="AG250" s="18" t="n">
        <v>20.5702647657841</v>
      </c>
      <c r="AH250" s="19" t="n">
        <v>89</v>
      </c>
      <c r="AI250" s="18" t="n">
        <v>14.7350993377483</v>
      </c>
      <c r="AJ250" s="19" t="n">
        <v>94</v>
      </c>
      <c r="AK250" s="18" t="n">
        <v>13.5057471264368</v>
      </c>
      <c r="AL250" s="19" t="n">
        <v>92</v>
      </c>
      <c r="AM250" s="18" t="n">
        <v>14.9350649350649</v>
      </c>
      <c r="AN250" s="19" t="n">
        <v>79</v>
      </c>
      <c r="AO250" s="18" t="n">
        <v>13.6206896551724</v>
      </c>
      <c r="AP250" s="19" t="n">
        <v>84</v>
      </c>
      <c r="AQ250" s="18" t="n">
        <v>15.819209039548</v>
      </c>
      <c r="AR250" s="19" t="n">
        <v>75</v>
      </c>
      <c r="AS250" s="18" t="n">
        <v>15.2749490835031</v>
      </c>
    </row>
    <row r="251">
      <c r="B251" s="4" t="n">
        <v>31903</v>
      </c>
      <c r="C251" s="5" t="s">
        <v>264</v>
      </c>
      <c r="D251" s="19" t="n">
        <v>588</v>
      </c>
      <c r="E251" s="19" t="n">
        <v>577</v>
      </c>
      <c r="F251" s="19" t="n">
        <v>585</v>
      </c>
      <c r="G251" s="19" t="n">
        <v>549</v>
      </c>
      <c r="H251" s="19" t="n">
        <v>531</v>
      </c>
      <c r="I251" s="19" t="n">
        <v>527</v>
      </c>
      <c r="J251" s="19" t="n">
        <v>387</v>
      </c>
      <c r="K251" s="18" t="n">
        <v>65.8163265306122</v>
      </c>
      <c r="L251" s="19" t="n">
        <v>410</v>
      </c>
      <c r="M251" s="18" t="n">
        <v>71.0571923743501</v>
      </c>
      <c r="N251" s="19" t="n">
        <v>397</v>
      </c>
      <c r="O251" s="18" t="n">
        <v>67.8632478632479</v>
      </c>
      <c r="P251" s="19" t="n">
        <v>379</v>
      </c>
      <c r="Q251" s="18" t="n">
        <v>69.0346083788707</v>
      </c>
      <c r="R251" s="19" t="n">
        <v>388</v>
      </c>
      <c r="S251" s="18" t="n">
        <v>73.0696798493409</v>
      </c>
      <c r="T251" s="19" t="n">
        <v>408</v>
      </c>
      <c r="U251" s="18" t="n">
        <v>77.4193548387097</v>
      </c>
      <c r="V251" s="19" t="n">
        <v>111</v>
      </c>
      <c r="W251" s="18" t="n">
        <v>18.8775510204082</v>
      </c>
      <c r="X251" s="19" t="n">
        <v>98</v>
      </c>
      <c r="Y251" s="18" t="n">
        <v>16.9844020797227</v>
      </c>
      <c r="Z251" s="19" t="n">
        <v>100</v>
      </c>
      <c r="AA251" s="18" t="n">
        <v>17.0940170940171</v>
      </c>
      <c r="AB251" s="19" t="n">
        <v>103</v>
      </c>
      <c r="AC251" s="18" t="n">
        <v>18.7613843351548</v>
      </c>
      <c r="AD251" s="19" t="n">
        <v>82</v>
      </c>
      <c r="AE251" s="18" t="n">
        <v>15.4425612052731</v>
      </c>
      <c r="AF251" s="19" t="n">
        <v>74</v>
      </c>
      <c r="AG251" s="18" t="n">
        <v>14.0417457305503</v>
      </c>
      <c r="AH251" s="19" t="n">
        <v>90</v>
      </c>
      <c r="AI251" s="18" t="n">
        <v>15.3061224489796</v>
      </c>
      <c r="AJ251" s="19" t="n">
        <v>69</v>
      </c>
      <c r="AK251" s="18" t="n">
        <v>11.9584055459272</v>
      </c>
      <c r="AL251" s="19" t="n">
        <v>88</v>
      </c>
      <c r="AM251" s="18" t="n">
        <v>15.042735042735</v>
      </c>
      <c r="AN251" s="19" t="n">
        <v>67</v>
      </c>
      <c r="AO251" s="18" t="n">
        <v>12.2040072859745</v>
      </c>
      <c r="AP251" s="19" t="n">
        <v>61</v>
      </c>
      <c r="AQ251" s="18" t="n">
        <v>11.4877589453861</v>
      </c>
      <c r="AR251" s="19" t="n">
        <v>45</v>
      </c>
      <c r="AS251" s="18" t="n">
        <v>8.53889943074004</v>
      </c>
    </row>
    <row r="252">
      <c r="B252" s="4" t="n">
        <v>31904</v>
      </c>
      <c r="C252" s="5" t="s">
        <v>265</v>
      </c>
      <c r="D252" s="19" t="n">
        <v>577</v>
      </c>
      <c r="E252" s="19" t="n">
        <v>687</v>
      </c>
      <c r="F252" s="19" t="n">
        <v>650</v>
      </c>
      <c r="G252" s="19" t="n">
        <v>588</v>
      </c>
      <c r="H252" s="19" t="n">
        <v>547</v>
      </c>
      <c r="I252" s="19" t="n">
        <v>596</v>
      </c>
      <c r="J252" s="19" t="n">
        <v>404</v>
      </c>
      <c r="K252" s="18" t="n">
        <v>70.0173310225303</v>
      </c>
      <c r="L252" s="19" t="n">
        <v>509</v>
      </c>
      <c r="M252" s="18" t="n">
        <v>74.0902474526929</v>
      </c>
      <c r="N252" s="19" t="n">
        <v>442</v>
      </c>
      <c r="O252" s="18" t="n">
        <v>68</v>
      </c>
      <c r="P252" s="19" t="n">
        <v>381</v>
      </c>
      <c r="Q252" s="18" t="n">
        <v>64.7959183673469</v>
      </c>
      <c r="R252" s="19" t="n">
        <v>353</v>
      </c>
      <c r="S252" s="18" t="n">
        <v>64.5338208409506</v>
      </c>
      <c r="T252" s="19" t="n">
        <v>399</v>
      </c>
      <c r="U252" s="18" t="n">
        <v>66.9463087248322</v>
      </c>
      <c r="V252" s="19" t="n">
        <v>105</v>
      </c>
      <c r="W252" s="18" t="n">
        <v>18.1975736568458</v>
      </c>
      <c r="X252" s="19" t="n">
        <v>87</v>
      </c>
      <c r="Y252" s="18" t="n">
        <v>12.6637554585153</v>
      </c>
      <c r="Z252" s="19" t="n">
        <v>125</v>
      </c>
      <c r="AA252" s="18" t="n">
        <v>19.2307692307692</v>
      </c>
      <c r="AB252" s="19" t="n">
        <v>102</v>
      </c>
      <c r="AC252" s="18" t="n">
        <v>17.3469387755102</v>
      </c>
      <c r="AD252" s="19" t="n">
        <v>116</v>
      </c>
      <c r="AE252" s="18" t="n">
        <v>21.2065813528336</v>
      </c>
      <c r="AF252" s="19" t="n">
        <v>115</v>
      </c>
      <c r="AG252" s="18" t="n">
        <v>19.2953020134228</v>
      </c>
      <c r="AH252" s="19" t="n">
        <v>68</v>
      </c>
      <c r="AI252" s="18" t="n">
        <v>11.7850953206239</v>
      </c>
      <c r="AJ252" s="19" t="n">
        <v>91</v>
      </c>
      <c r="AK252" s="18" t="n">
        <v>13.2459970887918</v>
      </c>
      <c r="AL252" s="19" t="n">
        <v>83</v>
      </c>
      <c r="AM252" s="18" t="n">
        <v>12.7692307692308</v>
      </c>
      <c r="AN252" s="19" t="n">
        <v>105</v>
      </c>
      <c r="AO252" s="18" t="n">
        <v>17.8571428571429</v>
      </c>
      <c r="AP252" s="19" t="n">
        <v>78</v>
      </c>
      <c r="AQ252" s="18" t="n">
        <v>14.2595978062157</v>
      </c>
      <c r="AR252" s="19" t="n">
        <v>82</v>
      </c>
      <c r="AS252" s="18" t="n">
        <v>13.758389261745</v>
      </c>
    </row>
    <row r="253">
      <c r="B253" s="4" t="n">
        <v>31905</v>
      </c>
      <c r="C253" s="5" t="s">
        <v>266</v>
      </c>
      <c r="D253" s="19" t="n">
        <v>497</v>
      </c>
      <c r="E253" s="19" t="n">
        <v>466</v>
      </c>
      <c r="F253" s="19" t="n">
        <v>540</v>
      </c>
      <c r="G253" s="19" t="n">
        <v>528</v>
      </c>
      <c r="H253" s="19" t="n">
        <v>440</v>
      </c>
      <c r="I253" s="19" t="n">
        <v>378</v>
      </c>
      <c r="J253" s="19" t="n">
        <v>327</v>
      </c>
      <c r="K253" s="18" t="n">
        <v>65.79476861167</v>
      </c>
      <c r="L253" s="19" t="n">
        <v>309</v>
      </c>
      <c r="M253" s="18" t="n">
        <v>66.3090128755365</v>
      </c>
      <c r="N253" s="19" t="n">
        <v>351</v>
      </c>
      <c r="O253" s="18" t="n">
        <v>65</v>
      </c>
      <c r="P253" s="19" t="n">
        <v>389</v>
      </c>
      <c r="Q253" s="18" t="n">
        <v>73.6742424242424</v>
      </c>
      <c r="R253" s="19" t="n">
        <v>326</v>
      </c>
      <c r="S253" s="18" t="n">
        <v>74.0909090909091</v>
      </c>
      <c r="T253" s="19" t="n">
        <v>251</v>
      </c>
      <c r="U253" s="18" t="n">
        <v>66.4021164021164</v>
      </c>
      <c r="V253" s="19" t="n">
        <v>117</v>
      </c>
      <c r="W253" s="18" t="n">
        <v>23.5412474849095</v>
      </c>
      <c r="X253" s="19" t="n">
        <v>98</v>
      </c>
      <c r="Y253" s="18" t="n">
        <v>21.0300429184549</v>
      </c>
      <c r="Z253" s="19" t="n">
        <v>100</v>
      </c>
      <c r="AA253" s="18" t="n">
        <v>18.5185185185185</v>
      </c>
      <c r="AB253" s="19" t="n">
        <v>80</v>
      </c>
      <c r="AC253" s="18" t="n">
        <v>15.1515151515152</v>
      </c>
      <c r="AD253" s="19" t="n">
        <v>54</v>
      </c>
      <c r="AE253" s="18" t="n">
        <v>12.2727272727273</v>
      </c>
      <c r="AF253" s="19" t="n">
        <v>81</v>
      </c>
      <c r="AG253" s="18" t="n">
        <v>21.4285714285714</v>
      </c>
      <c r="AH253" s="19" t="n">
        <v>53</v>
      </c>
      <c r="AI253" s="18" t="n">
        <v>10.6639839034205</v>
      </c>
      <c r="AJ253" s="19" t="n">
        <v>59</v>
      </c>
      <c r="AK253" s="18" t="n">
        <v>12.6609442060086</v>
      </c>
      <c r="AL253" s="19" t="n">
        <v>89</v>
      </c>
      <c r="AM253" s="18" t="n">
        <v>16.4814814814815</v>
      </c>
      <c r="AN253" s="19" t="n">
        <v>59</v>
      </c>
      <c r="AO253" s="18" t="n">
        <v>11.1742424242424</v>
      </c>
      <c r="AP253" s="19" t="n">
        <v>60</v>
      </c>
      <c r="AQ253" s="18" t="n">
        <v>13.6363636363636</v>
      </c>
      <c r="AR253" s="19" t="n">
        <v>46</v>
      </c>
      <c r="AS253" s="18" t="n">
        <v>12.1693121693122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</row>
    <row r="255">
      <c r="B255" s="15" t="s">
        <v>267</v>
      </c>
      <c r="C255" s="12" t="s">
        <v>370</v>
      </c>
      <c r="D255" s="21" t="n">
        <v>15059</v>
      </c>
      <c r="E255" s="21" t="n">
        <v>17418</v>
      </c>
      <c r="F255" s="21" t="n">
        <v>18528</v>
      </c>
      <c r="G255" s="21" t="n">
        <v>19181</v>
      </c>
      <c r="H255" s="21" t="n">
        <v>18947</v>
      </c>
      <c r="I255" s="21" t="n">
        <v>17638</v>
      </c>
      <c r="J255" s="21" t="n">
        <v>11093</v>
      </c>
      <c r="K255" s="20" t="n">
        <v>73.6635898798061</v>
      </c>
      <c r="L255" s="21" t="n">
        <v>12812</v>
      </c>
      <c r="M255" s="20" t="n">
        <v>73.5560913997015</v>
      </c>
      <c r="N255" s="21" t="n">
        <v>13490</v>
      </c>
      <c r="O255" s="20" t="n">
        <v>72.8087219343696</v>
      </c>
      <c r="P255" s="21" t="n">
        <v>13947</v>
      </c>
      <c r="Q255" s="20" t="n">
        <v>72.7125801574475</v>
      </c>
      <c r="R255" s="21" t="n">
        <v>13870</v>
      </c>
      <c r="S255" s="20" t="n">
        <v>73.204201192801</v>
      </c>
      <c r="T255" s="21" t="n">
        <v>12826</v>
      </c>
      <c r="U255" s="20" t="n">
        <v>72.7179952375553</v>
      </c>
      <c r="V255" s="21" t="n">
        <v>2448</v>
      </c>
      <c r="W255" s="20" t="n">
        <v>16.2560594993027</v>
      </c>
      <c r="X255" s="21" t="n">
        <v>2641</v>
      </c>
      <c r="Y255" s="20" t="n">
        <v>15.1624755999541</v>
      </c>
      <c r="Z255" s="21" t="n">
        <v>3034</v>
      </c>
      <c r="AA255" s="20" t="n">
        <v>16.3752158894646</v>
      </c>
      <c r="AB255" s="21" t="n">
        <v>3034</v>
      </c>
      <c r="AC255" s="20" t="n">
        <v>15.8177363015484</v>
      </c>
      <c r="AD255" s="21" t="n">
        <v>2952</v>
      </c>
      <c r="AE255" s="20" t="n">
        <v>15.5803029503351</v>
      </c>
      <c r="AF255" s="21" t="n">
        <v>2834</v>
      </c>
      <c r="AG255" s="20" t="n">
        <v>16.0675813584307</v>
      </c>
      <c r="AH255" s="21" t="n">
        <v>1518</v>
      </c>
      <c r="AI255" s="20" t="n">
        <v>10.0803506208912</v>
      </c>
      <c r="AJ255" s="21" t="n">
        <v>1965</v>
      </c>
      <c r="AK255" s="20" t="n">
        <v>11.2814330003445</v>
      </c>
      <c r="AL255" s="21" t="n">
        <v>2004</v>
      </c>
      <c r="AM255" s="20" t="n">
        <v>10.8160621761658</v>
      </c>
      <c r="AN255" s="21" t="n">
        <v>2200</v>
      </c>
      <c r="AO255" s="20" t="n">
        <v>11.4696835410041</v>
      </c>
      <c r="AP255" s="21" t="n">
        <v>2125</v>
      </c>
      <c r="AQ255" s="20" t="n">
        <v>11.2154958568639</v>
      </c>
      <c r="AR255" s="21" t="n">
        <v>1978</v>
      </c>
      <c r="AS255" s="20" t="n">
        <v>11.2144234040141</v>
      </c>
    </row>
    <row r="256">
      <c r="B256" s="4" t="n">
        <v>40101</v>
      </c>
      <c r="C256" s="5" t="s">
        <v>268</v>
      </c>
      <c r="D256" s="19" t="n">
        <v>54</v>
      </c>
      <c r="E256" s="19" t="n">
        <v>83</v>
      </c>
      <c r="F256" s="19" t="n">
        <v>73</v>
      </c>
      <c r="G256" s="19" t="n">
        <v>97</v>
      </c>
      <c r="H256" s="19" t="n">
        <v>83</v>
      </c>
      <c r="I256" s="19" t="n">
        <v>67</v>
      </c>
      <c r="J256" s="19" t="n">
        <v>37</v>
      </c>
      <c r="K256" s="18" t="n">
        <v>68.5185185185185</v>
      </c>
      <c r="L256" s="19" t="n">
        <v>61</v>
      </c>
      <c r="M256" s="18" t="n">
        <v>73.4939759036145</v>
      </c>
      <c r="N256" s="19" t="n">
        <v>52</v>
      </c>
      <c r="O256" s="18" t="n">
        <v>71.2328767123288</v>
      </c>
      <c r="P256" s="19" t="n">
        <v>68</v>
      </c>
      <c r="Q256" s="18" t="n">
        <v>70.1030927835051</v>
      </c>
      <c r="R256" s="19" t="n">
        <v>56</v>
      </c>
      <c r="S256" s="18" t="n">
        <v>67.4698795180723</v>
      </c>
      <c r="T256" s="19" t="n">
        <v>51</v>
      </c>
      <c r="U256" s="18" t="n">
        <v>76.1194029850746</v>
      </c>
      <c r="V256" s="19" t="n">
        <v>13</v>
      </c>
      <c r="W256" s="18" t="n">
        <v>24.0740740740741</v>
      </c>
      <c r="X256" s="19" t="n">
        <v>14</v>
      </c>
      <c r="Y256" s="18" t="n">
        <v>16.8674698795181</v>
      </c>
      <c r="Z256" s="19" t="n">
        <v>14</v>
      </c>
      <c r="AA256" s="18" t="n">
        <v>19.1780821917808</v>
      </c>
      <c r="AB256" s="19" t="n">
        <v>12</v>
      </c>
      <c r="AC256" s="18" t="n">
        <v>12.3711340206186</v>
      </c>
      <c r="AD256" s="19" t="n">
        <v>19</v>
      </c>
      <c r="AE256" s="18" t="n">
        <v>22.8915662650602</v>
      </c>
      <c r="AF256" s="19" t="n">
        <v>7</v>
      </c>
      <c r="AG256" s="18" t="n">
        <v>10.4477611940298</v>
      </c>
      <c r="AH256" s="19" t="n">
        <v>4</v>
      </c>
      <c r="AI256" s="18" t="n">
        <v>7.40740740740741</v>
      </c>
      <c r="AJ256" s="19" t="n">
        <v>8</v>
      </c>
      <c r="AK256" s="18" t="n">
        <v>9.63855421686747</v>
      </c>
      <c r="AL256" s="19" t="n">
        <v>7</v>
      </c>
      <c r="AM256" s="18" t="n">
        <v>9.58904109589041</v>
      </c>
      <c r="AN256" s="19" t="n">
        <v>17</v>
      </c>
      <c r="AO256" s="18" t="n">
        <v>17.5257731958763</v>
      </c>
      <c r="AP256" s="19" t="n">
        <v>8</v>
      </c>
      <c r="AQ256" s="18" t="n">
        <v>9.63855421686747</v>
      </c>
      <c r="AR256" s="19" t="n">
        <v>9</v>
      </c>
      <c r="AS256" s="18" t="n">
        <v>13.4328358208955</v>
      </c>
    </row>
    <row r="257">
      <c r="B257" s="4" t="n">
        <v>40102</v>
      </c>
      <c r="C257" s="5" t="s">
        <v>269</v>
      </c>
      <c r="D257" s="19" t="n">
        <v>784</v>
      </c>
      <c r="E257" s="19" t="n">
        <v>757</v>
      </c>
      <c r="F257" s="19" t="n">
        <v>900</v>
      </c>
      <c r="G257" s="19" t="n">
        <v>823</v>
      </c>
      <c r="H257" s="19" t="n">
        <v>868</v>
      </c>
      <c r="I257" s="19" t="n">
        <v>863</v>
      </c>
      <c r="J257" s="19" t="n">
        <v>617</v>
      </c>
      <c r="K257" s="18" t="n">
        <v>78.6989795918367</v>
      </c>
      <c r="L257" s="19" t="n">
        <v>590</v>
      </c>
      <c r="M257" s="18" t="n">
        <v>77.9392338177014</v>
      </c>
      <c r="N257" s="19" t="n">
        <v>669</v>
      </c>
      <c r="O257" s="18" t="n">
        <v>74.3333333333333</v>
      </c>
      <c r="P257" s="19" t="n">
        <v>613</v>
      </c>
      <c r="Q257" s="18" t="n">
        <v>74.4835965978129</v>
      </c>
      <c r="R257" s="19" t="n">
        <v>655</v>
      </c>
      <c r="S257" s="18" t="n">
        <v>75.4608294930876</v>
      </c>
      <c r="T257" s="19" t="n">
        <v>638</v>
      </c>
      <c r="U257" s="18" t="n">
        <v>73.928157589803</v>
      </c>
      <c r="V257" s="19" t="n">
        <v>118</v>
      </c>
      <c r="W257" s="18" t="n">
        <v>15.0510204081633</v>
      </c>
      <c r="X257" s="19" t="n">
        <v>119</v>
      </c>
      <c r="Y257" s="18" t="n">
        <v>15.7199471598415</v>
      </c>
      <c r="Z257" s="19" t="n">
        <v>163</v>
      </c>
      <c r="AA257" s="18" t="n">
        <v>18.1111111111111</v>
      </c>
      <c r="AB257" s="19" t="n">
        <v>122</v>
      </c>
      <c r="AC257" s="18" t="n">
        <v>14.823815309842</v>
      </c>
      <c r="AD257" s="19" t="n">
        <v>138</v>
      </c>
      <c r="AE257" s="18" t="n">
        <v>15.8986175115207</v>
      </c>
      <c r="AF257" s="19" t="n">
        <v>140</v>
      </c>
      <c r="AG257" s="18" t="n">
        <v>16.2224797219003</v>
      </c>
      <c r="AH257" s="19" t="n">
        <v>49</v>
      </c>
      <c r="AI257" s="18" t="n">
        <v>6.25</v>
      </c>
      <c r="AJ257" s="19" t="n">
        <v>48</v>
      </c>
      <c r="AK257" s="18" t="n">
        <v>6.34081902245707</v>
      </c>
      <c r="AL257" s="19" t="n">
        <v>68</v>
      </c>
      <c r="AM257" s="18" t="n">
        <v>7.55555555555556</v>
      </c>
      <c r="AN257" s="19" t="n">
        <v>88</v>
      </c>
      <c r="AO257" s="18" t="n">
        <v>10.6925880923451</v>
      </c>
      <c r="AP257" s="19" t="n">
        <v>75</v>
      </c>
      <c r="AQ257" s="18" t="n">
        <v>8.6405529953917</v>
      </c>
      <c r="AR257" s="19" t="n">
        <v>85</v>
      </c>
      <c r="AS257" s="18" t="n">
        <v>9.84936268829664</v>
      </c>
    </row>
    <row r="258">
      <c r="B258" s="4" t="n">
        <v>40103</v>
      </c>
      <c r="C258" s="5" t="s">
        <v>270</v>
      </c>
      <c r="D258" s="19" t="n">
        <v>396</v>
      </c>
      <c r="E258" s="19" t="n">
        <v>450</v>
      </c>
      <c r="F258" s="19" t="n">
        <v>462</v>
      </c>
      <c r="G258" s="19" t="n">
        <v>532</v>
      </c>
      <c r="H258" s="19" t="n">
        <v>488</v>
      </c>
      <c r="I258" s="19" t="n">
        <v>426</v>
      </c>
      <c r="J258" s="19" t="n">
        <v>325</v>
      </c>
      <c r="K258" s="18" t="n">
        <v>82.0707070707071</v>
      </c>
      <c r="L258" s="19" t="n">
        <v>372</v>
      </c>
      <c r="M258" s="18" t="n">
        <v>82.6666666666667</v>
      </c>
      <c r="N258" s="19" t="n">
        <v>344</v>
      </c>
      <c r="O258" s="18" t="n">
        <v>74.4588744588745</v>
      </c>
      <c r="P258" s="19" t="n">
        <v>423</v>
      </c>
      <c r="Q258" s="18" t="n">
        <v>79.5112781954887</v>
      </c>
      <c r="R258" s="19" t="n">
        <v>381</v>
      </c>
      <c r="S258" s="18" t="n">
        <v>78.0737704918033</v>
      </c>
      <c r="T258" s="19" t="n">
        <v>330</v>
      </c>
      <c r="U258" s="18" t="n">
        <v>77.4647887323944</v>
      </c>
      <c r="V258" s="19" t="n">
        <v>55</v>
      </c>
      <c r="W258" s="18" t="n">
        <v>13.8888888888889</v>
      </c>
      <c r="X258" s="19" t="n">
        <v>53</v>
      </c>
      <c r="Y258" s="18" t="n">
        <v>11.7777777777778</v>
      </c>
      <c r="Z258" s="19" t="n">
        <v>78</v>
      </c>
      <c r="AA258" s="18" t="n">
        <v>16.8831168831169</v>
      </c>
      <c r="AB258" s="19" t="n">
        <v>65</v>
      </c>
      <c r="AC258" s="18" t="n">
        <v>12.218045112782</v>
      </c>
      <c r="AD258" s="19" t="n">
        <v>72</v>
      </c>
      <c r="AE258" s="18" t="n">
        <v>14.7540983606557</v>
      </c>
      <c r="AF258" s="19" t="n">
        <v>64</v>
      </c>
      <c r="AG258" s="18" t="n">
        <v>15.0234741784038</v>
      </c>
      <c r="AH258" s="19" t="n">
        <v>16</v>
      </c>
      <c r="AI258" s="18" t="n">
        <v>4.04040404040404</v>
      </c>
      <c r="AJ258" s="19" t="n">
        <v>25</v>
      </c>
      <c r="AK258" s="18" t="n">
        <v>5.55555555555556</v>
      </c>
      <c r="AL258" s="19" t="n">
        <v>40</v>
      </c>
      <c r="AM258" s="18" t="n">
        <v>8.65800865800866</v>
      </c>
      <c r="AN258" s="19" t="n">
        <v>44</v>
      </c>
      <c r="AO258" s="18" t="n">
        <v>8.27067669172932</v>
      </c>
      <c r="AP258" s="19" t="n">
        <v>35</v>
      </c>
      <c r="AQ258" s="18" t="n">
        <v>7.17213114754098</v>
      </c>
      <c r="AR258" s="19" t="n">
        <v>32</v>
      </c>
      <c r="AS258" s="18" t="n">
        <v>7.51173708920188</v>
      </c>
    </row>
    <row r="259">
      <c r="B259" s="4" t="n">
        <v>40104</v>
      </c>
      <c r="C259" s="5" t="s">
        <v>271</v>
      </c>
      <c r="D259" s="19" t="n">
        <v>434</v>
      </c>
      <c r="E259" s="19" t="n">
        <v>537</v>
      </c>
      <c r="F259" s="19" t="n">
        <v>501</v>
      </c>
      <c r="G259" s="19" t="n">
        <v>535</v>
      </c>
      <c r="H259" s="19" t="n">
        <v>580</v>
      </c>
      <c r="I259" s="19" t="n">
        <v>529</v>
      </c>
      <c r="J259" s="19" t="n">
        <v>343</v>
      </c>
      <c r="K259" s="18" t="n">
        <v>79.0322580645161</v>
      </c>
      <c r="L259" s="19" t="n">
        <v>405</v>
      </c>
      <c r="M259" s="18" t="n">
        <v>75.4189944134078</v>
      </c>
      <c r="N259" s="19" t="n">
        <v>386</v>
      </c>
      <c r="O259" s="18" t="n">
        <v>77.0459081836327</v>
      </c>
      <c r="P259" s="19" t="n">
        <v>418</v>
      </c>
      <c r="Q259" s="18" t="n">
        <v>78.1308411214953</v>
      </c>
      <c r="R259" s="19" t="n">
        <v>451</v>
      </c>
      <c r="S259" s="18" t="n">
        <v>77.7586206896552</v>
      </c>
      <c r="T259" s="19" t="n">
        <v>404</v>
      </c>
      <c r="U259" s="18" t="n">
        <v>76.3705103969754</v>
      </c>
      <c r="V259" s="19" t="n">
        <v>57</v>
      </c>
      <c r="W259" s="18" t="n">
        <v>13.1336405529954</v>
      </c>
      <c r="X259" s="19" t="n">
        <v>83</v>
      </c>
      <c r="Y259" s="18" t="n">
        <v>15.4562383612663</v>
      </c>
      <c r="Z259" s="19" t="n">
        <v>80</v>
      </c>
      <c r="AA259" s="18" t="n">
        <v>15.9680638722555</v>
      </c>
      <c r="AB259" s="19" t="n">
        <v>69</v>
      </c>
      <c r="AC259" s="18" t="n">
        <v>12.8971962616822</v>
      </c>
      <c r="AD259" s="19" t="n">
        <v>77</v>
      </c>
      <c r="AE259" s="18" t="n">
        <v>13.2758620689655</v>
      </c>
      <c r="AF259" s="19" t="n">
        <v>66</v>
      </c>
      <c r="AG259" s="18" t="n">
        <v>12.476370510397</v>
      </c>
      <c r="AH259" s="19" t="n">
        <v>34</v>
      </c>
      <c r="AI259" s="18" t="n">
        <v>7.83410138248848</v>
      </c>
      <c r="AJ259" s="19" t="n">
        <v>49</v>
      </c>
      <c r="AK259" s="18" t="n">
        <v>9.12476722532588</v>
      </c>
      <c r="AL259" s="19" t="n">
        <v>35</v>
      </c>
      <c r="AM259" s="18" t="n">
        <v>6.98602794411178</v>
      </c>
      <c r="AN259" s="19" t="n">
        <v>48</v>
      </c>
      <c r="AO259" s="18" t="n">
        <v>8.97196261682243</v>
      </c>
      <c r="AP259" s="19" t="n">
        <v>52</v>
      </c>
      <c r="AQ259" s="18" t="n">
        <v>8.96551724137931</v>
      </c>
      <c r="AR259" s="19" t="n">
        <v>59</v>
      </c>
      <c r="AS259" s="18" t="n">
        <v>11.1531190926276</v>
      </c>
    </row>
    <row r="260">
      <c r="B260" s="4" t="n">
        <v>40105</v>
      </c>
      <c r="C260" s="5" t="s">
        <v>272</v>
      </c>
      <c r="D260" s="19" t="n">
        <v>251</v>
      </c>
      <c r="E260" s="19" t="n">
        <v>310</v>
      </c>
      <c r="F260" s="19" t="n">
        <v>351</v>
      </c>
      <c r="G260" s="19" t="n">
        <v>342</v>
      </c>
      <c r="H260" s="19" t="n">
        <v>350</v>
      </c>
      <c r="I260" s="19" t="n">
        <v>315</v>
      </c>
      <c r="J260" s="19" t="n">
        <v>199</v>
      </c>
      <c r="K260" s="18" t="n">
        <v>79.2828685258964</v>
      </c>
      <c r="L260" s="19" t="n">
        <v>247</v>
      </c>
      <c r="M260" s="18" t="n">
        <v>79.6774193548387</v>
      </c>
      <c r="N260" s="19" t="n">
        <v>290</v>
      </c>
      <c r="O260" s="18" t="n">
        <v>82.6210826210826</v>
      </c>
      <c r="P260" s="19" t="n">
        <v>265</v>
      </c>
      <c r="Q260" s="18" t="n">
        <v>77.4853801169591</v>
      </c>
      <c r="R260" s="19" t="n">
        <v>274</v>
      </c>
      <c r="S260" s="18" t="n">
        <v>78.2857142857143</v>
      </c>
      <c r="T260" s="19" t="n">
        <v>250</v>
      </c>
      <c r="U260" s="18" t="n">
        <v>79.3650793650794</v>
      </c>
      <c r="V260" s="19" t="n">
        <v>38</v>
      </c>
      <c r="W260" s="18" t="n">
        <v>15.1394422310757</v>
      </c>
      <c r="X260" s="19" t="n">
        <v>35</v>
      </c>
      <c r="Y260" s="18" t="n">
        <v>11.2903225806452</v>
      </c>
      <c r="Z260" s="19" t="n">
        <v>39</v>
      </c>
      <c r="AA260" s="18" t="n">
        <v>11.1111111111111</v>
      </c>
      <c r="AB260" s="19" t="n">
        <v>56</v>
      </c>
      <c r="AC260" s="18" t="n">
        <v>16.374269005848</v>
      </c>
      <c r="AD260" s="19" t="n">
        <v>48</v>
      </c>
      <c r="AE260" s="18" t="n">
        <v>13.7142857142857</v>
      </c>
      <c r="AF260" s="19" t="n">
        <v>45</v>
      </c>
      <c r="AG260" s="18" t="n">
        <v>14.2857142857143</v>
      </c>
      <c r="AH260" s="19" t="n">
        <v>14</v>
      </c>
      <c r="AI260" s="18" t="n">
        <v>5.57768924302789</v>
      </c>
      <c r="AJ260" s="19" t="n">
        <v>28</v>
      </c>
      <c r="AK260" s="18" t="n">
        <v>9.03225806451613</v>
      </c>
      <c r="AL260" s="19" t="n">
        <v>22</v>
      </c>
      <c r="AM260" s="18" t="n">
        <v>6.26780626780627</v>
      </c>
      <c r="AN260" s="19" t="n">
        <v>21</v>
      </c>
      <c r="AO260" s="18" t="n">
        <v>6.14035087719298</v>
      </c>
      <c r="AP260" s="19" t="n">
        <v>28</v>
      </c>
      <c r="AQ260" s="18" t="n">
        <v>8</v>
      </c>
      <c r="AR260" s="19" t="n">
        <v>20</v>
      </c>
      <c r="AS260" s="18" t="n">
        <v>6.34920634920635</v>
      </c>
    </row>
    <row r="261">
      <c r="B261" s="4" t="n">
        <v>40106</v>
      </c>
      <c r="C261" s="5" t="s">
        <v>273</v>
      </c>
      <c r="D261" s="19" t="n">
        <v>269</v>
      </c>
      <c r="E261" s="19" t="n">
        <v>271</v>
      </c>
      <c r="F261" s="19" t="n">
        <v>304</v>
      </c>
      <c r="G261" s="19" t="n">
        <v>297</v>
      </c>
      <c r="H261" s="19" t="n">
        <v>354</v>
      </c>
      <c r="I261" s="19" t="n">
        <v>284</v>
      </c>
      <c r="J261" s="19" t="n">
        <v>220</v>
      </c>
      <c r="K261" s="18" t="n">
        <v>81.7843866171004</v>
      </c>
      <c r="L261" s="19" t="n">
        <v>215</v>
      </c>
      <c r="M261" s="18" t="n">
        <v>79.3357933579336</v>
      </c>
      <c r="N261" s="19" t="n">
        <v>244</v>
      </c>
      <c r="O261" s="18" t="n">
        <v>80.2631578947368</v>
      </c>
      <c r="P261" s="19" t="n">
        <v>250</v>
      </c>
      <c r="Q261" s="18" t="n">
        <v>84.1750841750842</v>
      </c>
      <c r="R261" s="19" t="n">
        <v>272</v>
      </c>
      <c r="S261" s="18" t="n">
        <v>76.8361581920904</v>
      </c>
      <c r="T261" s="19" t="n">
        <v>244</v>
      </c>
      <c r="U261" s="18" t="n">
        <v>85.9154929577465</v>
      </c>
      <c r="V261" s="19" t="n">
        <v>34</v>
      </c>
      <c r="W261" s="18" t="n">
        <v>12.639405204461</v>
      </c>
      <c r="X261" s="19" t="n">
        <v>36</v>
      </c>
      <c r="Y261" s="18" t="n">
        <v>13.2841328413284</v>
      </c>
      <c r="Z261" s="19" t="n">
        <v>36</v>
      </c>
      <c r="AA261" s="18" t="n">
        <v>11.8421052631579</v>
      </c>
      <c r="AB261" s="19" t="n">
        <v>34</v>
      </c>
      <c r="AC261" s="18" t="n">
        <v>11.4478114478114</v>
      </c>
      <c r="AD261" s="19" t="n">
        <v>54</v>
      </c>
      <c r="AE261" s="18" t="n">
        <v>15.2542372881356</v>
      </c>
      <c r="AF261" s="19" t="n">
        <v>29</v>
      </c>
      <c r="AG261" s="18" t="n">
        <v>10.2112676056338</v>
      </c>
      <c r="AH261" s="19" t="n">
        <v>15</v>
      </c>
      <c r="AI261" s="18" t="n">
        <v>5.57620817843866</v>
      </c>
      <c r="AJ261" s="19" t="n">
        <v>20</v>
      </c>
      <c r="AK261" s="18" t="n">
        <v>7.38007380073801</v>
      </c>
      <c r="AL261" s="19" t="n">
        <v>24</v>
      </c>
      <c r="AM261" s="18" t="n">
        <v>7.89473684210526</v>
      </c>
      <c r="AN261" s="19" t="n">
        <v>13</v>
      </c>
      <c r="AO261" s="18" t="n">
        <v>4.37710437710438</v>
      </c>
      <c r="AP261" s="19" t="n">
        <v>28</v>
      </c>
      <c r="AQ261" s="18" t="n">
        <v>7.90960451977401</v>
      </c>
      <c r="AR261" s="19" t="n">
        <v>11</v>
      </c>
      <c r="AS261" s="18" t="n">
        <v>3.87323943661972</v>
      </c>
    </row>
    <row r="262">
      <c r="B262" s="4" t="n">
        <v>40107</v>
      </c>
      <c r="C262" s="5" t="s">
        <v>274</v>
      </c>
      <c r="D262" s="19" t="n">
        <v>360</v>
      </c>
      <c r="E262" s="19" t="n">
        <v>369</v>
      </c>
      <c r="F262" s="19" t="n">
        <v>412</v>
      </c>
      <c r="G262" s="19" t="n">
        <v>405</v>
      </c>
      <c r="H262" s="19" t="n">
        <v>382</v>
      </c>
      <c r="I262" s="19" t="n">
        <v>334</v>
      </c>
      <c r="J262" s="19" t="n">
        <v>287</v>
      </c>
      <c r="K262" s="18" t="n">
        <v>79.7222222222222</v>
      </c>
      <c r="L262" s="19" t="n">
        <v>299</v>
      </c>
      <c r="M262" s="18" t="n">
        <v>81.029810298103</v>
      </c>
      <c r="N262" s="19" t="n">
        <v>339</v>
      </c>
      <c r="O262" s="18" t="n">
        <v>82.2815533980583</v>
      </c>
      <c r="P262" s="19" t="n">
        <v>328</v>
      </c>
      <c r="Q262" s="18" t="n">
        <v>80.9876543209877</v>
      </c>
      <c r="R262" s="19" t="n">
        <v>311</v>
      </c>
      <c r="S262" s="18" t="n">
        <v>81.413612565445</v>
      </c>
      <c r="T262" s="19" t="n">
        <v>264</v>
      </c>
      <c r="U262" s="18" t="n">
        <v>79.0419161676647</v>
      </c>
      <c r="V262" s="19" t="n">
        <v>51</v>
      </c>
      <c r="W262" s="18" t="n">
        <v>14.1666666666667</v>
      </c>
      <c r="X262" s="19" t="n">
        <v>43</v>
      </c>
      <c r="Y262" s="18" t="n">
        <v>11.6531165311653</v>
      </c>
      <c r="Z262" s="19" t="n">
        <v>46</v>
      </c>
      <c r="AA262" s="18" t="n">
        <v>11.1650485436893</v>
      </c>
      <c r="AB262" s="19" t="n">
        <v>48</v>
      </c>
      <c r="AC262" s="18" t="n">
        <v>11.8518518518519</v>
      </c>
      <c r="AD262" s="19" t="n">
        <v>45</v>
      </c>
      <c r="AE262" s="18" t="n">
        <v>11.7801047120419</v>
      </c>
      <c r="AF262" s="19" t="n">
        <v>46</v>
      </c>
      <c r="AG262" s="18" t="n">
        <v>13.7724550898204</v>
      </c>
      <c r="AH262" s="19" t="n">
        <v>22</v>
      </c>
      <c r="AI262" s="18" t="n">
        <v>6.11111111111111</v>
      </c>
      <c r="AJ262" s="19" t="n">
        <v>27</v>
      </c>
      <c r="AK262" s="18" t="n">
        <v>7.31707317073171</v>
      </c>
      <c r="AL262" s="19" t="n">
        <v>27</v>
      </c>
      <c r="AM262" s="18" t="n">
        <v>6.55339805825243</v>
      </c>
      <c r="AN262" s="19" t="n">
        <v>29</v>
      </c>
      <c r="AO262" s="18" t="n">
        <v>7.16049382716049</v>
      </c>
      <c r="AP262" s="19" t="n">
        <v>26</v>
      </c>
      <c r="AQ262" s="18" t="n">
        <v>6.80628272251309</v>
      </c>
      <c r="AR262" s="19" t="n">
        <v>24</v>
      </c>
      <c r="AS262" s="18" t="n">
        <v>7.18562874251497</v>
      </c>
    </row>
    <row r="263">
      <c r="B263" s="4" t="n">
        <v>40201</v>
      </c>
      <c r="C263" s="5" t="s">
        <v>275</v>
      </c>
      <c r="D263" s="19" t="n">
        <v>387</v>
      </c>
      <c r="E263" s="19" t="n">
        <v>351</v>
      </c>
      <c r="F263" s="19" t="n">
        <v>408</v>
      </c>
      <c r="G263" s="19" t="n">
        <v>423</v>
      </c>
      <c r="H263" s="19" t="n">
        <v>393</v>
      </c>
      <c r="I263" s="19" t="n">
        <v>404</v>
      </c>
      <c r="J263" s="19" t="n">
        <v>301</v>
      </c>
      <c r="K263" s="18" t="n">
        <v>77.7777777777778</v>
      </c>
      <c r="L263" s="19" t="n">
        <v>256</v>
      </c>
      <c r="M263" s="18" t="n">
        <v>72.9344729344729</v>
      </c>
      <c r="N263" s="19" t="n">
        <v>297</v>
      </c>
      <c r="O263" s="18" t="n">
        <v>72.7941176470588</v>
      </c>
      <c r="P263" s="19" t="n">
        <v>324</v>
      </c>
      <c r="Q263" s="18" t="n">
        <v>76.5957446808511</v>
      </c>
      <c r="R263" s="19" t="n">
        <v>270</v>
      </c>
      <c r="S263" s="18" t="n">
        <v>68.7022900763359</v>
      </c>
      <c r="T263" s="19" t="n">
        <v>303</v>
      </c>
      <c r="U263" s="18" t="n">
        <v>75</v>
      </c>
      <c r="V263" s="19" t="n">
        <v>52</v>
      </c>
      <c r="W263" s="18" t="n">
        <v>13.4366925064599</v>
      </c>
      <c r="X263" s="19" t="n">
        <v>47</v>
      </c>
      <c r="Y263" s="18" t="n">
        <v>13.3903133903134</v>
      </c>
      <c r="Z263" s="19" t="n">
        <v>65</v>
      </c>
      <c r="AA263" s="18" t="n">
        <v>15.9313725490196</v>
      </c>
      <c r="AB263" s="19" t="n">
        <v>60</v>
      </c>
      <c r="AC263" s="18" t="n">
        <v>14.1843971631206</v>
      </c>
      <c r="AD263" s="19" t="n">
        <v>70</v>
      </c>
      <c r="AE263" s="18" t="n">
        <v>17.8117048346056</v>
      </c>
      <c r="AF263" s="19" t="n">
        <v>60</v>
      </c>
      <c r="AG263" s="18" t="n">
        <v>14.8514851485149</v>
      </c>
      <c r="AH263" s="19" t="n">
        <v>34</v>
      </c>
      <c r="AI263" s="18" t="n">
        <v>8.78552971576227</v>
      </c>
      <c r="AJ263" s="19" t="n">
        <v>48</v>
      </c>
      <c r="AK263" s="18" t="n">
        <v>13.6752136752137</v>
      </c>
      <c r="AL263" s="19" t="n">
        <v>46</v>
      </c>
      <c r="AM263" s="18" t="n">
        <v>11.2745098039216</v>
      </c>
      <c r="AN263" s="19" t="n">
        <v>39</v>
      </c>
      <c r="AO263" s="18" t="n">
        <v>9.21985815602837</v>
      </c>
      <c r="AP263" s="19" t="n">
        <v>53</v>
      </c>
      <c r="AQ263" s="18" t="n">
        <v>13.4860050890585</v>
      </c>
      <c r="AR263" s="19" t="n">
        <v>41</v>
      </c>
      <c r="AS263" s="18" t="n">
        <v>10.1485148514851</v>
      </c>
    </row>
    <row r="264">
      <c r="B264" s="4" t="n">
        <v>40202</v>
      </c>
      <c r="C264" s="5" t="s">
        <v>276</v>
      </c>
      <c r="D264" s="19" t="n">
        <v>834</v>
      </c>
      <c r="E264" s="19" t="n">
        <v>1152</v>
      </c>
      <c r="F264" s="19" t="n">
        <v>1317</v>
      </c>
      <c r="G264" s="19" t="n">
        <v>1504</v>
      </c>
      <c r="H264" s="19" t="n">
        <v>1449</v>
      </c>
      <c r="I264" s="19" t="n">
        <v>1470</v>
      </c>
      <c r="J264" s="19" t="n">
        <v>563</v>
      </c>
      <c r="K264" s="18" t="n">
        <v>67.5059952038369</v>
      </c>
      <c r="L264" s="19" t="n">
        <v>695</v>
      </c>
      <c r="M264" s="18" t="n">
        <v>60.3298611111111</v>
      </c>
      <c r="N264" s="19" t="n">
        <v>883</v>
      </c>
      <c r="O264" s="18" t="n">
        <v>67.046317388003</v>
      </c>
      <c r="P264" s="19" t="n">
        <v>981</v>
      </c>
      <c r="Q264" s="18" t="n">
        <v>65.2260638297872</v>
      </c>
      <c r="R264" s="19" t="n">
        <v>968</v>
      </c>
      <c r="S264" s="18" t="n">
        <v>66.8046928916494</v>
      </c>
      <c r="T264" s="19" t="n">
        <v>966</v>
      </c>
      <c r="U264" s="18" t="n">
        <v>65.7142857142857</v>
      </c>
      <c r="V264" s="19" t="n">
        <v>159</v>
      </c>
      <c r="W264" s="18" t="n">
        <v>19.0647482014388</v>
      </c>
      <c r="X264" s="19" t="n">
        <v>217</v>
      </c>
      <c r="Y264" s="18" t="n">
        <v>18.8368055555556</v>
      </c>
      <c r="Z264" s="19" t="n">
        <v>232</v>
      </c>
      <c r="AA264" s="18" t="n">
        <v>17.6157934700076</v>
      </c>
      <c r="AB264" s="19" t="n">
        <v>276</v>
      </c>
      <c r="AC264" s="18" t="n">
        <v>18.3510638297872</v>
      </c>
      <c r="AD264" s="19" t="n">
        <v>228</v>
      </c>
      <c r="AE264" s="18" t="n">
        <v>15.7349896480331</v>
      </c>
      <c r="AF264" s="19" t="n">
        <v>265</v>
      </c>
      <c r="AG264" s="18" t="n">
        <v>18.0272108843537</v>
      </c>
      <c r="AH264" s="19" t="n">
        <v>112</v>
      </c>
      <c r="AI264" s="18" t="n">
        <v>13.4292565947242</v>
      </c>
      <c r="AJ264" s="19" t="n">
        <v>240</v>
      </c>
      <c r="AK264" s="18" t="n">
        <v>20.8333333333333</v>
      </c>
      <c r="AL264" s="19" t="n">
        <v>202</v>
      </c>
      <c r="AM264" s="18" t="n">
        <v>15.3378891419894</v>
      </c>
      <c r="AN264" s="19" t="n">
        <v>247</v>
      </c>
      <c r="AO264" s="18" t="n">
        <v>16.4228723404255</v>
      </c>
      <c r="AP264" s="19" t="n">
        <v>253</v>
      </c>
      <c r="AQ264" s="18" t="n">
        <v>17.4603174603175</v>
      </c>
      <c r="AR264" s="19" t="n">
        <v>239</v>
      </c>
      <c r="AS264" s="18" t="n">
        <v>16.2585034013605</v>
      </c>
    </row>
    <row r="265">
      <c r="B265" s="4" t="n">
        <v>40203</v>
      </c>
      <c r="C265" s="5" t="s">
        <v>277</v>
      </c>
      <c r="D265" s="19" t="n">
        <v>565</v>
      </c>
      <c r="E265" s="19" t="n">
        <v>672</v>
      </c>
      <c r="F265" s="19" t="n">
        <v>711</v>
      </c>
      <c r="G265" s="19" t="n">
        <v>811</v>
      </c>
      <c r="H265" s="19" t="n">
        <v>841</v>
      </c>
      <c r="I265" s="19" t="n">
        <v>857</v>
      </c>
      <c r="J265" s="19" t="n">
        <v>411</v>
      </c>
      <c r="K265" s="18" t="n">
        <v>72.7433628318584</v>
      </c>
      <c r="L265" s="19" t="n">
        <v>462</v>
      </c>
      <c r="M265" s="18" t="n">
        <v>68.75</v>
      </c>
      <c r="N265" s="19" t="n">
        <v>529</v>
      </c>
      <c r="O265" s="18" t="n">
        <v>74.4022503516174</v>
      </c>
      <c r="P265" s="19" t="n">
        <v>585</v>
      </c>
      <c r="Q265" s="18" t="n">
        <v>72.1331689272503</v>
      </c>
      <c r="R265" s="19" t="n">
        <v>625</v>
      </c>
      <c r="S265" s="18" t="n">
        <v>74.3162901307967</v>
      </c>
      <c r="T265" s="19" t="n">
        <v>637</v>
      </c>
      <c r="U265" s="18" t="n">
        <v>74.3290548424737</v>
      </c>
      <c r="V265" s="19" t="n">
        <v>89</v>
      </c>
      <c r="W265" s="18" t="n">
        <v>15.7522123893805</v>
      </c>
      <c r="X265" s="19" t="n">
        <v>124</v>
      </c>
      <c r="Y265" s="18" t="n">
        <v>18.452380952381</v>
      </c>
      <c r="Z265" s="19" t="n">
        <v>109</v>
      </c>
      <c r="AA265" s="18" t="n">
        <v>15.3305203938115</v>
      </c>
      <c r="AB265" s="19" t="n">
        <v>131</v>
      </c>
      <c r="AC265" s="18" t="n">
        <v>16.1528976572133</v>
      </c>
      <c r="AD265" s="19" t="n">
        <v>125</v>
      </c>
      <c r="AE265" s="18" t="n">
        <v>14.8632580261593</v>
      </c>
      <c r="AF265" s="19" t="n">
        <v>139</v>
      </c>
      <c r="AG265" s="18" t="n">
        <v>16.2193698949825</v>
      </c>
      <c r="AH265" s="19" t="n">
        <v>65</v>
      </c>
      <c r="AI265" s="18" t="n">
        <v>11.5044247787611</v>
      </c>
      <c r="AJ265" s="19" t="n">
        <v>86</v>
      </c>
      <c r="AK265" s="18" t="n">
        <v>12.797619047619</v>
      </c>
      <c r="AL265" s="19" t="n">
        <v>73</v>
      </c>
      <c r="AM265" s="18" t="n">
        <v>10.267229254571</v>
      </c>
      <c r="AN265" s="19" t="n">
        <v>95</v>
      </c>
      <c r="AO265" s="18" t="n">
        <v>11.7139334155364</v>
      </c>
      <c r="AP265" s="19" t="n">
        <v>91</v>
      </c>
      <c r="AQ265" s="18" t="n">
        <v>10.820451843044</v>
      </c>
      <c r="AR265" s="19" t="n">
        <v>81</v>
      </c>
      <c r="AS265" s="18" t="n">
        <v>9.45157526254376</v>
      </c>
    </row>
    <row r="266">
      <c r="B266" s="4" t="n">
        <v>40204</v>
      </c>
      <c r="C266" s="5" t="s">
        <v>278</v>
      </c>
      <c r="D266" s="19" t="n">
        <v>1354</v>
      </c>
      <c r="E266" s="19" t="n">
        <v>1535</v>
      </c>
      <c r="F266" s="19" t="n">
        <v>1719</v>
      </c>
      <c r="G266" s="19" t="n">
        <v>1849</v>
      </c>
      <c r="H266" s="19" t="n">
        <v>1829</v>
      </c>
      <c r="I266" s="19" t="n">
        <v>1598</v>
      </c>
      <c r="J266" s="19" t="n">
        <v>919</v>
      </c>
      <c r="K266" s="18" t="n">
        <v>67.8729689807976</v>
      </c>
      <c r="L266" s="19" t="n">
        <v>1070</v>
      </c>
      <c r="M266" s="18" t="n">
        <v>69.7068403908795</v>
      </c>
      <c r="N266" s="19" t="n">
        <v>1192</v>
      </c>
      <c r="O266" s="18" t="n">
        <v>69.3426410703898</v>
      </c>
      <c r="P266" s="19" t="n">
        <v>1287</v>
      </c>
      <c r="Q266" s="18" t="n">
        <v>69.6051919956733</v>
      </c>
      <c r="R266" s="19" t="n">
        <v>1267</v>
      </c>
      <c r="S266" s="18" t="n">
        <v>69.2728266812466</v>
      </c>
      <c r="T266" s="19" t="n">
        <v>1076</v>
      </c>
      <c r="U266" s="18" t="n">
        <v>67.334167709637</v>
      </c>
      <c r="V266" s="19" t="n">
        <v>267</v>
      </c>
      <c r="W266" s="18" t="n">
        <v>19.7193500738552</v>
      </c>
      <c r="X266" s="19" t="n">
        <v>254</v>
      </c>
      <c r="Y266" s="18" t="n">
        <v>16.5472312703583</v>
      </c>
      <c r="Z266" s="19" t="n">
        <v>312</v>
      </c>
      <c r="AA266" s="18" t="n">
        <v>18.1500872600349</v>
      </c>
      <c r="AB266" s="19" t="n">
        <v>310</v>
      </c>
      <c r="AC266" s="18" t="n">
        <v>16.7658193618172</v>
      </c>
      <c r="AD266" s="19" t="n">
        <v>304</v>
      </c>
      <c r="AE266" s="18" t="n">
        <v>16.6211044286495</v>
      </c>
      <c r="AF266" s="19" t="n">
        <v>291</v>
      </c>
      <c r="AG266" s="18" t="n">
        <v>18.2102628285357</v>
      </c>
      <c r="AH266" s="19" t="n">
        <v>168</v>
      </c>
      <c r="AI266" s="18" t="n">
        <v>12.4076809453471</v>
      </c>
      <c r="AJ266" s="19" t="n">
        <v>211</v>
      </c>
      <c r="AK266" s="18" t="n">
        <v>13.7459283387622</v>
      </c>
      <c r="AL266" s="19" t="n">
        <v>215</v>
      </c>
      <c r="AM266" s="18" t="n">
        <v>12.5072716695753</v>
      </c>
      <c r="AN266" s="19" t="n">
        <v>252</v>
      </c>
      <c r="AO266" s="18" t="n">
        <v>13.6289886425095</v>
      </c>
      <c r="AP266" s="19" t="n">
        <v>258</v>
      </c>
      <c r="AQ266" s="18" t="n">
        <v>14.1060688901039</v>
      </c>
      <c r="AR266" s="19" t="n">
        <v>231</v>
      </c>
      <c r="AS266" s="18" t="n">
        <v>14.4555694618273</v>
      </c>
    </row>
    <row r="267">
      <c r="B267" s="4" t="n">
        <v>40205</v>
      </c>
      <c r="C267" s="5" t="s">
        <v>279</v>
      </c>
      <c r="D267" s="19" t="n">
        <v>989</v>
      </c>
      <c r="E267" s="19" t="n">
        <v>1018</v>
      </c>
      <c r="F267" s="19" t="n">
        <v>1053</v>
      </c>
      <c r="G267" s="19" t="n">
        <v>1058</v>
      </c>
      <c r="H267" s="19" t="n">
        <v>992</v>
      </c>
      <c r="I267" s="19" t="n">
        <v>930</v>
      </c>
      <c r="J267" s="19" t="n">
        <v>757</v>
      </c>
      <c r="K267" s="18" t="n">
        <v>76.5419615773509</v>
      </c>
      <c r="L267" s="19" t="n">
        <v>803</v>
      </c>
      <c r="M267" s="18" t="n">
        <v>78.8801571709234</v>
      </c>
      <c r="N267" s="19" t="n">
        <v>836</v>
      </c>
      <c r="O267" s="18" t="n">
        <v>79.3922127255461</v>
      </c>
      <c r="P267" s="19" t="n">
        <v>810</v>
      </c>
      <c r="Q267" s="18" t="n">
        <v>76.5595463137996</v>
      </c>
      <c r="R267" s="19" t="n">
        <v>764</v>
      </c>
      <c r="S267" s="18" t="n">
        <v>77.0161290322581</v>
      </c>
      <c r="T267" s="19" t="n">
        <v>708</v>
      </c>
      <c r="U267" s="18" t="n">
        <v>76.1290322580645</v>
      </c>
      <c r="V267" s="19" t="n">
        <v>144</v>
      </c>
      <c r="W267" s="18" t="n">
        <v>14.5601617795753</v>
      </c>
      <c r="X267" s="19" t="n">
        <v>136</v>
      </c>
      <c r="Y267" s="18" t="n">
        <v>13.3595284872299</v>
      </c>
      <c r="Z267" s="19" t="n">
        <v>129</v>
      </c>
      <c r="AA267" s="18" t="n">
        <v>12.2507122507123</v>
      </c>
      <c r="AB267" s="19" t="n">
        <v>153</v>
      </c>
      <c r="AC267" s="18" t="n">
        <v>14.461247637051</v>
      </c>
      <c r="AD267" s="19" t="n">
        <v>124</v>
      </c>
      <c r="AE267" s="18" t="n">
        <v>12.5</v>
      </c>
      <c r="AF267" s="19" t="n">
        <v>131</v>
      </c>
      <c r="AG267" s="18" t="n">
        <v>14.0860215053763</v>
      </c>
      <c r="AH267" s="19" t="n">
        <v>88</v>
      </c>
      <c r="AI267" s="18" t="n">
        <v>8.89787664307381</v>
      </c>
      <c r="AJ267" s="19" t="n">
        <v>79</v>
      </c>
      <c r="AK267" s="18" t="n">
        <v>7.76031434184676</v>
      </c>
      <c r="AL267" s="19" t="n">
        <v>88</v>
      </c>
      <c r="AM267" s="18" t="n">
        <v>8.35707502374169</v>
      </c>
      <c r="AN267" s="19" t="n">
        <v>95</v>
      </c>
      <c r="AO267" s="18" t="n">
        <v>8.97920604914934</v>
      </c>
      <c r="AP267" s="19" t="n">
        <v>104</v>
      </c>
      <c r="AQ267" s="18" t="n">
        <v>10.4838709677419</v>
      </c>
      <c r="AR267" s="19" t="n">
        <v>91</v>
      </c>
      <c r="AS267" s="18" t="n">
        <v>9.78494623655914</v>
      </c>
    </row>
    <row r="268">
      <c r="B268" s="4" t="n">
        <v>40301</v>
      </c>
      <c r="C268" s="5" t="s">
        <v>280</v>
      </c>
      <c r="D268" s="19" t="n">
        <v>217</v>
      </c>
      <c r="E268" s="19" t="n">
        <v>233</v>
      </c>
      <c r="F268" s="19" t="n">
        <v>272</v>
      </c>
      <c r="G268" s="19" t="n">
        <v>292</v>
      </c>
      <c r="H268" s="19" t="n">
        <v>303</v>
      </c>
      <c r="I268" s="19" t="n">
        <v>255</v>
      </c>
      <c r="J268" s="19" t="n">
        <v>173</v>
      </c>
      <c r="K268" s="18" t="n">
        <v>79.7235023041475</v>
      </c>
      <c r="L268" s="19" t="n">
        <v>192</v>
      </c>
      <c r="M268" s="18" t="n">
        <v>82.4034334763949</v>
      </c>
      <c r="N268" s="19" t="n">
        <v>202</v>
      </c>
      <c r="O268" s="18" t="n">
        <v>74.2647058823529</v>
      </c>
      <c r="P268" s="19" t="n">
        <v>213</v>
      </c>
      <c r="Q268" s="18" t="n">
        <v>72.9452054794521</v>
      </c>
      <c r="R268" s="19" t="n">
        <v>238</v>
      </c>
      <c r="S268" s="18" t="n">
        <v>78.5478547854785</v>
      </c>
      <c r="T268" s="19" t="n">
        <v>192</v>
      </c>
      <c r="U268" s="18" t="n">
        <v>75.2941176470588</v>
      </c>
      <c r="V268" s="19" t="n">
        <v>24</v>
      </c>
      <c r="W268" s="18" t="n">
        <v>11.0599078341014</v>
      </c>
      <c r="X268" s="19" t="n">
        <v>23</v>
      </c>
      <c r="Y268" s="18" t="n">
        <v>9.87124463519313</v>
      </c>
      <c r="Z268" s="19" t="n">
        <v>51</v>
      </c>
      <c r="AA268" s="18" t="n">
        <v>18.75</v>
      </c>
      <c r="AB268" s="19" t="n">
        <v>48</v>
      </c>
      <c r="AC268" s="18" t="n">
        <v>16.4383561643836</v>
      </c>
      <c r="AD268" s="19" t="n">
        <v>38</v>
      </c>
      <c r="AE268" s="18" t="n">
        <v>12.5412541254125</v>
      </c>
      <c r="AF268" s="19" t="n">
        <v>39</v>
      </c>
      <c r="AG268" s="18" t="n">
        <v>15.2941176470588</v>
      </c>
      <c r="AH268" s="19" t="n">
        <v>20</v>
      </c>
      <c r="AI268" s="18" t="n">
        <v>9.21658986175115</v>
      </c>
      <c r="AJ268" s="19" t="n">
        <v>18</v>
      </c>
      <c r="AK268" s="18" t="n">
        <v>7.72532188841202</v>
      </c>
      <c r="AL268" s="19" t="n">
        <v>19</v>
      </c>
      <c r="AM268" s="18" t="n">
        <v>6.98529411764706</v>
      </c>
      <c r="AN268" s="19" t="n">
        <v>31</v>
      </c>
      <c r="AO268" s="18" t="n">
        <v>10.6164383561644</v>
      </c>
      <c r="AP268" s="19" t="n">
        <v>27</v>
      </c>
      <c r="AQ268" s="18" t="n">
        <v>8.91089108910891</v>
      </c>
      <c r="AR268" s="19" t="n">
        <v>24</v>
      </c>
      <c r="AS268" s="18" t="n">
        <v>9.41176470588235</v>
      </c>
    </row>
    <row r="269">
      <c r="B269" s="4" t="n">
        <v>40302</v>
      </c>
      <c r="C269" s="5" t="s">
        <v>281</v>
      </c>
      <c r="D269" s="19" t="n">
        <v>662</v>
      </c>
      <c r="E269" s="19" t="n">
        <v>815</v>
      </c>
      <c r="F269" s="19" t="n">
        <v>874</v>
      </c>
      <c r="G269" s="19" t="n">
        <v>1012</v>
      </c>
      <c r="H269" s="19" t="n">
        <v>984</v>
      </c>
      <c r="I269" s="19" t="n">
        <v>991</v>
      </c>
      <c r="J269" s="19" t="n">
        <v>499</v>
      </c>
      <c r="K269" s="18" t="n">
        <v>75.3776435045317</v>
      </c>
      <c r="L269" s="19" t="n">
        <v>641</v>
      </c>
      <c r="M269" s="18" t="n">
        <v>78.6503067484663</v>
      </c>
      <c r="N269" s="19" t="n">
        <v>665</v>
      </c>
      <c r="O269" s="18" t="n">
        <v>76.0869565217391</v>
      </c>
      <c r="P269" s="19" t="n">
        <v>759</v>
      </c>
      <c r="Q269" s="18" t="n">
        <v>75</v>
      </c>
      <c r="R269" s="19" t="n">
        <v>768</v>
      </c>
      <c r="S269" s="18" t="n">
        <v>78.0487804878049</v>
      </c>
      <c r="T269" s="19" t="n">
        <v>769</v>
      </c>
      <c r="U269" s="18" t="n">
        <v>77.598385469223</v>
      </c>
      <c r="V269" s="19" t="n">
        <v>97</v>
      </c>
      <c r="W269" s="18" t="n">
        <v>14.6525679758308</v>
      </c>
      <c r="X269" s="19" t="n">
        <v>114</v>
      </c>
      <c r="Y269" s="18" t="n">
        <v>13.9877300613497</v>
      </c>
      <c r="Z269" s="19" t="n">
        <v>136</v>
      </c>
      <c r="AA269" s="18" t="n">
        <v>15.5606407322654</v>
      </c>
      <c r="AB269" s="19" t="n">
        <v>153</v>
      </c>
      <c r="AC269" s="18" t="n">
        <v>15.1185770750988</v>
      </c>
      <c r="AD269" s="19" t="n">
        <v>125</v>
      </c>
      <c r="AE269" s="18" t="n">
        <v>12.7032520325203</v>
      </c>
      <c r="AF269" s="19" t="n">
        <v>135</v>
      </c>
      <c r="AG269" s="18" t="n">
        <v>13.6226034308779</v>
      </c>
      <c r="AH269" s="19" t="n">
        <v>66</v>
      </c>
      <c r="AI269" s="18" t="n">
        <v>9.96978851963746</v>
      </c>
      <c r="AJ269" s="19" t="n">
        <v>60</v>
      </c>
      <c r="AK269" s="18" t="n">
        <v>7.36196319018405</v>
      </c>
      <c r="AL269" s="19" t="n">
        <v>73</v>
      </c>
      <c r="AM269" s="18" t="n">
        <v>8.35240274599542</v>
      </c>
      <c r="AN269" s="19" t="n">
        <v>100</v>
      </c>
      <c r="AO269" s="18" t="n">
        <v>9.88142292490119</v>
      </c>
      <c r="AP269" s="19" t="n">
        <v>91</v>
      </c>
      <c r="AQ269" s="18" t="n">
        <v>9.2479674796748</v>
      </c>
      <c r="AR269" s="19" t="n">
        <v>87</v>
      </c>
      <c r="AS269" s="18" t="n">
        <v>8.77901109989909</v>
      </c>
    </row>
    <row r="270">
      <c r="B270" s="4" t="n">
        <v>40303</v>
      </c>
      <c r="C270" s="5" t="s">
        <v>282</v>
      </c>
      <c r="D270" s="19" t="n">
        <v>562</v>
      </c>
      <c r="E270" s="19" t="n">
        <v>726</v>
      </c>
      <c r="F270" s="19" t="n">
        <v>720</v>
      </c>
      <c r="G270" s="19" t="n">
        <v>691</v>
      </c>
      <c r="H270" s="19" t="n">
        <v>684</v>
      </c>
      <c r="I270" s="19" t="n">
        <v>695</v>
      </c>
      <c r="J270" s="19" t="n">
        <v>434</v>
      </c>
      <c r="K270" s="18" t="n">
        <v>77.2241992882562</v>
      </c>
      <c r="L270" s="19" t="n">
        <v>594</v>
      </c>
      <c r="M270" s="18" t="n">
        <v>81.8181818181818</v>
      </c>
      <c r="N270" s="19" t="n">
        <v>550</v>
      </c>
      <c r="O270" s="18" t="n">
        <v>76.3888888888889</v>
      </c>
      <c r="P270" s="19" t="n">
        <v>537</v>
      </c>
      <c r="Q270" s="18" t="n">
        <v>77.7134587554269</v>
      </c>
      <c r="R270" s="19" t="n">
        <v>541</v>
      </c>
      <c r="S270" s="18" t="n">
        <v>79.093567251462</v>
      </c>
      <c r="T270" s="19" t="n">
        <v>550</v>
      </c>
      <c r="U270" s="18" t="n">
        <v>79.136690647482</v>
      </c>
      <c r="V270" s="19" t="n">
        <v>79</v>
      </c>
      <c r="W270" s="18" t="n">
        <v>14.0569395017794</v>
      </c>
      <c r="X270" s="19" t="n">
        <v>81</v>
      </c>
      <c r="Y270" s="18" t="n">
        <v>11.1570247933884</v>
      </c>
      <c r="Z270" s="19" t="n">
        <v>100</v>
      </c>
      <c r="AA270" s="18" t="n">
        <v>13.8888888888889</v>
      </c>
      <c r="AB270" s="19" t="n">
        <v>96</v>
      </c>
      <c r="AC270" s="18" t="n">
        <v>13.8929088277858</v>
      </c>
      <c r="AD270" s="19" t="n">
        <v>99</v>
      </c>
      <c r="AE270" s="18" t="n">
        <v>14.4736842105263</v>
      </c>
      <c r="AF270" s="19" t="n">
        <v>112</v>
      </c>
      <c r="AG270" s="18" t="n">
        <v>16.1151079136691</v>
      </c>
      <c r="AH270" s="19" t="n">
        <v>49</v>
      </c>
      <c r="AI270" s="18" t="n">
        <v>8.71886120996441</v>
      </c>
      <c r="AJ270" s="19" t="n">
        <v>51</v>
      </c>
      <c r="AK270" s="18" t="n">
        <v>7.02479338842975</v>
      </c>
      <c r="AL270" s="19" t="n">
        <v>70</v>
      </c>
      <c r="AM270" s="18" t="n">
        <v>9.72222222222222</v>
      </c>
      <c r="AN270" s="19" t="n">
        <v>58</v>
      </c>
      <c r="AO270" s="18" t="n">
        <v>8.39363241678726</v>
      </c>
      <c r="AP270" s="19" t="n">
        <v>44</v>
      </c>
      <c r="AQ270" s="18" t="n">
        <v>6.4327485380117</v>
      </c>
      <c r="AR270" s="19" t="n">
        <v>33</v>
      </c>
      <c r="AS270" s="18" t="n">
        <v>4.74820143884892</v>
      </c>
    </row>
    <row r="271">
      <c r="B271" s="4" t="n">
        <v>40304</v>
      </c>
      <c r="C271" s="5" t="s">
        <v>283</v>
      </c>
      <c r="D271" s="19" t="n">
        <v>1628</v>
      </c>
      <c r="E271" s="19" t="n">
        <v>1823</v>
      </c>
      <c r="F271" s="19" t="n">
        <v>2024</v>
      </c>
      <c r="G271" s="19" t="n">
        <v>2048</v>
      </c>
      <c r="H271" s="19" t="n">
        <v>2008</v>
      </c>
      <c r="I271" s="19" t="n">
        <v>1810</v>
      </c>
      <c r="J271" s="19" t="n">
        <v>1223</v>
      </c>
      <c r="K271" s="18" t="n">
        <v>75.1228501228501</v>
      </c>
      <c r="L271" s="19" t="n">
        <v>1339</v>
      </c>
      <c r="M271" s="18" t="n">
        <v>73.4503565551289</v>
      </c>
      <c r="N271" s="19" t="n">
        <v>1409</v>
      </c>
      <c r="O271" s="18" t="n">
        <v>69.6146245059289</v>
      </c>
      <c r="P271" s="19" t="n">
        <v>1469</v>
      </c>
      <c r="Q271" s="18" t="n">
        <v>71.728515625</v>
      </c>
      <c r="R271" s="19" t="n">
        <v>1449</v>
      </c>
      <c r="S271" s="18" t="n">
        <v>72.1613545816733</v>
      </c>
      <c r="T271" s="19" t="n">
        <v>1281</v>
      </c>
      <c r="U271" s="18" t="n">
        <v>70.7734806629834</v>
      </c>
      <c r="V271" s="19" t="n">
        <v>248</v>
      </c>
      <c r="W271" s="18" t="n">
        <v>15.2334152334152</v>
      </c>
      <c r="X271" s="19" t="n">
        <v>269</v>
      </c>
      <c r="Y271" s="18" t="n">
        <v>14.7558968732858</v>
      </c>
      <c r="Z271" s="19" t="n">
        <v>382</v>
      </c>
      <c r="AA271" s="18" t="n">
        <v>18.8735177865613</v>
      </c>
      <c r="AB271" s="19" t="n">
        <v>347</v>
      </c>
      <c r="AC271" s="18" t="n">
        <v>16.943359375</v>
      </c>
      <c r="AD271" s="19" t="n">
        <v>342</v>
      </c>
      <c r="AE271" s="18" t="n">
        <v>17.0318725099602</v>
      </c>
      <c r="AF271" s="19" t="n">
        <v>305</v>
      </c>
      <c r="AG271" s="18" t="n">
        <v>16.8508287292818</v>
      </c>
      <c r="AH271" s="19" t="n">
        <v>157</v>
      </c>
      <c r="AI271" s="18" t="n">
        <v>9.64373464373464</v>
      </c>
      <c r="AJ271" s="19" t="n">
        <v>215</v>
      </c>
      <c r="AK271" s="18" t="n">
        <v>11.7937465715853</v>
      </c>
      <c r="AL271" s="19" t="n">
        <v>233</v>
      </c>
      <c r="AM271" s="18" t="n">
        <v>11.5118577075099</v>
      </c>
      <c r="AN271" s="19" t="n">
        <v>232</v>
      </c>
      <c r="AO271" s="18" t="n">
        <v>11.328125</v>
      </c>
      <c r="AP271" s="19" t="n">
        <v>217</v>
      </c>
      <c r="AQ271" s="18" t="n">
        <v>10.8067729083665</v>
      </c>
      <c r="AR271" s="19" t="n">
        <v>224</v>
      </c>
      <c r="AS271" s="18" t="n">
        <v>12.3756906077348</v>
      </c>
    </row>
    <row r="272">
      <c r="B272" s="4" t="n">
        <v>40401</v>
      </c>
      <c r="C272" s="5" t="s">
        <v>284</v>
      </c>
      <c r="D272" s="19" t="n">
        <v>789</v>
      </c>
      <c r="E272" s="19" t="n">
        <v>1029</v>
      </c>
      <c r="F272" s="19" t="n">
        <v>1071</v>
      </c>
      <c r="G272" s="19" t="n">
        <v>1041</v>
      </c>
      <c r="H272" s="19" t="n">
        <v>1201</v>
      </c>
      <c r="I272" s="19" t="n">
        <v>1041</v>
      </c>
      <c r="J272" s="19" t="n">
        <v>586</v>
      </c>
      <c r="K272" s="18" t="n">
        <v>74.2712294043093</v>
      </c>
      <c r="L272" s="19" t="n">
        <v>783</v>
      </c>
      <c r="M272" s="18" t="n">
        <v>76.0932944606414</v>
      </c>
      <c r="N272" s="19" t="n">
        <v>811</v>
      </c>
      <c r="O272" s="18" t="n">
        <v>75.7236227824463</v>
      </c>
      <c r="P272" s="19" t="n">
        <v>763</v>
      </c>
      <c r="Q272" s="18" t="n">
        <v>73.2949087415946</v>
      </c>
      <c r="R272" s="19" t="n">
        <v>941</v>
      </c>
      <c r="S272" s="18" t="n">
        <v>78.3513738551207</v>
      </c>
      <c r="T272" s="19" t="n">
        <v>778</v>
      </c>
      <c r="U272" s="18" t="n">
        <v>74.7358309317964</v>
      </c>
      <c r="V272" s="19" t="n">
        <v>120</v>
      </c>
      <c r="W272" s="18" t="n">
        <v>15.2091254752852</v>
      </c>
      <c r="X272" s="19" t="n">
        <v>140</v>
      </c>
      <c r="Y272" s="18" t="n">
        <v>13.6054421768707</v>
      </c>
      <c r="Z272" s="19" t="n">
        <v>154</v>
      </c>
      <c r="AA272" s="18" t="n">
        <v>14.3790849673203</v>
      </c>
      <c r="AB272" s="19" t="n">
        <v>165</v>
      </c>
      <c r="AC272" s="18" t="n">
        <v>15.850144092219</v>
      </c>
      <c r="AD272" s="19" t="n">
        <v>161</v>
      </c>
      <c r="AE272" s="18" t="n">
        <v>13.4054954204829</v>
      </c>
      <c r="AF272" s="19" t="n">
        <v>159</v>
      </c>
      <c r="AG272" s="18" t="n">
        <v>15.2737752161383</v>
      </c>
      <c r="AH272" s="19" t="n">
        <v>83</v>
      </c>
      <c r="AI272" s="18" t="n">
        <v>10.5196451204056</v>
      </c>
      <c r="AJ272" s="19" t="n">
        <v>106</v>
      </c>
      <c r="AK272" s="18" t="n">
        <v>10.3012633624879</v>
      </c>
      <c r="AL272" s="19" t="n">
        <v>106</v>
      </c>
      <c r="AM272" s="18" t="n">
        <v>9.89729225023343</v>
      </c>
      <c r="AN272" s="19" t="n">
        <v>113</v>
      </c>
      <c r="AO272" s="18" t="n">
        <v>10.8549471661864</v>
      </c>
      <c r="AP272" s="19" t="n">
        <v>99</v>
      </c>
      <c r="AQ272" s="18" t="n">
        <v>8.24313072439634</v>
      </c>
      <c r="AR272" s="19" t="n">
        <v>104</v>
      </c>
      <c r="AS272" s="18" t="n">
        <v>9.99039385206532</v>
      </c>
    </row>
    <row r="273">
      <c r="B273" s="4" t="n">
        <v>40402</v>
      </c>
      <c r="C273" s="5" t="s">
        <v>285</v>
      </c>
      <c r="D273" s="19" t="n">
        <v>467</v>
      </c>
      <c r="E273" s="19" t="n">
        <v>589</v>
      </c>
      <c r="F273" s="19" t="n">
        <v>581</v>
      </c>
      <c r="G273" s="19" t="n">
        <v>607</v>
      </c>
      <c r="H273" s="19" t="n">
        <v>557</v>
      </c>
      <c r="I273" s="19" t="n">
        <v>549</v>
      </c>
      <c r="J273" s="19" t="n">
        <v>323</v>
      </c>
      <c r="K273" s="18" t="n">
        <v>69.1648822269807</v>
      </c>
      <c r="L273" s="19" t="n">
        <v>408</v>
      </c>
      <c r="M273" s="18" t="n">
        <v>69.2699490662139</v>
      </c>
      <c r="N273" s="19" t="n">
        <v>402</v>
      </c>
      <c r="O273" s="18" t="n">
        <v>69.1910499139415</v>
      </c>
      <c r="P273" s="19" t="n">
        <v>442</v>
      </c>
      <c r="Q273" s="18" t="n">
        <v>72.8171334431631</v>
      </c>
      <c r="R273" s="19" t="n">
        <v>397</v>
      </c>
      <c r="S273" s="18" t="n">
        <v>71.2746858168761</v>
      </c>
      <c r="T273" s="19" t="n">
        <v>403</v>
      </c>
      <c r="U273" s="18" t="n">
        <v>73.4061930783242</v>
      </c>
      <c r="V273" s="19" t="n">
        <v>80</v>
      </c>
      <c r="W273" s="18" t="n">
        <v>17.1306209850107</v>
      </c>
      <c r="X273" s="19" t="n">
        <v>109</v>
      </c>
      <c r="Y273" s="18" t="n">
        <v>18.5059422750424</v>
      </c>
      <c r="Z273" s="19" t="n">
        <v>97</v>
      </c>
      <c r="AA273" s="18" t="n">
        <v>16.6953528399312</v>
      </c>
      <c r="AB273" s="19" t="n">
        <v>91</v>
      </c>
      <c r="AC273" s="18" t="n">
        <v>14.99176276771</v>
      </c>
      <c r="AD273" s="19" t="n">
        <v>99</v>
      </c>
      <c r="AE273" s="18" t="n">
        <v>17.7737881508079</v>
      </c>
      <c r="AF273" s="19" t="n">
        <v>95</v>
      </c>
      <c r="AG273" s="18" t="n">
        <v>17.304189435337</v>
      </c>
      <c r="AH273" s="19" t="n">
        <v>64</v>
      </c>
      <c r="AI273" s="18" t="n">
        <v>13.7044967880086</v>
      </c>
      <c r="AJ273" s="19" t="n">
        <v>72</v>
      </c>
      <c r="AK273" s="18" t="n">
        <v>12.2241086587436</v>
      </c>
      <c r="AL273" s="19" t="n">
        <v>82</v>
      </c>
      <c r="AM273" s="18" t="n">
        <v>14.1135972461274</v>
      </c>
      <c r="AN273" s="19" t="n">
        <v>74</v>
      </c>
      <c r="AO273" s="18" t="n">
        <v>12.1911037891269</v>
      </c>
      <c r="AP273" s="19" t="n">
        <v>61</v>
      </c>
      <c r="AQ273" s="18" t="n">
        <v>10.951526032316</v>
      </c>
      <c r="AR273" s="19" t="n">
        <v>51</v>
      </c>
      <c r="AS273" s="18" t="n">
        <v>9.2896174863388</v>
      </c>
    </row>
    <row r="274">
      <c r="B274" s="4" t="n">
        <v>40403</v>
      </c>
      <c r="C274" s="5" t="s">
        <v>286</v>
      </c>
      <c r="D274" s="19" t="n">
        <v>414</v>
      </c>
      <c r="E274" s="19" t="n">
        <v>556</v>
      </c>
      <c r="F274" s="19" t="n">
        <v>548</v>
      </c>
      <c r="G274" s="19" t="n">
        <v>562</v>
      </c>
      <c r="H274" s="19" t="n">
        <v>612</v>
      </c>
      <c r="I274" s="19" t="n">
        <v>552</v>
      </c>
      <c r="J274" s="19" t="n">
        <v>290</v>
      </c>
      <c r="K274" s="18" t="n">
        <v>70.048309178744</v>
      </c>
      <c r="L274" s="19" t="n">
        <v>443</v>
      </c>
      <c r="M274" s="18" t="n">
        <v>79.6762589928058</v>
      </c>
      <c r="N274" s="19" t="n">
        <v>412</v>
      </c>
      <c r="O274" s="18" t="n">
        <v>75.1824817518248</v>
      </c>
      <c r="P274" s="19" t="n">
        <v>435</v>
      </c>
      <c r="Q274" s="18" t="n">
        <v>77.4021352313167</v>
      </c>
      <c r="R274" s="19" t="n">
        <v>447</v>
      </c>
      <c r="S274" s="18" t="n">
        <v>73.0392156862745</v>
      </c>
      <c r="T274" s="19" t="n">
        <v>431</v>
      </c>
      <c r="U274" s="18" t="n">
        <v>78.0797101449275</v>
      </c>
      <c r="V274" s="19" t="n">
        <v>67</v>
      </c>
      <c r="W274" s="18" t="n">
        <v>16.1835748792271</v>
      </c>
      <c r="X274" s="19" t="n">
        <v>67</v>
      </c>
      <c r="Y274" s="18" t="n">
        <v>12.0503597122302</v>
      </c>
      <c r="Z274" s="19" t="n">
        <v>84</v>
      </c>
      <c r="AA274" s="18" t="n">
        <v>15.3284671532847</v>
      </c>
      <c r="AB274" s="19" t="n">
        <v>88</v>
      </c>
      <c r="AC274" s="18" t="n">
        <v>15.6583629893238</v>
      </c>
      <c r="AD274" s="19" t="n">
        <v>99</v>
      </c>
      <c r="AE274" s="18" t="n">
        <v>16.1764705882353</v>
      </c>
      <c r="AF274" s="19" t="n">
        <v>79</v>
      </c>
      <c r="AG274" s="18" t="n">
        <v>14.3115942028986</v>
      </c>
      <c r="AH274" s="19" t="n">
        <v>57</v>
      </c>
      <c r="AI274" s="18" t="n">
        <v>13.768115942029</v>
      </c>
      <c r="AJ274" s="19" t="n">
        <v>46</v>
      </c>
      <c r="AK274" s="18" t="n">
        <v>8.27338129496403</v>
      </c>
      <c r="AL274" s="19" t="n">
        <v>52</v>
      </c>
      <c r="AM274" s="18" t="n">
        <v>9.48905109489051</v>
      </c>
      <c r="AN274" s="19" t="n">
        <v>39</v>
      </c>
      <c r="AO274" s="18" t="n">
        <v>6.93950177935943</v>
      </c>
      <c r="AP274" s="19" t="n">
        <v>66</v>
      </c>
      <c r="AQ274" s="18" t="n">
        <v>10.7843137254902</v>
      </c>
      <c r="AR274" s="19" t="n">
        <v>42</v>
      </c>
      <c r="AS274" s="18" t="n">
        <v>7.60869565217391</v>
      </c>
    </row>
    <row r="275">
      <c r="B275" s="4" t="n">
        <v>40501</v>
      </c>
      <c r="C275" s="5" t="s">
        <v>287</v>
      </c>
      <c r="D275" s="19" t="n">
        <v>363</v>
      </c>
      <c r="E275" s="19" t="n">
        <v>392</v>
      </c>
      <c r="F275" s="19" t="n">
        <v>393</v>
      </c>
      <c r="G275" s="19" t="n">
        <v>406</v>
      </c>
      <c r="H275" s="19" t="n">
        <v>411</v>
      </c>
      <c r="I275" s="19" t="n">
        <v>367</v>
      </c>
      <c r="J275" s="19" t="n">
        <v>268</v>
      </c>
      <c r="K275" s="18" t="n">
        <v>73.8292011019284</v>
      </c>
      <c r="L275" s="19" t="n">
        <v>312</v>
      </c>
      <c r="M275" s="18" t="n">
        <v>79.5918367346939</v>
      </c>
      <c r="N275" s="19" t="n">
        <v>291</v>
      </c>
      <c r="O275" s="18" t="n">
        <v>74.0458015267176</v>
      </c>
      <c r="P275" s="19" t="n">
        <v>294</v>
      </c>
      <c r="Q275" s="18" t="n">
        <v>72.4137931034483</v>
      </c>
      <c r="R275" s="19" t="n">
        <v>300</v>
      </c>
      <c r="S275" s="18" t="n">
        <v>72.992700729927</v>
      </c>
      <c r="T275" s="19" t="n">
        <v>270</v>
      </c>
      <c r="U275" s="18" t="n">
        <v>73.5694822888283</v>
      </c>
      <c r="V275" s="19" t="n">
        <v>54</v>
      </c>
      <c r="W275" s="18" t="n">
        <v>14.8760330578512</v>
      </c>
      <c r="X275" s="19" t="n">
        <v>50</v>
      </c>
      <c r="Y275" s="18" t="n">
        <v>12.7551020408163</v>
      </c>
      <c r="Z275" s="19" t="n">
        <v>62</v>
      </c>
      <c r="AA275" s="18" t="n">
        <v>15.7760814249364</v>
      </c>
      <c r="AB275" s="19" t="n">
        <v>59</v>
      </c>
      <c r="AC275" s="18" t="n">
        <v>14.5320197044335</v>
      </c>
      <c r="AD275" s="19" t="n">
        <v>67</v>
      </c>
      <c r="AE275" s="18" t="n">
        <v>16.301703163017</v>
      </c>
      <c r="AF275" s="19" t="n">
        <v>58</v>
      </c>
      <c r="AG275" s="18" t="n">
        <v>15.8038147138965</v>
      </c>
      <c r="AH275" s="19" t="n">
        <v>41</v>
      </c>
      <c r="AI275" s="18" t="n">
        <v>11.2947658402204</v>
      </c>
      <c r="AJ275" s="19" t="n">
        <v>30</v>
      </c>
      <c r="AK275" s="18" t="n">
        <v>7.6530612244898</v>
      </c>
      <c r="AL275" s="19" t="n">
        <v>40</v>
      </c>
      <c r="AM275" s="18" t="n">
        <v>10.1781170483461</v>
      </c>
      <c r="AN275" s="19" t="n">
        <v>53</v>
      </c>
      <c r="AO275" s="18" t="n">
        <v>13.0541871921182</v>
      </c>
      <c r="AP275" s="19" t="n">
        <v>44</v>
      </c>
      <c r="AQ275" s="18" t="n">
        <v>10.705596107056</v>
      </c>
      <c r="AR275" s="19" t="n">
        <v>39</v>
      </c>
      <c r="AS275" s="18" t="n">
        <v>10.6267029972752</v>
      </c>
    </row>
    <row r="276">
      <c r="B276" s="4" t="n">
        <v>40502</v>
      </c>
      <c r="C276" s="5" t="s">
        <v>288</v>
      </c>
      <c r="D276" s="19" t="n">
        <v>215</v>
      </c>
      <c r="E276" s="19" t="n">
        <v>250</v>
      </c>
      <c r="F276" s="19" t="n">
        <v>235</v>
      </c>
      <c r="G276" s="19" t="n">
        <v>277</v>
      </c>
      <c r="H276" s="19" t="n">
        <v>218</v>
      </c>
      <c r="I276" s="19" t="n">
        <v>202</v>
      </c>
      <c r="J276" s="19" t="n">
        <v>166</v>
      </c>
      <c r="K276" s="18" t="n">
        <v>77.2093023255814</v>
      </c>
      <c r="L276" s="19" t="n">
        <v>159</v>
      </c>
      <c r="M276" s="18" t="n">
        <v>63.6</v>
      </c>
      <c r="N276" s="19" t="n">
        <v>160</v>
      </c>
      <c r="O276" s="18" t="n">
        <v>68.0851063829787</v>
      </c>
      <c r="P276" s="19" t="n">
        <v>205</v>
      </c>
      <c r="Q276" s="18" t="n">
        <v>74.0072202166065</v>
      </c>
      <c r="R276" s="19" t="n">
        <v>142</v>
      </c>
      <c r="S276" s="18" t="n">
        <v>65.1376146788991</v>
      </c>
      <c r="T276" s="19" t="n">
        <v>147</v>
      </c>
      <c r="U276" s="18" t="n">
        <v>72.7722772277228</v>
      </c>
      <c r="V276" s="19" t="n">
        <v>28</v>
      </c>
      <c r="W276" s="18" t="n">
        <v>13.0232558139535</v>
      </c>
      <c r="X276" s="19" t="n">
        <v>53</v>
      </c>
      <c r="Y276" s="18" t="n">
        <v>21.2</v>
      </c>
      <c r="Z276" s="19" t="n">
        <v>37</v>
      </c>
      <c r="AA276" s="18" t="n">
        <v>15.7446808510638</v>
      </c>
      <c r="AB276" s="19" t="n">
        <v>47</v>
      </c>
      <c r="AC276" s="18" t="n">
        <v>16.9675090252708</v>
      </c>
      <c r="AD276" s="19" t="n">
        <v>39</v>
      </c>
      <c r="AE276" s="18" t="n">
        <v>17.8899082568807</v>
      </c>
      <c r="AF276" s="19" t="n">
        <v>34</v>
      </c>
      <c r="AG276" s="18" t="n">
        <v>16.8316831683168</v>
      </c>
      <c r="AH276" s="19" t="n">
        <v>21</v>
      </c>
      <c r="AI276" s="18" t="n">
        <v>9.76744186046512</v>
      </c>
      <c r="AJ276" s="19" t="n">
        <v>38</v>
      </c>
      <c r="AK276" s="18" t="n">
        <v>15.2</v>
      </c>
      <c r="AL276" s="19" t="n">
        <v>38</v>
      </c>
      <c r="AM276" s="18" t="n">
        <v>16.1702127659574</v>
      </c>
      <c r="AN276" s="19" t="n">
        <v>25</v>
      </c>
      <c r="AO276" s="18" t="n">
        <v>9.02527075812274</v>
      </c>
      <c r="AP276" s="19" t="n">
        <v>37</v>
      </c>
      <c r="AQ276" s="18" t="n">
        <v>16.9724770642202</v>
      </c>
      <c r="AR276" s="19" t="n">
        <v>21</v>
      </c>
      <c r="AS276" s="18" t="n">
        <v>10.3960396039604</v>
      </c>
    </row>
    <row r="277">
      <c r="B277" s="4" t="n">
        <v>40503</v>
      </c>
      <c r="C277" s="5" t="s">
        <v>289</v>
      </c>
      <c r="D277" s="19" t="n">
        <v>241</v>
      </c>
      <c r="E277" s="19" t="n">
        <v>291</v>
      </c>
      <c r="F277" s="19" t="n">
        <v>323</v>
      </c>
      <c r="G277" s="19" t="n">
        <v>306</v>
      </c>
      <c r="H277" s="19" t="n">
        <v>305</v>
      </c>
      <c r="I277" s="19" t="n">
        <v>278</v>
      </c>
      <c r="J277" s="19" t="n">
        <v>177</v>
      </c>
      <c r="K277" s="18" t="n">
        <v>73.4439834024896</v>
      </c>
      <c r="L277" s="19" t="n">
        <v>211</v>
      </c>
      <c r="M277" s="18" t="n">
        <v>72.5085910652921</v>
      </c>
      <c r="N277" s="19" t="n">
        <v>233</v>
      </c>
      <c r="O277" s="18" t="n">
        <v>72.1362229102167</v>
      </c>
      <c r="P277" s="19" t="n">
        <v>208</v>
      </c>
      <c r="Q277" s="18" t="n">
        <v>67.9738562091503</v>
      </c>
      <c r="R277" s="19" t="n">
        <v>205</v>
      </c>
      <c r="S277" s="18" t="n">
        <v>67.2131147540984</v>
      </c>
      <c r="T277" s="19" t="n">
        <v>174</v>
      </c>
      <c r="U277" s="18" t="n">
        <v>62.589928057554</v>
      </c>
      <c r="V277" s="19" t="n">
        <v>46</v>
      </c>
      <c r="W277" s="18" t="n">
        <v>19.0871369294606</v>
      </c>
      <c r="X277" s="19" t="n">
        <v>44</v>
      </c>
      <c r="Y277" s="18" t="n">
        <v>15.1202749140893</v>
      </c>
      <c r="Z277" s="19" t="n">
        <v>52</v>
      </c>
      <c r="AA277" s="18" t="n">
        <v>16.0990712074303</v>
      </c>
      <c r="AB277" s="19" t="n">
        <v>57</v>
      </c>
      <c r="AC277" s="18" t="n">
        <v>18.6274509803922</v>
      </c>
      <c r="AD277" s="19" t="n">
        <v>51</v>
      </c>
      <c r="AE277" s="18" t="n">
        <v>16.7213114754098</v>
      </c>
      <c r="AF277" s="19" t="n">
        <v>53</v>
      </c>
      <c r="AG277" s="18" t="n">
        <v>19.0647482014388</v>
      </c>
      <c r="AH277" s="19" t="n">
        <v>18</v>
      </c>
      <c r="AI277" s="18" t="n">
        <v>7.46887966804979</v>
      </c>
      <c r="AJ277" s="19" t="n">
        <v>36</v>
      </c>
      <c r="AK277" s="18" t="n">
        <v>12.3711340206186</v>
      </c>
      <c r="AL277" s="19" t="n">
        <v>38</v>
      </c>
      <c r="AM277" s="18" t="n">
        <v>11.7647058823529</v>
      </c>
      <c r="AN277" s="19" t="n">
        <v>41</v>
      </c>
      <c r="AO277" s="18" t="n">
        <v>13.3986928104575</v>
      </c>
      <c r="AP277" s="19" t="n">
        <v>49</v>
      </c>
      <c r="AQ277" s="18" t="n">
        <v>16.0655737704918</v>
      </c>
      <c r="AR277" s="19" t="n">
        <v>51</v>
      </c>
      <c r="AS277" s="18" t="n">
        <v>18.3453237410072</v>
      </c>
    </row>
    <row r="278">
      <c r="B278" s="4" t="n">
        <v>40504</v>
      </c>
      <c r="C278" s="5" t="s">
        <v>290</v>
      </c>
      <c r="D278" s="19" t="n">
        <v>177</v>
      </c>
      <c r="E278" s="19" t="n">
        <v>222</v>
      </c>
      <c r="F278" s="19" t="n">
        <v>205</v>
      </c>
      <c r="G278" s="19" t="n">
        <v>220</v>
      </c>
      <c r="H278" s="19" t="n">
        <v>213</v>
      </c>
      <c r="I278" s="19" t="n">
        <v>221</v>
      </c>
      <c r="J278" s="19" t="n">
        <v>121</v>
      </c>
      <c r="K278" s="18" t="n">
        <v>68.361581920904</v>
      </c>
      <c r="L278" s="19" t="n">
        <v>157</v>
      </c>
      <c r="M278" s="18" t="n">
        <v>70.7207207207207</v>
      </c>
      <c r="N278" s="19" t="n">
        <v>144</v>
      </c>
      <c r="O278" s="18" t="n">
        <v>70.2439024390244</v>
      </c>
      <c r="P278" s="19" t="n">
        <v>163</v>
      </c>
      <c r="Q278" s="18" t="n">
        <v>74.0909090909091</v>
      </c>
      <c r="R278" s="19" t="n">
        <v>173</v>
      </c>
      <c r="S278" s="18" t="n">
        <v>81.2206572769953</v>
      </c>
      <c r="T278" s="19" t="n">
        <v>155</v>
      </c>
      <c r="U278" s="18" t="n">
        <v>70.1357466063348</v>
      </c>
      <c r="V278" s="19" t="n">
        <v>42</v>
      </c>
      <c r="W278" s="18" t="n">
        <v>23.728813559322</v>
      </c>
      <c r="X278" s="19" t="n">
        <v>44</v>
      </c>
      <c r="Y278" s="18" t="n">
        <v>19.8198198198198</v>
      </c>
      <c r="Z278" s="19" t="n">
        <v>40</v>
      </c>
      <c r="AA278" s="18" t="n">
        <v>19.5121951219512</v>
      </c>
      <c r="AB278" s="19" t="n">
        <v>30</v>
      </c>
      <c r="AC278" s="18" t="n">
        <v>13.6363636363636</v>
      </c>
      <c r="AD278" s="19" t="n">
        <v>25</v>
      </c>
      <c r="AE278" s="18" t="n">
        <v>11.7370892018779</v>
      </c>
      <c r="AF278" s="19" t="n">
        <v>43</v>
      </c>
      <c r="AG278" s="18" t="n">
        <v>19.4570135746606</v>
      </c>
      <c r="AH278" s="19" t="n">
        <v>14</v>
      </c>
      <c r="AI278" s="18" t="n">
        <v>7.90960451977401</v>
      </c>
      <c r="AJ278" s="19" t="n">
        <v>21</v>
      </c>
      <c r="AK278" s="18" t="n">
        <v>9.45945945945946</v>
      </c>
      <c r="AL278" s="19" t="n">
        <v>21</v>
      </c>
      <c r="AM278" s="18" t="n">
        <v>10.2439024390244</v>
      </c>
      <c r="AN278" s="19" t="n">
        <v>27</v>
      </c>
      <c r="AO278" s="18" t="n">
        <v>12.2727272727273</v>
      </c>
      <c r="AP278" s="19" t="n">
        <v>15</v>
      </c>
      <c r="AQ278" s="18" t="n">
        <v>7.04225352112676</v>
      </c>
      <c r="AR278" s="19" t="n">
        <v>23</v>
      </c>
      <c r="AS278" s="18" t="n">
        <v>10.4072398190045</v>
      </c>
    </row>
    <row r="279">
      <c r="B279" s="4" t="n">
        <v>40601</v>
      </c>
      <c r="C279" s="5" t="s">
        <v>291</v>
      </c>
      <c r="D279" s="19" t="n">
        <v>633</v>
      </c>
      <c r="E279" s="19" t="n">
        <v>724</v>
      </c>
      <c r="F279" s="19" t="n">
        <v>649</v>
      </c>
      <c r="G279" s="19" t="n">
        <v>694</v>
      </c>
      <c r="H279" s="19" t="n">
        <v>697</v>
      </c>
      <c r="I279" s="19" t="n">
        <v>618</v>
      </c>
      <c r="J279" s="19" t="n">
        <v>411</v>
      </c>
      <c r="K279" s="18" t="n">
        <v>64.9289099526066</v>
      </c>
      <c r="L279" s="19" t="n">
        <v>522</v>
      </c>
      <c r="M279" s="18" t="n">
        <v>72.0994475138122</v>
      </c>
      <c r="N279" s="19" t="n">
        <v>447</v>
      </c>
      <c r="O279" s="18" t="n">
        <v>68.8751926040062</v>
      </c>
      <c r="P279" s="19" t="n">
        <v>467</v>
      </c>
      <c r="Q279" s="18" t="n">
        <v>67.2910662824208</v>
      </c>
      <c r="R279" s="19" t="n">
        <v>498</v>
      </c>
      <c r="S279" s="18" t="n">
        <v>71.4490674318508</v>
      </c>
      <c r="T279" s="19" t="n">
        <v>414</v>
      </c>
      <c r="U279" s="18" t="n">
        <v>66.9902912621359</v>
      </c>
      <c r="V279" s="19" t="n">
        <v>122</v>
      </c>
      <c r="W279" s="18" t="n">
        <v>19.2733017377567</v>
      </c>
      <c r="X279" s="19" t="n">
        <v>113</v>
      </c>
      <c r="Y279" s="18" t="n">
        <v>15.6077348066298</v>
      </c>
      <c r="Z279" s="19" t="n">
        <v>114</v>
      </c>
      <c r="AA279" s="18" t="n">
        <v>17.5654853620955</v>
      </c>
      <c r="AB279" s="19" t="n">
        <v>118</v>
      </c>
      <c r="AC279" s="18" t="n">
        <v>17.0028818443804</v>
      </c>
      <c r="AD279" s="19" t="n">
        <v>118</v>
      </c>
      <c r="AE279" s="18" t="n">
        <v>16.9296987087518</v>
      </c>
      <c r="AF279" s="19" t="n">
        <v>106</v>
      </c>
      <c r="AG279" s="18" t="n">
        <v>17.1521035598706</v>
      </c>
      <c r="AH279" s="19" t="n">
        <v>100</v>
      </c>
      <c r="AI279" s="18" t="n">
        <v>15.7977883096367</v>
      </c>
      <c r="AJ279" s="19" t="n">
        <v>89</v>
      </c>
      <c r="AK279" s="18" t="n">
        <v>12.292817679558</v>
      </c>
      <c r="AL279" s="19" t="n">
        <v>88</v>
      </c>
      <c r="AM279" s="18" t="n">
        <v>13.5593220338983</v>
      </c>
      <c r="AN279" s="19" t="n">
        <v>109</v>
      </c>
      <c r="AO279" s="18" t="n">
        <v>15.7060518731988</v>
      </c>
      <c r="AP279" s="19" t="n">
        <v>81</v>
      </c>
      <c r="AQ279" s="18" t="n">
        <v>11.6212338593974</v>
      </c>
      <c r="AR279" s="19" t="n">
        <v>98</v>
      </c>
      <c r="AS279" s="18" t="n">
        <v>15.8576051779935</v>
      </c>
    </row>
    <row r="280">
      <c r="B280" s="4" t="n">
        <v>40602</v>
      </c>
      <c r="C280" s="5" t="s">
        <v>292</v>
      </c>
      <c r="D280" s="19" t="n">
        <v>299</v>
      </c>
      <c r="E280" s="19" t="n">
        <v>371</v>
      </c>
      <c r="F280" s="19" t="n">
        <v>380</v>
      </c>
      <c r="G280" s="19" t="n">
        <v>339</v>
      </c>
      <c r="H280" s="19" t="n">
        <v>299</v>
      </c>
      <c r="I280" s="19" t="n">
        <v>296</v>
      </c>
      <c r="J280" s="19" t="n">
        <v>189</v>
      </c>
      <c r="K280" s="18" t="n">
        <v>63.2107023411371</v>
      </c>
      <c r="L280" s="19" t="n">
        <v>202</v>
      </c>
      <c r="M280" s="18" t="n">
        <v>54.4474393530997</v>
      </c>
      <c r="N280" s="19" t="n">
        <v>225</v>
      </c>
      <c r="O280" s="18" t="n">
        <v>59.2105263157895</v>
      </c>
      <c r="P280" s="19" t="n">
        <v>194</v>
      </c>
      <c r="Q280" s="18" t="n">
        <v>57.2271386430678</v>
      </c>
      <c r="R280" s="19" t="n">
        <v>204</v>
      </c>
      <c r="S280" s="18" t="n">
        <v>68.2274247491639</v>
      </c>
      <c r="T280" s="19" t="n">
        <v>185</v>
      </c>
      <c r="U280" s="18" t="n">
        <v>62.5</v>
      </c>
      <c r="V280" s="19" t="n">
        <v>62</v>
      </c>
      <c r="W280" s="18" t="n">
        <v>20.7357859531773</v>
      </c>
      <c r="X280" s="19" t="n">
        <v>85</v>
      </c>
      <c r="Y280" s="18" t="n">
        <v>22.911051212938</v>
      </c>
      <c r="Z280" s="19" t="n">
        <v>77</v>
      </c>
      <c r="AA280" s="18" t="n">
        <v>20.2631578947368</v>
      </c>
      <c r="AB280" s="19" t="n">
        <v>62</v>
      </c>
      <c r="AC280" s="18" t="n">
        <v>18.2890855457227</v>
      </c>
      <c r="AD280" s="19" t="n">
        <v>50</v>
      </c>
      <c r="AE280" s="18" t="n">
        <v>16.7224080267559</v>
      </c>
      <c r="AF280" s="19" t="n">
        <v>64</v>
      </c>
      <c r="AG280" s="18" t="n">
        <v>21.6216216216216</v>
      </c>
      <c r="AH280" s="19" t="n">
        <v>48</v>
      </c>
      <c r="AI280" s="18" t="n">
        <v>16.0535117056856</v>
      </c>
      <c r="AJ280" s="19" t="n">
        <v>84</v>
      </c>
      <c r="AK280" s="18" t="n">
        <v>22.6415094339623</v>
      </c>
      <c r="AL280" s="19" t="n">
        <v>78</v>
      </c>
      <c r="AM280" s="18" t="n">
        <v>20.5263157894737</v>
      </c>
      <c r="AN280" s="19" t="n">
        <v>83</v>
      </c>
      <c r="AO280" s="18" t="n">
        <v>24.4837758112094</v>
      </c>
      <c r="AP280" s="19" t="n">
        <v>45</v>
      </c>
      <c r="AQ280" s="18" t="n">
        <v>15.0501672240803</v>
      </c>
      <c r="AR280" s="19" t="n">
        <v>47</v>
      </c>
      <c r="AS280" s="18" t="n">
        <v>15.8783783783784</v>
      </c>
    </row>
    <row r="281">
      <c r="B281" s="4" t="n">
        <v>40701</v>
      </c>
      <c r="C281" s="5" t="s">
        <v>293</v>
      </c>
      <c r="D281" s="19" t="n">
        <v>369</v>
      </c>
      <c r="E281" s="19" t="n">
        <v>324</v>
      </c>
      <c r="F281" s="19" t="n">
        <v>476</v>
      </c>
      <c r="G281" s="19" t="n">
        <v>469</v>
      </c>
      <c r="H281" s="19" t="n">
        <v>418</v>
      </c>
      <c r="I281" s="19" t="n">
        <v>392</v>
      </c>
      <c r="J281" s="19" t="n">
        <v>271</v>
      </c>
      <c r="K281" s="18" t="n">
        <v>73.4417344173442</v>
      </c>
      <c r="L281" s="19" t="n">
        <v>251</v>
      </c>
      <c r="M281" s="18" t="n">
        <v>77.4691358024691</v>
      </c>
      <c r="N281" s="19" t="n">
        <v>372</v>
      </c>
      <c r="O281" s="18" t="n">
        <v>78.1512605042017</v>
      </c>
      <c r="P281" s="19" t="n">
        <v>347</v>
      </c>
      <c r="Q281" s="18" t="n">
        <v>73.9872068230277</v>
      </c>
      <c r="R281" s="19" t="n">
        <v>297</v>
      </c>
      <c r="S281" s="18" t="n">
        <v>71.0526315789474</v>
      </c>
      <c r="T281" s="19" t="n">
        <v>282</v>
      </c>
      <c r="U281" s="18" t="n">
        <v>71.9387755102041</v>
      </c>
      <c r="V281" s="19" t="n">
        <v>72</v>
      </c>
      <c r="W281" s="18" t="n">
        <v>19.5121951219512</v>
      </c>
      <c r="X281" s="19" t="n">
        <v>45</v>
      </c>
      <c r="Y281" s="18" t="n">
        <v>13.8888888888889</v>
      </c>
      <c r="Z281" s="19" t="n">
        <v>71</v>
      </c>
      <c r="AA281" s="18" t="n">
        <v>14.9159663865546</v>
      </c>
      <c r="AB281" s="19" t="n">
        <v>72</v>
      </c>
      <c r="AC281" s="18" t="n">
        <v>15.3518123667377</v>
      </c>
      <c r="AD281" s="19" t="n">
        <v>69</v>
      </c>
      <c r="AE281" s="18" t="n">
        <v>16.5071770334928</v>
      </c>
      <c r="AF281" s="19" t="n">
        <v>68</v>
      </c>
      <c r="AG281" s="18" t="n">
        <v>17.3469387755102</v>
      </c>
      <c r="AH281" s="19" t="n">
        <v>26</v>
      </c>
      <c r="AI281" s="18" t="n">
        <v>7.04607046070461</v>
      </c>
      <c r="AJ281" s="19" t="n">
        <v>28</v>
      </c>
      <c r="AK281" s="18" t="n">
        <v>8.64197530864197</v>
      </c>
      <c r="AL281" s="19" t="n">
        <v>33</v>
      </c>
      <c r="AM281" s="18" t="n">
        <v>6.9327731092437</v>
      </c>
      <c r="AN281" s="19" t="n">
        <v>50</v>
      </c>
      <c r="AO281" s="18" t="n">
        <v>10.6609808102345</v>
      </c>
      <c r="AP281" s="19" t="n">
        <v>52</v>
      </c>
      <c r="AQ281" s="18" t="n">
        <v>12.4401913875598</v>
      </c>
      <c r="AR281" s="19" t="n">
        <v>42</v>
      </c>
      <c r="AS281" s="18" t="n">
        <v>10.7142857142857</v>
      </c>
    </row>
    <row r="282">
      <c r="B282" s="4" t="n">
        <v>40702</v>
      </c>
      <c r="C282" s="5" t="s">
        <v>294</v>
      </c>
      <c r="D282" s="19" t="n">
        <v>714</v>
      </c>
      <c r="E282" s="19" t="n">
        <v>776</v>
      </c>
      <c r="F282" s="19" t="n">
        <v>794</v>
      </c>
      <c r="G282" s="19" t="n">
        <v>798</v>
      </c>
      <c r="H282" s="19" t="n">
        <v>719</v>
      </c>
      <c r="I282" s="19" t="n">
        <v>652</v>
      </c>
      <c r="J282" s="19" t="n">
        <v>535</v>
      </c>
      <c r="K282" s="18" t="n">
        <v>74.9299719887955</v>
      </c>
      <c r="L282" s="19" t="n">
        <v>593</v>
      </c>
      <c r="M282" s="18" t="n">
        <v>76.4175257731959</v>
      </c>
      <c r="N282" s="19" t="n">
        <v>556</v>
      </c>
      <c r="O282" s="18" t="n">
        <v>70.0251889168766</v>
      </c>
      <c r="P282" s="19" t="n">
        <v>571</v>
      </c>
      <c r="Q282" s="18" t="n">
        <v>71.5538847117794</v>
      </c>
      <c r="R282" s="19" t="n">
        <v>507</v>
      </c>
      <c r="S282" s="18" t="n">
        <v>70.5146036161335</v>
      </c>
      <c r="T282" s="19" t="n">
        <v>477</v>
      </c>
      <c r="U282" s="18" t="n">
        <v>73.159509202454</v>
      </c>
      <c r="V282" s="19" t="n">
        <v>110</v>
      </c>
      <c r="W282" s="18" t="n">
        <v>15.406162464986</v>
      </c>
      <c r="X282" s="19" t="n">
        <v>110</v>
      </c>
      <c r="Y282" s="18" t="n">
        <v>14.1752577319588</v>
      </c>
      <c r="Z282" s="19" t="n">
        <v>136</v>
      </c>
      <c r="AA282" s="18" t="n">
        <v>17.1284634760705</v>
      </c>
      <c r="AB282" s="19" t="n">
        <v>131</v>
      </c>
      <c r="AC282" s="18" t="n">
        <v>16.4160401002506</v>
      </c>
      <c r="AD282" s="19" t="n">
        <v>132</v>
      </c>
      <c r="AE282" s="18" t="n">
        <v>18.3588317107093</v>
      </c>
      <c r="AF282" s="19" t="n">
        <v>96</v>
      </c>
      <c r="AG282" s="18" t="n">
        <v>14.7239263803681</v>
      </c>
      <c r="AH282" s="19" t="n">
        <v>69</v>
      </c>
      <c r="AI282" s="18" t="n">
        <v>9.66386554621849</v>
      </c>
      <c r="AJ282" s="19" t="n">
        <v>73</v>
      </c>
      <c r="AK282" s="18" t="n">
        <v>9.40721649484536</v>
      </c>
      <c r="AL282" s="19" t="n">
        <v>102</v>
      </c>
      <c r="AM282" s="18" t="n">
        <v>12.8463476070529</v>
      </c>
      <c r="AN282" s="19" t="n">
        <v>96</v>
      </c>
      <c r="AO282" s="18" t="n">
        <v>12.0300751879699</v>
      </c>
      <c r="AP282" s="19" t="n">
        <v>80</v>
      </c>
      <c r="AQ282" s="18" t="n">
        <v>11.1265646731572</v>
      </c>
      <c r="AR282" s="19" t="n">
        <v>79</v>
      </c>
      <c r="AS282" s="18" t="n">
        <v>12.1165644171779</v>
      </c>
    </row>
    <row r="283">
      <c r="B283" s="4" t="n">
        <v>40703</v>
      </c>
      <c r="C283" s="5" t="s">
        <v>295</v>
      </c>
      <c r="D283" s="19" t="n">
        <v>632</v>
      </c>
      <c r="E283" s="19" t="n">
        <v>792</v>
      </c>
      <c r="F283" s="19" t="n">
        <v>772</v>
      </c>
      <c r="G283" s="19" t="n">
        <v>743</v>
      </c>
      <c r="H283" s="19" t="n">
        <v>709</v>
      </c>
      <c r="I283" s="19" t="n">
        <v>642</v>
      </c>
      <c r="J283" s="19" t="n">
        <v>448</v>
      </c>
      <c r="K283" s="18" t="n">
        <v>70.8860759493671</v>
      </c>
      <c r="L283" s="19" t="n">
        <v>530</v>
      </c>
      <c r="M283" s="18" t="n">
        <v>66.9191919191919</v>
      </c>
      <c r="N283" s="19" t="n">
        <v>550</v>
      </c>
      <c r="O283" s="18" t="n">
        <v>71.2435233160622</v>
      </c>
      <c r="P283" s="19" t="n">
        <v>528</v>
      </c>
      <c r="Q283" s="18" t="n">
        <v>71.0632570659489</v>
      </c>
      <c r="R283" s="19" t="n">
        <v>469</v>
      </c>
      <c r="S283" s="18" t="n">
        <v>66.1495063469676</v>
      </c>
      <c r="T283" s="19" t="n">
        <v>447</v>
      </c>
      <c r="U283" s="18" t="n">
        <v>69.6261682242991</v>
      </c>
      <c r="V283" s="19" t="n">
        <v>120</v>
      </c>
      <c r="W283" s="18" t="n">
        <v>18.9873417721519</v>
      </c>
      <c r="X283" s="19" t="n">
        <v>133</v>
      </c>
      <c r="Y283" s="18" t="n">
        <v>16.7929292929293</v>
      </c>
      <c r="Z283" s="19" t="n">
        <v>138</v>
      </c>
      <c r="AA283" s="18" t="n">
        <v>17.8756476683938</v>
      </c>
      <c r="AB283" s="19" t="n">
        <v>134</v>
      </c>
      <c r="AC283" s="18" t="n">
        <v>18.0349932705249</v>
      </c>
      <c r="AD283" s="19" t="n">
        <v>134</v>
      </c>
      <c r="AE283" s="18" t="n">
        <v>18.8998589562764</v>
      </c>
      <c r="AF283" s="19" t="n">
        <v>105</v>
      </c>
      <c r="AG283" s="18" t="n">
        <v>16.3551401869159</v>
      </c>
      <c r="AH283" s="19" t="n">
        <v>64</v>
      </c>
      <c r="AI283" s="18" t="n">
        <v>10.126582278481</v>
      </c>
      <c r="AJ283" s="19" t="n">
        <v>129</v>
      </c>
      <c r="AK283" s="18" t="n">
        <v>16.2878787878788</v>
      </c>
      <c r="AL283" s="19" t="n">
        <v>84</v>
      </c>
      <c r="AM283" s="18" t="n">
        <v>10.880829015544</v>
      </c>
      <c r="AN283" s="19" t="n">
        <v>81</v>
      </c>
      <c r="AO283" s="18" t="n">
        <v>10.9017496635262</v>
      </c>
      <c r="AP283" s="19" t="n">
        <v>106</v>
      </c>
      <c r="AQ283" s="18" t="n">
        <v>14.950634696756</v>
      </c>
      <c r="AR283" s="19" t="n">
        <v>90</v>
      </c>
      <c r="AS283" s="18" t="n">
        <v>14.018691588785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</row>
    <row r="285">
      <c r="B285" s="15" t="s">
        <v>296</v>
      </c>
      <c r="C285" s="12" t="s">
        <v>370</v>
      </c>
      <c r="D285" s="21" t="n">
        <v>26125</v>
      </c>
      <c r="E285" s="21" t="n">
        <v>30799</v>
      </c>
      <c r="F285" s="21" t="n">
        <v>32496</v>
      </c>
      <c r="G285" s="21" t="n">
        <v>32894</v>
      </c>
      <c r="H285" s="21" t="n">
        <v>33802</v>
      </c>
      <c r="I285" s="21" t="n">
        <v>32499</v>
      </c>
      <c r="J285" s="21" t="n">
        <v>19909</v>
      </c>
      <c r="K285" s="20" t="n">
        <v>76.2066985645933</v>
      </c>
      <c r="L285" s="21" t="n">
        <v>23689</v>
      </c>
      <c r="M285" s="20" t="n">
        <v>76.9148348972369</v>
      </c>
      <c r="N285" s="21" t="n">
        <v>25051</v>
      </c>
      <c r="O285" s="20" t="n">
        <v>77.0894879369769</v>
      </c>
      <c r="P285" s="21" t="n">
        <v>26171</v>
      </c>
      <c r="Q285" s="20" t="n">
        <v>79.5616221803368</v>
      </c>
      <c r="R285" s="21" t="n">
        <v>26767</v>
      </c>
      <c r="S285" s="20" t="n">
        <v>79.1876220341992</v>
      </c>
      <c r="T285" s="21" t="n">
        <v>24231</v>
      </c>
      <c r="U285" s="20" t="n">
        <v>74.5592172066833</v>
      </c>
      <c r="V285" s="21" t="n">
        <v>4202</v>
      </c>
      <c r="W285" s="20" t="n">
        <v>16.0842105263158</v>
      </c>
      <c r="X285" s="21" t="n">
        <v>4521</v>
      </c>
      <c r="Y285" s="20" t="n">
        <v>14.6790480210396</v>
      </c>
      <c r="Z285" s="21" t="n">
        <v>4724</v>
      </c>
      <c r="AA285" s="20" t="n">
        <v>14.5371738060069</v>
      </c>
      <c r="AB285" s="21" t="n">
        <v>4292</v>
      </c>
      <c r="AC285" s="20" t="n">
        <v>13.047972274579</v>
      </c>
      <c r="AD285" s="21" t="n">
        <v>4458</v>
      </c>
      <c r="AE285" s="20" t="n">
        <v>13.1885687237442</v>
      </c>
      <c r="AF285" s="21" t="n">
        <v>5047</v>
      </c>
      <c r="AG285" s="20" t="n">
        <v>15.5297086064187</v>
      </c>
      <c r="AH285" s="21" t="n">
        <v>2014</v>
      </c>
      <c r="AI285" s="20" t="n">
        <v>7.70909090909091</v>
      </c>
      <c r="AJ285" s="21" t="n">
        <v>2589</v>
      </c>
      <c r="AK285" s="20" t="n">
        <v>8.40611708172343</v>
      </c>
      <c r="AL285" s="21" t="n">
        <v>2721</v>
      </c>
      <c r="AM285" s="20" t="n">
        <v>8.37333825701625</v>
      </c>
      <c r="AN285" s="21" t="n">
        <v>2431</v>
      </c>
      <c r="AO285" s="20" t="n">
        <v>7.39040554508421</v>
      </c>
      <c r="AP285" s="21" t="n">
        <v>2577</v>
      </c>
      <c r="AQ285" s="20" t="n">
        <v>7.62380924205668</v>
      </c>
      <c r="AR285" s="21" t="n">
        <v>3221</v>
      </c>
      <c r="AS285" s="20" t="n">
        <v>9.91107418689806</v>
      </c>
    </row>
    <row r="286">
      <c r="B286" s="4" t="n">
        <v>50101</v>
      </c>
      <c r="C286" s="5" t="s">
        <v>297</v>
      </c>
      <c r="D286" s="19" t="n">
        <v>491</v>
      </c>
      <c r="E286" s="19" t="n">
        <v>647</v>
      </c>
      <c r="F286" s="19" t="n">
        <v>814</v>
      </c>
      <c r="G286" s="19" t="n">
        <v>746</v>
      </c>
      <c r="H286" s="19" t="n">
        <v>729</v>
      </c>
      <c r="I286" s="19" t="n">
        <v>729</v>
      </c>
      <c r="J286" s="19" t="n">
        <v>418</v>
      </c>
      <c r="K286" s="18" t="n">
        <v>85.132382892057</v>
      </c>
      <c r="L286" s="19" t="n">
        <v>502</v>
      </c>
      <c r="M286" s="18" t="n">
        <v>77.5888717156105</v>
      </c>
      <c r="N286" s="19" t="n">
        <v>647</v>
      </c>
      <c r="O286" s="18" t="n">
        <v>79.4840294840295</v>
      </c>
      <c r="P286" s="19" t="n">
        <v>632</v>
      </c>
      <c r="Q286" s="18" t="n">
        <v>84.7184986595174</v>
      </c>
      <c r="R286" s="19" t="n">
        <v>591</v>
      </c>
      <c r="S286" s="18" t="n">
        <v>81.0699588477366</v>
      </c>
      <c r="T286" s="19" t="n">
        <v>590</v>
      </c>
      <c r="U286" s="18" t="n">
        <v>80.9327846364883</v>
      </c>
      <c r="V286" s="19" t="n">
        <v>59</v>
      </c>
      <c r="W286" s="18" t="n">
        <v>12.0162932790224</v>
      </c>
      <c r="X286" s="19" t="n">
        <v>95</v>
      </c>
      <c r="Y286" s="18" t="n">
        <v>14.6831530139104</v>
      </c>
      <c r="Z286" s="19" t="n">
        <v>112</v>
      </c>
      <c r="AA286" s="18" t="n">
        <v>13.7592137592138</v>
      </c>
      <c r="AB286" s="19" t="n">
        <v>72</v>
      </c>
      <c r="AC286" s="18" t="n">
        <v>9.6514745308311</v>
      </c>
      <c r="AD286" s="19" t="n">
        <v>90</v>
      </c>
      <c r="AE286" s="18" t="n">
        <v>12.3456790123457</v>
      </c>
      <c r="AF286" s="19" t="n">
        <v>94</v>
      </c>
      <c r="AG286" s="18" t="n">
        <v>12.8943758573388</v>
      </c>
      <c r="AH286" s="19" t="n">
        <v>14</v>
      </c>
      <c r="AI286" s="18" t="n">
        <v>2.85132382892057</v>
      </c>
      <c r="AJ286" s="19" t="n">
        <v>50</v>
      </c>
      <c r="AK286" s="18" t="n">
        <v>7.72797527047913</v>
      </c>
      <c r="AL286" s="19" t="n">
        <v>55</v>
      </c>
      <c r="AM286" s="18" t="n">
        <v>6.75675675675676</v>
      </c>
      <c r="AN286" s="19" t="n">
        <v>42</v>
      </c>
      <c r="AO286" s="18" t="n">
        <v>5.63002680965147</v>
      </c>
      <c r="AP286" s="19" t="n">
        <v>48</v>
      </c>
      <c r="AQ286" s="18" t="n">
        <v>6.5843621399177</v>
      </c>
      <c r="AR286" s="19" t="n">
        <v>45</v>
      </c>
      <c r="AS286" s="18" t="n">
        <v>6.17283950617284</v>
      </c>
    </row>
    <row r="287">
      <c r="B287" s="4" t="n">
        <v>50102</v>
      </c>
      <c r="C287" s="5" t="s">
        <v>298</v>
      </c>
      <c r="D287" s="19" t="n">
        <v>1176</v>
      </c>
      <c r="E287" s="19" t="n">
        <v>1446</v>
      </c>
      <c r="F287" s="19" t="n">
        <v>1437</v>
      </c>
      <c r="G287" s="19" t="n">
        <v>1347</v>
      </c>
      <c r="H287" s="19" t="n">
        <v>1369</v>
      </c>
      <c r="I287" s="19" t="n">
        <v>1273</v>
      </c>
      <c r="J287" s="19" t="n">
        <v>908</v>
      </c>
      <c r="K287" s="18" t="n">
        <v>77.2108843537415</v>
      </c>
      <c r="L287" s="19" t="n">
        <v>1128</v>
      </c>
      <c r="M287" s="18" t="n">
        <v>78.0082987551867</v>
      </c>
      <c r="N287" s="19" t="n">
        <v>1064</v>
      </c>
      <c r="O287" s="18" t="n">
        <v>74.0431454418928</v>
      </c>
      <c r="P287" s="19" t="n">
        <v>1036</v>
      </c>
      <c r="Q287" s="18" t="n">
        <v>76.9116555308092</v>
      </c>
      <c r="R287" s="19" t="n">
        <v>1083</v>
      </c>
      <c r="S287" s="18" t="n">
        <v>79.108838568298</v>
      </c>
      <c r="T287" s="19" t="n">
        <v>972</v>
      </c>
      <c r="U287" s="18" t="n">
        <v>76.3550667714061</v>
      </c>
      <c r="V287" s="19" t="n">
        <v>179</v>
      </c>
      <c r="W287" s="18" t="n">
        <v>15.2210884353741</v>
      </c>
      <c r="X287" s="19" t="n">
        <v>206</v>
      </c>
      <c r="Y287" s="18" t="n">
        <v>14.2461964038728</v>
      </c>
      <c r="Z287" s="19" t="n">
        <v>229</v>
      </c>
      <c r="AA287" s="18" t="n">
        <v>15.9359777313848</v>
      </c>
      <c r="AB287" s="19" t="n">
        <v>197</v>
      </c>
      <c r="AC287" s="18" t="n">
        <v>14.6250927988122</v>
      </c>
      <c r="AD287" s="19" t="n">
        <v>169</v>
      </c>
      <c r="AE287" s="18" t="n">
        <v>12.3447772096421</v>
      </c>
      <c r="AF287" s="19" t="n">
        <v>184</v>
      </c>
      <c r="AG287" s="18" t="n">
        <v>14.4540455616654</v>
      </c>
      <c r="AH287" s="19" t="n">
        <v>89</v>
      </c>
      <c r="AI287" s="18" t="n">
        <v>7.56802721088435</v>
      </c>
      <c r="AJ287" s="19" t="n">
        <v>112</v>
      </c>
      <c r="AK287" s="18" t="n">
        <v>7.74550484094053</v>
      </c>
      <c r="AL287" s="19" t="n">
        <v>144</v>
      </c>
      <c r="AM287" s="18" t="n">
        <v>10.0208768267223</v>
      </c>
      <c r="AN287" s="19" t="n">
        <v>114</v>
      </c>
      <c r="AO287" s="18" t="n">
        <v>8.46325167037862</v>
      </c>
      <c r="AP287" s="19" t="n">
        <v>117</v>
      </c>
      <c r="AQ287" s="18" t="n">
        <v>8.5463842220599</v>
      </c>
      <c r="AR287" s="19" t="n">
        <v>117</v>
      </c>
      <c r="AS287" s="18" t="n">
        <v>9.19088766692852</v>
      </c>
    </row>
    <row r="288">
      <c r="B288" s="4" t="n">
        <v>50103</v>
      </c>
      <c r="C288" s="5" t="s">
        <v>299</v>
      </c>
      <c r="D288" s="19" t="n">
        <v>295</v>
      </c>
      <c r="E288" s="19" t="n">
        <v>297</v>
      </c>
      <c r="F288" s="19" t="n">
        <v>289</v>
      </c>
      <c r="G288" s="19" t="n">
        <v>228</v>
      </c>
      <c r="H288" s="19" t="n">
        <v>274</v>
      </c>
      <c r="I288" s="19" t="n">
        <v>249</v>
      </c>
      <c r="J288" s="19" t="n">
        <v>228</v>
      </c>
      <c r="K288" s="18" t="n">
        <v>77.2881355932203</v>
      </c>
      <c r="L288" s="19" t="n">
        <v>235</v>
      </c>
      <c r="M288" s="18" t="n">
        <v>79.1245791245791</v>
      </c>
      <c r="N288" s="19" t="n">
        <v>226</v>
      </c>
      <c r="O288" s="18" t="n">
        <v>78.2006920415225</v>
      </c>
      <c r="P288" s="19" t="n">
        <v>184</v>
      </c>
      <c r="Q288" s="18" t="n">
        <v>80.7017543859649</v>
      </c>
      <c r="R288" s="19" t="n">
        <v>220</v>
      </c>
      <c r="S288" s="18" t="n">
        <v>80.2919708029197</v>
      </c>
      <c r="T288" s="19" t="n">
        <v>197</v>
      </c>
      <c r="U288" s="18" t="n">
        <v>79.1164658634538</v>
      </c>
      <c r="V288" s="19" t="n">
        <v>40</v>
      </c>
      <c r="W288" s="18" t="n">
        <v>13.5593220338983</v>
      </c>
      <c r="X288" s="19" t="n">
        <v>40</v>
      </c>
      <c r="Y288" s="18" t="n">
        <v>13.4680134680135</v>
      </c>
      <c r="Z288" s="19" t="n">
        <v>40</v>
      </c>
      <c r="AA288" s="18" t="n">
        <v>13.840830449827</v>
      </c>
      <c r="AB288" s="19" t="n">
        <v>31</v>
      </c>
      <c r="AC288" s="18" t="n">
        <v>13.5964912280702</v>
      </c>
      <c r="AD288" s="19" t="n">
        <v>37</v>
      </c>
      <c r="AE288" s="18" t="n">
        <v>13.5036496350365</v>
      </c>
      <c r="AF288" s="19" t="n">
        <v>33</v>
      </c>
      <c r="AG288" s="18" t="n">
        <v>13.2530120481928</v>
      </c>
      <c r="AH288" s="19" t="n">
        <v>27</v>
      </c>
      <c r="AI288" s="18" t="n">
        <v>9.15254237288136</v>
      </c>
      <c r="AJ288" s="19" t="n">
        <v>22</v>
      </c>
      <c r="AK288" s="18" t="n">
        <v>7.40740740740741</v>
      </c>
      <c r="AL288" s="19" t="n">
        <v>23</v>
      </c>
      <c r="AM288" s="18" t="n">
        <v>7.95847750865052</v>
      </c>
      <c r="AN288" s="19" t="n">
        <v>13</v>
      </c>
      <c r="AO288" s="18" t="n">
        <v>5.70175438596491</v>
      </c>
      <c r="AP288" s="19" t="n">
        <v>17</v>
      </c>
      <c r="AQ288" s="18" t="n">
        <v>6.2043795620438</v>
      </c>
      <c r="AR288" s="19" t="n">
        <v>19</v>
      </c>
      <c r="AS288" s="18" t="n">
        <v>7.63052208835341</v>
      </c>
    </row>
    <row r="289">
      <c r="B289" s="4" t="n">
        <v>50201</v>
      </c>
      <c r="C289" s="5" t="s">
        <v>300</v>
      </c>
      <c r="D289" s="19" t="n">
        <v>863</v>
      </c>
      <c r="E289" s="19" t="n">
        <v>1116</v>
      </c>
      <c r="F289" s="19" t="n">
        <v>1229</v>
      </c>
      <c r="G289" s="19" t="n">
        <v>1228</v>
      </c>
      <c r="H289" s="19" t="n">
        <v>1264</v>
      </c>
      <c r="I289" s="19" t="n">
        <v>1220</v>
      </c>
      <c r="J289" s="19" t="n">
        <v>659</v>
      </c>
      <c r="K289" s="18" t="n">
        <v>76.3615295480881</v>
      </c>
      <c r="L289" s="19" t="n">
        <v>831</v>
      </c>
      <c r="M289" s="18" t="n">
        <v>74.4623655913979</v>
      </c>
      <c r="N289" s="19" t="n">
        <v>945</v>
      </c>
      <c r="O289" s="18" t="n">
        <v>76.8917819365338</v>
      </c>
      <c r="P289" s="19" t="n">
        <v>971</v>
      </c>
      <c r="Q289" s="18" t="n">
        <v>79.071661237785</v>
      </c>
      <c r="R289" s="19" t="n">
        <v>974</v>
      </c>
      <c r="S289" s="18" t="n">
        <v>77.0569620253165</v>
      </c>
      <c r="T289" s="19" t="n">
        <v>851</v>
      </c>
      <c r="U289" s="18" t="n">
        <v>69.7540983606557</v>
      </c>
      <c r="V289" s="19" t="n">
        <v>146</v>
      </c>
      <c r="W289" s="18" t="n">
        <v>16.9177288528389</v>
      </c>
      <c r="X289" s="19" t="n">
        <v>182</v>
      </c>
      <c r="Y289" s="18" t="n">
        <v>16.3082437275986</v>
      </c>
      <c r="Z289" s="19" t="n">
        <v>191</v>
      </c>
      <c r="AA289" s="18" t="n">
        <v>15.5410903173312</v>
      </c>
      <c r="AB289" s="19" t="n">
        <v>169</v>
      </c>
      <c r="AC289" s="18" t="n">
        <v>13.7622149837134</v>
      </c>
      <c r="AD289" s="19" t="n">
        <v>208</v>
      </c>
      <c r="AE289" s="18" t="n">
        <v>16.4556962025316</v>
      </c>
      <c r="AF289" s="19" t="n">
        <v>204</v>
      </c>
      <c r="AG289" s="18" t="n">
        <v>16.7213114754098</v>
      </c>
      <c r="AH289" s="19" t="n">
        <v>58</v>
      </c>
      <c r="AI289" s="18" t="n">
        <v>6.720741599073</v>
      </c>
      <c r="AJ289" s="19" t="n">
        <v>103</v>
      </c>
      <c r="AK289" s="18" t="n">
        <v>9.22939068100358</v>
      </c>
      <c r="AL289" s="19" t="n">
        <v>93</v>
      </c>
      <c r="AM289" s="18" t="n">
        <v>7.56712774613507</v>
      </c>
      <c r="AN289" s="19" t="n">
        <v>88</v>
      </c>
      <c r="AO289" s="18" t="n">
        <v>7.16612377850163</v>
      </c>
      <c r="AP289" s="19" t="n">
        <v>82</v>
      </c>
      <c r="AQ289" s="18" t="n">
        <v>6.4873417721519</v>
      </c>
      <c r="AR289" s="19" t="n">
        <v>165</v>
      </c>
      <c r="AS289" s="18" t="n">
        <v>13.5245901639344</v>
      </c>
    </row>
    <row r="290">
      <c r="B290" s="4" t="n">
        <v>50301</v>
      </c>
      <c r="C290" s="5" t="s">
        <v>301</v>
      </c>
      <c r="D290" s="19" t="n">
        <v>729</v>
      </c>
      <c r="E290" s="19" t="n">
        <v>811</v>
      </c>
      <c r="F290" s="19" t="n">
        <v>799</v>
      </c>
      <c r="G290" s="19" t="n">
        <v>808</v>
      </c>
      <c r="H290" s="19" t="n">
        <v>729</v>
      </c>
      <c r="I290" s="19" t="n">
        <v>699</v>
      </c>
      <c r="J290" s="19" t="n">
        <v>650</v>
      </c>
      <c r="K290" s="18" t="n">
        <v>89.1632373113855</v>
      </c>
      <c r="L290" s="19" t="n">
        <v>726</v>
      </c>
      <c r="M290" s="18" t="n">
        <v>89.5191122071517</v>
      </c>
      <c r="N290" s="19" t="n">
        <v>681</v>
      </c>
      <c r="O290" s="18" t="n">
        <v>85.2315394242804</v>
      </c>
      <c r="P290" s="19" t="n">
        <v>714</v>
      </c>
      <c r="Q290" s="18" t="n">
        <v>88.3663366336634</v>
      </c>
      <c r="R290" s="19" t="n">
        <v>629</v>
      </c>
      <c r="S290" s="18" t="n">
        <v>86.2825788751715</v>
      </c>
      <c r="T290" s="19" t="n">
        <v>575</v>
      </c>
      <c r="U290" s="18" t="n">
        <v>82.2603719599428</v>
      </c>
      <c r="V290" s="19" t="n">
        <v>70</v>
      </c>
      <c r="W290" s="18" t="n">
        <v>9.60219478737997</v>
      </c>
      <c r="X290" s="19" t="n">
        <v>58</v>
      </c>
      <c r="Y290" s="18" t="n">
        <v>7.15166461159063</v>
      </c>
      <c r="Z290" s="19" t="n">
        <v>82</v>
      </c>
      <c r="AA290" s="18" t="n">
        <v>10.2628285356696</v>
      </c>
      <c r="AB290" s="19" t="n">
        <v>67</v>
      </c>
      <c r="AC290" s="18" t="n">
        <v>8.29207920792079</v>
      </c>
      <c r="AD290" s="19" t="n">
        <v>65</v>
      </c>
      <c r="AE290" s="18" t="n">
        <v>8.91632373113855</v>
      </c>
      <c r="AF290" s="19" t="n">
        <v>82</v>
      </c>
      <c r="AG290" s="18" t="n">
        <v>11.7310443490701</v>
      </c>
      <c r="AH290" s="19" t="n">
        <v>9</v>
      </c>
      <c r="AI290" s="18" t="n">
        <v>1.23456790123457</v>
      </c>
      <c r="AJ290" s="19" t="n">
        <v>27</v>
      </c>
      <c r="AK290" s="18" t="n">
        <v>3.32922318125771</v>
      </c>
      <c r="AL290" s="19" t="n">
        <v>36</v>
      </c>
      <c r="AM290" s="18" t="n">
        <v>4.50563204005006</v>
      </c>
      <c r="AN290" s="19" t="n">
        <v>27</v>
      </c>
      <c r="AO290" s="18" t="n">
        <v>3.34158415841584</v>
      </c>
      <c r="AP290" s="19" t="n">
        <v>35</v>
      </c>
      <c r="AQ290" s="18" t="n">
        <v>4.80109739368999</v>
      </c>
      <c r="AR290" s="19" t="n">
        <v>42</v>
      </c>
      <c r="AS290" s="18" t="n">
        <v>6.00858369098712</v>
      </c>
    </row>
    <row r="291">
      <c r="B291" s="4" t="n">
        <v>50302</v>
      </c>
      <c r="C291" s="5" t="s">
        <v>302</v>
      </c>
      <c r="D291" s="19" t="n">
        <v>776</v>
      </c>
      <c r="E291" s="19" t="n">
        <v>845</v>
      </c>
      <c r="F291" s="19" t="n">
        <v>970</v>
      </c>
      <c r="G291" s="19" t="n">
        <v>939</v>
      </c>
      <c r="H291" s="19" t="n">
        <v>1033</v>
      </c>
      <c r="I291" s="19" t="n">
        <v>961</v>
      </c>
      <c r="J291" s="19" t="n">
        <v>615</v>
      </c>
      <c r="K291" s="18" t="n">
        <v>79.2525773195876</v>
      </c>
      <c r="L291" s="19" t="n">
        <v>683</v>
      </c>
      <c r="M291" s="18" t="n">
        <v>80.8284023668639</v>
      </c>
      <c r="N291" s="19" t="n">
        <v>787</v>
      </c>
      <c r="O291" s="18" t="n">
        <v>81.1340206185567</v>
      </c>
      <c r="P291" s="19" t="n">
        <v>774</v>
      </c>
      <c r="Q291" s="18" t="n">
        <v>82.4281150159744</v>
      </c>
      <c r="R291" s="19" t="n">
        <v>856</v>
      </c>
      <c r="S291" s="18" t="n">
        <v>82.865440464666</v>
      </c>
      <c r="T291" s="19" t="n">
        <v>787</v>
      </c>
      <c r="U291" s="18" t="n">
        <v>81.8938605619147</v>
      </c>
      <c r="V291" s="19" t="n">
        <v>123</v>
      </c>
      <c r="W291" s="18" t="n">
        <v>15.8505154639175</v>
      </c>
      <c r="X291" s="19" t="n">
        <v>111</v>
      </c>
      <c r="Y291" s="18" t="n">
        <v>13.1360946745562</v>
      </c>
      <c r="Z291" s="19" t="n">
        <v>137</v>
      </c>
      <c r="AA291" s="18" t="n">
        <v>14.1237113402062</v>
      </c>
      <c r="AB291" s="19" t="n">
        <v>120</v>
      </c>
      <c r="AC291" s="18" t="n">
        <v>12.779552715655</v>
      </c>
      <c r="AD291" s="19" t="n">
        <v>120</v>
      </c>
      <c r="AE291" s="18" t="n">
        <v>11.6166505324298</v>
      </c>
      <c r="AF291" s="19" t="n">
        <v>123</v>
      </c>
      <c r="AG291" s="18" t="n">
        <v>12.7991675338189</v>
      </c>
      <c r="AH291" s="19" t="n">
        <v>38</v>
      </c>
      <c r="AI291" s="18" t="n">
        <v>4.89690721649485</v>
      </c>
      <c r="AJ291" s="19" t="n">
        <v>51</v>
      </c>
      <c r="AK291" s="18" t="n">
        <v>6.03550295857988</v>
      </c>
      <c r="AL291" s="19" t="n">
        <v>46</v>
      </c>
      <c r="AM291" s="18" t="n">
        <v>4.74226804123711</v>
      </c>
      <c r="AN291" s="19" t="n">
        <v>45</v>
      </c>
      <c r="AO291" s="18" t="n">
        <v>4.79233226837061</v>
      </c>
      <c r="AP291" s="19" t="n">
        <v>57</v>
      </c>
      <c r="AQ291" s="18" t="n">
        <v>5.51790900290416</v>
      </c>
      <c r="AR291" s="19" t="n">
        <v>51</v>
      </c>
      <c r="AS291" s="18" t="n">
        <v>5.30697190426639</v>
      </c>
    </row>
    <row r="292">
      <c r="B292" s="4" t="n">
        <v>50401</v>
      </c>
      <c r="C292" s="5" t="s">
        <v>303</v>
      </c>
      <c r="D292" s="19" t="n">
        <v>726</v>
      </c>
      <c r="E292" s="19" t="n">
        <v>953</v>
      </c>
      <c r="F292" s="19" t="n">
        <v>923</v>
      </c>
      <c r="G292" s="19" t="n">
        <v>883</v>
      </c>
      <c r="H292" s="19" t="n">
        <v>892</v>
      </c>
      <c r="I292" s="19" t="n">
        <v>898</v>
      </c>
      <c r="J292" s="19" t="n">
        <v>547</v>
      </c>
      <c r="K292" s="18" t="n">
        <v>75.3443526170799</v>
      </c>
      <c r="L292" s="19" t="n">
        <v>733</v>
      </c>
      <c r="M292" s="18" t="n">
        <v>76.9150052465897</v>
      </c>
      <c r="N292" s="19" t="n">
        <v>723</v>
      </c>
      <c r="O292" s="18" t="n">
        <v>78.3315276273023</v>
      </c>
      <c r="P292" s="19" t="n">
        <v>704</v>
      </c>
      <c r="Q292" s="18" t="n">
        <v>79.7281993204983</v>
      </c>
      <c r="R292" s="19" t="n">
        <v>728</v>
      </c>
      <c r="S292" s="18" t="n">
        <v>81.6143497757848</v>
      </c>
      <c r="T292" s="19" t="n">
        <v>677</v>
      </c>
      <c r="U292" s="18" t="n">
        <v>75.3897550111359</v>
      </c>
      <c r="V292" s="19" t="n">
        <v>124</v>
      </c>
      <c r="W292" s="18" t="n">
        <v>17.0798898071625</v>
      </c>
      <c r="X292" s="19" t="n">
        <v>146</v>
      </c>
      <c r="Y292" s="18" t="n">
        <v>15.3200419727177</v>
      </c>
      <c r="Z292" s="19" t="n">
        <v>131</v>
      </c>
      <c r="AA292" s="18" t="n">
        <v>14.192849404117</v>
      </c>
      <c r="AB292" s="19" t="n">
        <v>122</v>
      </c>
      <c r="AC292" s="18" t="n">
        <v>13.8165345413364</v>
      </c>
      <c r="AD292" s="19" t="n">
        <v>108</v>
      </c>
      <c r="AE292" s="18" t="n">
        <v>12.1076233183857</v>
      </c>
      <c r="AF292" s="19" t="n">
        <v>128</v>
      </c>
      <c r="AG292" s="18" t="n">
        <v>14.2538975501114</v>
      </c>
      <c r="AH292" s="19" t="n">
        <v>55</v>
      </c>
      <c r="AI292" s="18" t="n">
        <v>7.57575757575758</v>
      </c>
      <c r="AJ292" s="19" t="n">
        <v>74</v>
      </c>
      <c r="AK292" s="18" t="n">
        <v>7.76495278069255</v>
      </c>
      <c r="AL292" s="19" t="n">
        <v>69</v>
      </c>
      <c r="AM292" s="18" t="n">
        <v>7.47562296858072</v>
      </c>
      <c r="AN292" s="19" t="n">
        <v>57</v>
      </c>
      <c r="AO292" s="18" t="n">
        <v>6.45526613816535</v>
      </c>
      <c r="AP292" s="19" t="n">
        <v>56</v>
      </c>
      <c r="AQ292" s="18" t="n">
        <v>6.2780269058296</v>
      </c>
      <c r="AR292" s="19" t="n">
        <v>93</v>
      </c>
      <c r="AS292" s="18" t="n">
        <v>10.3563474387528</v>
      </c>
    </row>
    <row r="293">
      <c r="B293" s="4" t="n">
        <v>50402</v>
      </c>
      <c r="C293" s="5" t="s">
        <v>304</v>
      </c>
      <c r="D293" s="19" t="n">
        <v>492</v>
      </c>
      <c r="E293" s="19" t="n">
        <v>532</v>
      </c>
      <c r="F293" s="19" t="n">
        <v>472</v>
      </c>
      <c r="G293" s="19" t="n">
        <v>453</v>
      </c>
      <c r="H293" s="19" t="n">
        <v>447</v>
      </c>
      <c r="I293" s="19" t="n">
        <v>505</v>
      </c>
      <c r="J293" s="19" t="n">
        <v>407</v>
      </c>
      <c r="K293" s="18" t="n">
        <v>82.7235772357724</v>
      </c>
      <c r="L293" s="19" t="n">
        <v>419</v>
      </c>
      <c r="M293" s="18" t="n">
        <v>78.7593984962406</v>
      </c>
      <c r="N293" s="19" t="n">
        <v>346</v>
      </c>
      <c r="O293" s="18" t="n">
        <v>73.3050847457627</v>
      </c>
      <c r="P293" s="19" t="n">
        <v>355</v>
      </c>
      <c r="Q293" s="18" t="n">
        <v>78.3664459161148</v>
      </c>
      <c r="R293" s="19" t="n">
        <v>356</v>
      </c>
      <c r="S293" s="18" t="n">
        <v>79.6420581655481</v>
      </c>
      <c r="T293" s="19" t="n">
        <v>398</v>
      </c>
      <c r="U293" s="18" t="n">
        <v>78.8118811881188</v>
      </c>
      <c r="V293" s="19" t="n">
        <v>63</v>
      </c>
      <c r="W293" s="18" t="n">
        <v>12.8048780487805</v>
      </c>
      <c r="X293" s="19" t="n">
        <v>72</v>
      </c>
      <c r="Y293" s="18" t="n">
        <v>13.5338345864662</v>
      </c>
      <c r="Z293" s="19" t="n">
        <v>76</v>
      </c>
      <c r="AA293" s="18" t="n">
        <v>16.1016949152542</v>
      </c>
      <c r="AB293" s="19" t="n">
        <v>61</v>
      </c>
      <c r="AC293" s="18" t="n">
        <v>13.4657836644592</v>
      </c>
      <c r="AD293" s="19" t="n">
        <v>58</v>
      </c>
      <c r="AE293" s="18" t="n">
        <v>12.9753914988814</v>
      </c>
      <c r="AF293" s="19" t="n">
        <v>63</v>
      </c>
      <c r="AG293" s="18" t="n">
        <v>12.4752475247525</v>
      </c>
      <c r="AH293" s="19" t="n">
        <v>22</v>
      </c>
      <c r="AI293" s="18" t="n">
        <v>4.47154471544715</v>
      </c>
      <c r="AJ293" s="19" t="n">
        <v>41</v>
      </c>
      <c r="AK293" s="18" t="n">
        <v>7.70676691729323</v>
      </c>
      <c r="AL293" s="19" t="n">
        <v>50</v>
      </c>
      <c r="AM293" s="18" t="n">
        <v>10.5932203389831</v>
      </c>
      <c r="AN293" s="19" t="n">
        <v>37</v>
      </c>
      <c r="AO293" s="18" t="n">
        <v>8.16777041942605</v>
      </c>
      <c r="AP293" s="19" t="n">
        <v>33</v>
      </c>
      <c r="AQ293" s="18" t="n">
        <v>7.38255033557047</v>
      </c>
      <c r="AR293" s="19" t="n">
        <v>44</v>
      </c>
      <c r="AS293" s="18" t="n">
        <v>8.71287128712871</v>
      </c>
    </row>
    <row r="294">
      <c r="B294" s="4" t="n">
        <v>50403</v>
      </c>
      <c r="C294" s="5" t="s">
        <v>305</v>
      </c>
      <c r="D294" s="19" t="n">
        <v>1422</v>
      </c>
      <c r="E294" s="19" t="n">
        <v>1527</v>
      </c>
      <c r="F294" s="19" t="n">
        <v>1789</v>
      </c>
      <c r="G294" s="19" t="n">
        <v>1903</v>
      </c>
      <c r="H294" s="19" t="n">
        <v>2226</v>
      </c>
      <c r="I294" s="19" t="n">
        <v>2215</v>
      </c>
      <c r="J294" s="19" t="n">
        <v>1057</v>
      </c>
      <c r="K294" s="18" t="n">
        <v>74.3319268635724</v>
      </c>
      <c r="L294" s="19" t="n">
        <v>1189</v>
      </c>
      <c r="M294" s="18" t="n">
        <v>77.8650949574329</v>
      </c>
      <c r="N294" s="19" t="n">
        <v>1359</v>
      </c>
      <c r="O294" s="18" t="n">
        <v>75.964225824483</v>
      </c>
      <c r="P294" s="19" t="n">
        <v>1518</v>
      </c>
      <c r="Q294" s="18" t="n">
        <v>79.7687861271676</v>
      </c>
      <c r="R294" s="19" t="n">
        <v>1714</v>
      </c>
      <c r="S294" s="18" t="n">
        <v>76.9991015274034</v>
      </c>
      <c r="T294" s="19" t="n">
        <v>1612</v>
      </c>
      <c r="U294" s="18" t="n">
        <v>72.7765237020316</v>
      </c>
      <c r="V294" s="19" t="n">
        <v>239</v>
      </c>
      <c r="W294" s="18" t="n">
        <v>16.8073136427567</v>
      </c>
      <c r="X294" s="19" t="n">
        <v>203</v>
      </c>
      <c r="Y294" s="18" t="n">
        <v>13.2940406024885</v>
      </c>
      <c r="Z294" s="19" t="n">
        <v>262</v>
      </c>
      <c r="AA294" s="18" t="n">
        <v>14.6450531022918</v>
      </c>
      <c r="AB294" s="19" t="n">
        <v>246</v>
      </c>
      <c r="AC294" s="18" t="n">
        <v>12.926957435628</v>
      </c>
      <c r="AD294" s="19" t="n">
        <v>337</v>
      </c>
      <c r="AE294" s="18" t="n">
        <v>15.1392632524708</v>
      </c>
      <c r="AF294" s="19" t="n">
        <v>385</v>
      </c>
      <c r="AG294" s="18" t="n">
        <v>17.3814898419865</v>
      </c>
      <c r="AH294" s="19" t="n">
        <v>126</v>
      </c>
      <c r="AI294" s="18" t="n">
        <v>8.86075949367089</v>
      </c>
      <c r="AJ294" s="19" t="n">
        <v>135</v>
      </c>
      <c r="AK294" s="18" t="n">
        <v>8.84086444007858</v>
      </c>
      <c r="AL294" s="19" t="n">
        <v>168</v>
      </c>
      <c r="AM294" s="18" t="n">
        <v>9.39072107322527</v>
      </c>
      <c r="AN294" s="19" t="n">
        <v>139</v>
      </c>
      <c r="AO294" s="18" t="n">
        <v>7.30425643720441</v>
      </c>
      <c r="AP294" s="19" t="n">
        <v>175</v>
      </c>
      <c r="AQ294" s="18" t="n">
        <v>7.86163522012579</v>
      </c>
      <c r="AR294" s="19" t="n">
        <v>218</v>
      </c>
      <c r="AS294" s="18" t="n">
        <v>9.84198645598194</v>
      </c>
    </row>
    <row r="295">
      <c r="B295" s="4" t="n">
        <v>50501</v>
      </c>
      <c r="C295" s="5" t="s">
        <v>306</v>
      </c>
      <c r="D295" s="19" t="n">
        <v>1842</v>
      </c>
      <c r="E295" s="19" t="n">
        <v>1998</v>
      </c>
      <c r="F295" s="19" t="n">
        <v>2156</v>
      </c>
      <c r="G295" s="19" t="n">
        <v>1912</v>
      </c>
      <c r="H295" s="19" t="n">
        <v>1965</v>
      </c>
      <c r="I295" s="19" t="n">
        <v>1781</v>
      </c>
      <c r="J295" s="19" t="n">
        <v>1492</v>
      </c>
      <c r="K295" s="18" t="n">
        <v>80.9989142236699</v>
      </c>
      <c r="L295" s="19" t="n">
        <v>1625</v>
      </c>
      <c r="M295" s="18" t="n">
        <v>81.3313313313313</v>
      </c>
      <c r="N295" s="19" t="n">
        <v>1772</v>
      </c>
      <c r="O295" s="18" t="n">
        <v>82.1892393320965</v>
      </c>
      <c r="P295" s="19" t="n">
        <v>1600</v>
      </c>
      <c r="Q295" s="18" t="n">
        <v>83.6820083682008</v>
      </c>
      <c r="R295" s="19" t="n">
        <v>1689</v>
      </c>
      <c r="S295" s="18" t="n">
        <v>85.9541984732824</v>
      </c>
      <c r="T295" s="19" t="n">
        <v>1425</v>
      </c>
      <c r="U295" s="18" t="n">
        <v>80.0112296462661</v>
      </c>
      <c r="V295" s="19" t="n">
        <v>265</v>
      </c>
      <c r="W295" s="18" t="n">
        <v>14.3865363735071</v>
      </c>
      <c r="X295" s="19" t="n">
        <v>247</v>
      </c>
      <c r="Y295" s="18" t="n">
        <v>12.3623623623624</v>
      </c>
      <c r="Z295" s="19" t="n">
        <v>273</v>
      </c>
      <c r="AA295" s="18" t="n">
        <v>12.6623376623377</v>
      </c>
      <c r="AB295" s="19" t="n">
        <v>219</v>
      </c>
      <c r="AC295" s="18" t="n">
        <v>11.4539748953975</v>
      </c>
      <c r="AD295" s="19" t="n">
        <v>189</v>
      </c>
      <c r="AE295" s="18" t="n">
        <v>9.61832061068702</v>
      </c>
      <c r="AF295" s="19" t="n">
        <v>223</v>
      </c>
      <c r="AG295" s="18" t="n">
        <v>12.521055586749</v>
      </c>
      <c r="AH295" s="19" t="n">
        <v>85</v>
      </c>
      <c r="AI295" s="18" t="n">
        <v>4.61454940282302</v>
      </c>
      <c r="AJ295" s="19" t="n">
        <v>126</v>
      </c>
      <c r="AK295" s="18" t="n">
        <v>6.30630630630631</v>
      </c>
      <c r="AL295" s="19" t="n">
        <v>111</v>
      </c>
      <c r="AM295" s="18" t="n">
        <v>5.14842300556586</v>
      </c>
      <c r="AN295" s="19" t="n">
        <v>93</v>
      </c>
      <c r="AO295" s="18" t="n">
        <v>4.86401673640167</v>
      </c>
      <c r="AP295" s="19" t="n">
        <v>87</v>
      </c>
      <c r="AQ295" s="18" t="n">
        <v>4.42748091603053</v>
      </c>
      <c r="AR295" s="19" t="n">
        <v>133</v>
      </c>
      <c r="AS295" s="18" t="n">
        <v>7.46771476698484</v>
      </c>
    </row>
    <row r="296">
      <c r="B296" s="4" t="n">
        <v>50502</v>
      </c>
      <c r="C296" s="5" t="s">
        <v>307</v>
      </c>
      <c r="D296" s="19" t="n">
        <v>1809</v>
      </c>
      <c r="E296" s="19" t="n">
        <v>2124</v>
      </c>
      <c r="F296" s="19" t="n">
        <v>2252</v>
      </c>
      <c r="G296" s="19" t="n">
        <v>2236</v>
      </c>
      <c r="H296" s="19" t="n">
        <v>2311</v>
      </c>
      <c r="I296" s="19" t="n">
        <v>2281</v>
      </c>
      <c r="J296" s="19" t="n">
        <v>1385</v>
      </c>
      <c r="K296" s="18" t="n">
        <v>76.5616362631288</v>
      </c>
      <c r="L296" s="19" t="n">
        <v>1706</v>
      </c>
      <c r="M296" s="18" t="n">
        <v>80.3201506591337</v>
      </c>
      <c r="N296" s="19" t="n">
        <v>1760</v>
      </c>
      <c r="O296" s="18" t="n">
        <v>78.1527531083481</v>
      </c>
      <c r="P296" s="19" t="n">
        <v>1845</v>
      </c>
      <c r="Q296" s="18" t="n">
        <v>82.5134168157424</v>
      </c>
      <c r="R296" s="19" t="n">
        <v>1877</v>
      </c>
      <c r="S296" s="18" t="n">
        <v>81.2202509736045</v>
      </c>
      <c r="T296" s="19" t="n">
        <v>1733</v>
      </c>
      <c r="U296" s="18" t="n">
        <v>75.9754493643139</v>
      </c>
      <c r="V296" s="19" t="n">
        <v>287</v>
      </c>
      <c r="W296" s="18" t="n">
        <v>15.8651188501935</v>
      </c>
      <c r="X296" s="19" t="n">
        <v>274</v>
      </c>
      <c r="Y296" s="18" t="n">
        <v>12.9001883239171</v>
      </c>
      <c r="Z296" s="19" t="n">
        <v>309</v>
      </c>
      <c r="AA296" s="18" t="n">
        <v>13.7211367673179</v>
      </c>
      <c r="AB296" s="19" t="n">
        <v>265</v>
      </c>
      <c r="AC296" s="18" t="n">
        <v>11.8515205724508</v>
      </c>
      <c r="AD296" s="19" t="n">
        <v>296</v>
      </c>
      <c r="AE296" s="18" t="n">
        <v>12.8083080917352</v>
      </c>
      <c r="AF296" s="19" t="n">
        <v>355</v>
      </c>
      <c r="AG296" s="18" t="n">
        <v>15.5633494081543</v>
      </c>
      <c r="AH296" s="19" t="n">
        <v>137</v>
      </c>
      <c r="AI296" s="18" t="n">
        <v>7.57324488667772</v>
      </c>
      <c r="AJ296" s="19" t="n">
        <v>144</v>
      </c>
      <c r="AK296" s="18" t="n">
        <v>6.77966101694915</v>
      </c>
      <c r="AL296" s="19" t="n">
        <v>183</v>
      </c>
      <c r="AM296" s="18" t="n">
        <v>8.12611012433393</v>
      </c>
      <c r="AN296" s="19" t="n">
        <v>126</v>
      </c>
      <c r="AO296" s="18" t="n">
        <v>5.6350626118068</v>
      </c>
      <c r="AP296" s="19" t="n">
        <v>138</v>
      </c>
      <c r="AQ296" s="18" t="n">
        <v>5.97144093466032</v>
      </c>
      <c r="AR296" s="19" t="n">
        <v>193</v>
      </c>
      <c r="AS296" s="18" t="n">
        <v>8.46120122753178</v>
      </c>
    </row>
    <row r="297">
      <c r="B297" s="4" t="n">
        <v>50503</v>
      </c>
      <c r="C297" s="5" t="s">
        <v>308</v>
      </c>
      <c r="D297" s="19" t="n">
        <v>2193</v>
      </c>
      <c r="E297" s="19" t="n">
        <v>2588</v>
      </c>
      <c r="F297" s="19" t="n">
        <v>2849</v>
      </c>
      <c r="G297" s="19" t="n">
        <v>3008</v>
      </c>
      <c r="H297" s="19" t="n">
        <v>3135</v>
      </c>
      <c r="I297" s="19" t="n">
        <v>3038</v>
      </c>
      <c r="J297" s="19" t="n">
        <v>1669</v>
      </c>
      <c r="K297" s="18" t="n">
        <v>76.1057911536708</v>
      </c>
      <c r="L297" s="19" t="n">
        <v>2000</v>
      </c>
      <c r="M297" s="18" t="n">
        <v>77.2797527047913</v>
      </c>
      <c r="N297" s="19" t="n">
        <v>2171</v>
      </c>
      <c r="O297" s="18" t="n">
        <v>76.2021762021762</v>
      </c>
      <c r="P297" s="19" t="n">
        <v>2410</v>
      </c>
      <c r="Q297" s="18" t="n">
        <v>80.1196808510638</v>
      </c>
      <c r="R297" s="19" t="n">
        <v>2477</v>
      </c>
      <c r="S297" s="18" t="n">
        <v>79.0111642743222</v>
      </c>
      <c r="T297" s="19" t="n">
        <v>2250</v>
      </c>
      <c r="U297" s="18" t="n">
        <v>74.0618828176432</v>
      </c>
      <c r="V297" s="19" t="n">
        <v>382</v>
      </c>
      <c r="W297" s="18" t="n">
        <v>17.4190606475148</v>
      </c>
      <c r="X297" s="19" t="n">
        <v>385</v>
      </c>
      <c r="Y297" s="18" t="n">
        <v>14.8763523956723</v>
      </c>
      <c r="Z297" s="19" t="n">
        <v>431</v>
      </c>
      <c r="AA297" s="18" t="n">
        <v>15.1281151281151</v>
      </c>
      <c r="AB297" s="19" t="n">
        <v>383</v>
      </c>
      <c r="AC297" s="18" t="n">
        <v>12.7327127659574</v>
      </c>
      <c r="AD297" s="19" t="n">
        <v>424</v>
      </c>
      <c r="AE297" s="18" t="n">
        <v>13.5247208931419</v>
      </c>
      <c r="AF297" s="19" t="n">
        <v>508</v>
      </c>
      <c r="AG297" s="18" t="n">
        <v>16.7215273206057</v>
      </c>
      <c r="AH297" s="19" t="n">
        <v>142</v>
      </c>
      <c r="AI297" s="18" t="n">
        <v>6.47514819881441</v>
      </c>
      <c r="AJ297" s="19" t="n">
        <v>203</v>
      </c>
      <c r="AK297" s="18" t="n">
        <v>7.84389489953632</v>
      </c>
      <c r="AL297" s="19" t="n">
        <v>247</v>
      </c>
      <c r="AM297" s="18" t="n">
        <v>8.66970866970867</v>
      </c>
      <c r="AN297" s="19" t="n">
        <v>215</v>
      </c>
      <c r="AO297" s="18" t="n">
        <v>7.14760638297872</v>
      </c>
      <c r="AP297" s="19" t="n">
        <v>234</v>
      </c>
      <c r="AQ297" s="18" t="n">
        <v>7.46411483253589</v>
      </c>
      <c r="AR297" s="19" t="n">
        <v>280</v>
      </c>
      <c r="AS297" s="18" t="n">
        <v>9.21658986175115</v>
      </c>
    </row>
    <row r="298">
      <c r="B298" s="4" t="n">
        <v>50601</v>
      </c>
      <c r="C298" s="5" t="s">
        <v>309</v>
      </c>
      <c r="D298" s="19" t="n">
        <v>715</v>
      </c>
      <c r="E298" s="19" t="n">
        <v>973</v>
      </c>
      <c r="F298" s="19" t="n">
        <v>1128</v>
      </c>
      <c r="G298" s="19" t="n">
        <v>1391</v>
      </c>
      <c r="H298" s="19" t="n">
        <v>1611</v>
      </c>
      <c r="I298" s="19" t="n">
        <v>1603</v>
      </c>
      <c r="J298" s="19" t="n">
        <v>501</v>
      </c>
      <c r="K298" s="18" t="n">
        <v>70.0699300699301</v>
      </c>
      <c r="L298" s="19" t="n">
        <v>719</v>
      </c>
      <c r="M298" s="18" t="n">
        <v>73.8951695786228</v>
      </c>
      <c r="N298" s="19" t="n">
        <v>889</v>
      </c>
      <c r="O298" s="18" t="n">
        <v>78.8120567375886</v>
      </c>
      <c r="P298" s="19" t="n">
        <v>1038</v>
      </c>
      <c r="Q298" s="18" t="n">
        <v>74.6225736879942</v>
      </c>
      <c r="R298" s="19" t="n">
        <v>1245</v>
      </c>
      <c r="S298" s="18" t="n">
        <v>77.2811918063315</v>
      </c>
      <c r="T298" s="19" t="n">
        <v>1111</v>
      </c>
      <c r="U298" s="18" t="n">
        <v>69.3075483468497</v>
      </c>
      <c r="V298" s="19" t="n">
        <v>152</v>
      </c>
      <c r="W298" s="18" t="n">
        <v>21.2587412587413</v>
      </c>
      <c r="X298" s="19" t="n">
        <v>169</v>
      </c>
      <c r="Y298" s="18" t="n">
        <v>17.3689619732785</v>
      </c>
      <c r="Z298" s="19" t="n">
        <v>127</v>
      </c>
      <c r="AA298" s="18" t="n">
        <v>11.258865248227</v>
      </c>
      <c r="AB298" s="19" t="n">
        <v>217</v>
      </c>
      <c r="AC298" s="18" t="n">
        <v>15.6002875629044</v>
      </c>
      <c r="AD298" s="19" t="n">
        <v>209</v>
      </c>
      <c r="AE298" s="18" t="n">
        <v>12.9733085040348</v>
      </c>
      <c r="AF298" s="19" t="n">
        <v>264</v>
      </c>
      <c r="AG298" s="18" t="n">
        <v>16.4691203992514</v>
      </c>
      <c r="AH298" s="19" t="n">
        <v>62</v>
      </c>
      <c r="AI298" s="18" t="n">
        <v>8.67132867132867</v>
      </c>
      <c r="AJ298" s="19" t="n">
        <v>85</v>
      </c>
      <c r="AK298" s="18" t="n">
        <v>8.73586844809866</v>
      </c>
      <c r="AL298" s="19" t="n">
        <v>112</v>
      </c>
      <c r="AM298" s="18" t="n">
        <v>9.9290780141844</v>
      </c>
      <c r="AN298" s="19" t="n">
        <v>136</v>
      </c>
      <c r="AO298" s="18" t="n">
        <v>9.77713874910137</v>
      </c>
      <c r="AP298" s="19" t="n">
        <v>157</v>
      </c>
      <c r="AQ298" s="18" t="n">
        <v>9.74549968963377</v>
      </c>
      <c r="AR298" s="19" t="n">
        <v>228</v>
      </c>
      <c r="AS298" s="18" t="n">
        <v>14.2233312538989</v>
      </c>
    </row>
    <row r="299">
      <c r="B299" s="4" t="n">
        <v>50602</v>
      </c>
      <c r="C299" s="5" t="s">
        <v>310</v>
      </c>
      <c r="D299" s="19" t="n">
        <v>571</v>
      </c>
      <c r="E299" s="19" t="n">
        <v>711</v>
      </c>
      <c r="F299" s="19" t="n">
        <v>735</v>
      </c>
      <c r="G299" s="19" t="n">
        <v>805</v>
      </c>
      <c r="H299" s="19" t="n">
        <v>829</v>
      </c>
      <c r="I299" s="19" t="n">
        <v>763</v>
      </c>
      <c r="J299" s="19" t="n">
        <v>421</v>
      </c>
      <c r="K299" s="18" t="n">
        <v>73.7302977232925</v>
      </c>
      <c r="L299" s="19" t="n">
        <v>561</v>
      </c>
      <c r="M299" s="18" t="n">
        <v>78.9029535864979</v>
      </c>
      <c r="N299" s="19" t="n">
        <v>572</v>
      </c>
      <c r="O299" s="18" t="n">
        <v>77.8231292517007</v>
      </c>
      <c r="P299" s="19" t="n">
        <v>648</v>
      </c>
      <c r="Q299" s="18" t="n">
        <v>80.4968944099379</v>
      </c>
      <c r="R299" s="19" t="n">
        <v>673</v>
      </c>
      <c r="S299" s="18" t="n">
        <v>81.1821471652593</v>
      </c>
      <c r="T299" s="19" t="n">
        <v>575</v>
      </c>
      <c r="U299" s="18" t="n">
        <v>75.3604193971166</v>
      </c>
      <c r="V299" s="19" t="n">
        <v>99</v>
      </c>
      <c r="W299" s="18" t="n">
        <v>17.338003502627</v>
      </c>
      <c r="X299" s="19" t="n">
        <v>109</v>
      </c>
      <c r="Y299" s="18" t="n">
        <v>15.3305203938115</v>
      </c>
      <c r="Z299" s="19" t="n">
        <v>107</v>
      </c>
      <c r="AA299" s="18" t="n">
        <v>14.5578231292517</v>
      </c>
      <c r="AB299" s="19" t="n">
        <v>94</v>
      </c>
      <c r="AC299" s="18" t="n">
        <v>11.6770186335404</v>
      </c>
      <c r="AD299" s="19" t="n">
        <v>90</v>
      </c>
      <c r="AE299" s="18" t="n">
        <v>10.8564535585042</v>
      </c>
      <c r="AF299" s="19" t="n">
        <v>124</v>
      </c>
      <c r="AG299" s="18" t="n">
        <v>16.2516382699869</v>
      </c>
      <c r="AH299" s="19" t="n">
        <v>51</v>
      </c>
      <c r="AI299" s="18" t="n">
        <v>8.93169877408056</v>
      </c>
      <c r="AJ299" s="19" t="n">
        <v>41</v>
      </c>
      <c r="AK299" s="18" t="n">
        <v>5.76652601969058</v>
      </c>
      <c r="AL299" s="19" t="n">
        <v>56</v>
      </c>
      <c r="AM299" s="18" t="n">
        <v>7.61904761904762</v>
      </c>
      <c r="AN299" s="19" t="n">
        <v>63</v>
      </c>
      <c r="AO299" s="18" t="n">
        <v>7.82608695652174</v>
      </c>
      <c r="AP299" s="19" t="n">
        <v>66</v>
      </c>
      <c r="AQ299" s="18" t="n">
        <v>7.96139927623643</v>
      </c>
      <c r="AR299" s="19" t="n">
        <v>64</v>
      </c>
      <c r="AS299" s="18" t="n">
        <v>8.38794233289646</v>
      </c>
    </row>
    <row r="300">
      <c r="B300" s="4" t="n">
        <v>50603</v>
      </c>
      <c r="C300" s="5" t="s">
        <v>311</v>
      </c>
      <c r="D300" s="19" t="n">
        <v>845</v>
      </c>
      <c r="E300" s="19" t="n">
        <v>989</v>
      </c>
      <c r="F300" s="19" t="n">
        <v>1095</v>
      </c>
      <c r="G300" s="19" t="n">
        <v>1112</v>
      </c>
      <c r="H300" s="19" t="n">
        <v>1097</v>
      </c>
      <c r="I300" s="19" t="n">
        <v>1070</v>
      </c>
      <c r="J300" s="19" t="n">
        <v>631</v>
      </c>
      <c r="K300" s="18" t="n">
        <v>74.6745562130178</v>
      </c>
      <c r="L300" s="19" t="n">
        <v>749</v>
      </c>
      <c r="M300" s="18" t="n">
        <v>75.7330637007078</v>
      </c>
      <c r="N300" s="19" t="n">
        <v>847</v>
      </c>
      <c r="O300" s="18" t="n">
        <v>77.351598173516</v>
      </c>
      <c r="P300" s="19" t="n">
        <v>883</v>
      </c>
      <c r="Q300" s="18" t="n">
        <v>79.4064748201439</v>
      </c>
      <c r="R300" s="19" t="n">
        <v>886</v>
      </c>
      <c r="S300" s="18" t="n">
        <v>80.7657247037375</v>
      </c>
      <c r="T300" s="19" t="n">
        <v>816</v>
      </c>
      <c r="U300" s="18" t="n">
        <v>76.2616822429907</v>
      </c>
      <c r="V300" s="19" t="n">
        <v>141</v>
      </c>
      <c r="W300" s="18" t="n">
        <v>16.6863905325444</v>
      </c>
      <c r="X300" s="19" t="n">
        <v>149</v>
      </c>
      <c r="Y300" s="18" t="n">
        <v>15.0657229524773</v>
      </c>
      <c r="Z300" s="19" t="n">
        <v>155</v>
      </c>
      <c r="AA300" s="18" t="n">
        <v>14.1552511415525</v>
      </c>
      <c r="AB300" s="19" t="n">
        <v>154</v>
      </c>
      <c r="AC300" s="18" t="n">
        <v>13.8489208633094</v>
      </c>
      <c r="AD300" s="19" t="n">
        <v>125</v>
      </c>
      <c r="AE300" s="18" t="n">
        <v>11.3947128532361</v>
      </c>
      <c r="AF300" s="19" t="n">
        <v>169</v>
      </c>
      <c r="AG300" s="18" t="n">
        <v>15.7943925233645</v>
      </c>
      <c r="AH300" s="19" t="n">
        <v>73</v>
      </c>
      <c r="AI300" s="18" t="n">
        <v>8.63905325443787</v>
      </c>
      <c r="AJ300" s="19" t="n">
        <v>91</v>
      </c>
      <c r="AK300" s="18" t="n">
        <v>9.20121334681496</v>
      </c>
      <c r="AL300" s="19" t="n">
        <v>93</v>
      </c>
      <c r="AM300" s="18" t="n">
        <v>8.49315068493151</v>
      </c>
      <c r="AN300" s="19" t="n">
        <v>75</v>
      </c>
      <c r="AO300" s="18" t="n">
        <v>6.74460431654676</v>
      </c>
      <c r="AP300" s="19" t="n">
        <v>86</v>
      </c>
      <c r="AQ300" s="18" t="n">
        <v>7.83956244302644</v>
      </c>
      <c r="AR300" s="19" t="n">
        <v>85</v>
      </c>
      <c r="AS300" s="18" t="n">
        <v>7.94392523364486</v>
      </c>
    </row>
    <row r="301">
      <c r="B301" s="4" t="n">
        <v>50604</v>
      </c>
      <c r="C301" s="5" t="s">
        <v>312</v>
      </c>
      <c r="D301" s="19" t="n">
        <v>1393</v>
      </c>
      <c r="E301" s="19" t="n">
        <v>1624</v>
      </c>
      <c r="F301" s="19" t="n">
        <v>1680</v>
      </c>
      <c r="G301" s="19" t="n">
        <v>1734</v>
      </c>
      <c r="H301" s="19" t="n">
        <v>1741</v>
      </c>
      <c r="I301" s="19" t="n">
        <v>1693</v>
      </c>
      <c r="J301" s="19" t="n">
        <v>981</v>
      </c>
      <c r="K301" s="18" t="n">
        <v>70.4235463029433</v>
      </c>
      <c r="L301" s="19" t="n">
        <v>1218</v>
      </c>
      <c r="M301" s="18" t="n">
        <v>75</v>
      </c>
      <c r="N301" s="19" t="n">
        <v>1247</v>
      </c>
      <c r="O301" s="18" t="n">
        <v>74.2261904761905</v>
      </c>
      <c r="P301" s="19" t="n">
        <v>1354</v>
      </c>
      <c r="Q301" s="18" t="n">
        <v>78.0853517877739</v>
      </c>
      <c r="R301" s="19" t="n">
        <v>1284</v>
      </c>
      <c r="S301" s="18" t="n">
        <v>73.7507179781735</v>
      </c>
      <c r="T301" s="19" t="n">
        <v>1084</v>
      </c>
      <c r="U301" s="18" t="n">
        <v>64.0283520378027</v>
      </c>
      <c r="V301" s="19" t="n">
        <v>249</v>
      </c>
      <c r="W301" s="18" t="n">
        <v>17.8750897343862</v>
      </c>
      <c r="X301" s="19" t="n">
        <v>239</v>
      </c>
      <c r="Y301" s="18" t="n">
        <v>14.7167487684729</v>
      </c>
      <c r="Z301" s="19" t="n">
        <v>275</v>
      </c>
      <c r="AA301" s="18" t="n">
        <v>16.3690476190476</v>
      </c>
      <c r="AB301" s="19" t="n">
        <v>250</v>
      </c>
      <c r="AC301" s="18" t="n">
        <v>14.4175317185698</v>
      </c>
      <c r="AD301" s="19" t="n">
        <v>255</v>
      </c>
      <c r="AE301" s="18" t="n">
        <v>14.6467547386559</v>
      </c>
      <c r="AF301" s="19" t="n">
        <v>317</v>
      </c>
      <c r="AG301" s="18" t="n">
        <v>18.7241582988777</v>
      </c>
      <c r="AH301" s="19" t="n">
        <v>163</v>
      </c>
      <c r="AI301" s="18" t="n">
        <v>11.7013639626705</v>
      </c>
      <c r="AJ301" s="19" t="n">
        <v>167</v>
      </c>
      <c r="AK301" s="18" t="n">
        <v>10.2832512315271</v>
      </c>
      <c r="AL301" s="19" t="n">
        <v>158</v>
      </c>
      <c r="AM301" s="18" t="n">
        <v>9.40476190476191</v>
      </c>
      <c r="AN301" s="19" t="n">
        <v>130</v>
      </c>
      <c r="AO301" s="18" t="n">
        <v>7.49711649365629</v>
      </c>
      <c r="AP301" s="19" t="n">
        <v>202</v>
      </c>
      <c r="AQ301" s="18" t="n">
        <v>11.6025272831706</v>
      </c>
      <c r="AR301" s="19" t="n">
        <v>292</v>
      </c>
      <c r="AS301" s="18" t="n">
        <v>17.2474896633196</v>
      </c>
    </row>
    <row r="302">
      <c r="B302" s="4" t="n">
        <v>50605</v>
      </c>
      <c r="C302" s="5" t="s">
        <v>313</v>
      </c>
      <c r="D302" s="19" t="n">
        <v>582</v>
      </c>
      <c r="E302" s="19" t="n">
        <v>684</v>
      </c>
      <c r="F302" s="19" t="n">
        <v>742</v>
      </c>
      <c r="G302" s="19" t="n">
        <v>722</v>
      </c>
      <c r="H302" s="19" t="n">
        <v>750</v>
      </c>
      <c r="I302" s="19" t="n">
        <v>706</v>
      </c>
      <c r="J302" s="19" t="n">
        <v>441</v>
      </c>
      <c r="K302" s="18" t="n">
        <v>75.7731958762887</v>
      </c>
      <c r="L302" s="19" t="n">
        <v>520</v>
      </c>
      <c r="M302" s="18" t="n">
        <v>76.0233918128655</v>
      </c>
      <c r="N302" s="19" t="n">
        <v>544</v>
      </c>
      <c r="O302" s="18" t="n">
        <v>73.3153638814016</v>
      </c>
      <c r="P302" s="19" t="n">
        <v>585</v>
      </c>
      <c r="Q302" s="18" t="n">
        <v>81.0249307479224</v>
      </c>
      <c r="R302" s="19" t="n">
        <v>582</v>
      </c>
      <c r="S302" s="18" t="n">
        <v>77.6</v>
      </c>
      <c r="T302" s="19" t="n">
        <v>513</v>
      </c>
      <c r="U302" s="18" t="n">
        <v>72.6628895184136</v>
      </c>
      <c r="V302" s="19" t="n">
        <v>90</v>
      </c>
      <c r="W302" s="18" t="n">
        <v>15.4639175257732</v>
      </c>
      <c r="X302" s="19" t="n">
        <v>96</v>
      </c>
      <c r="Y302" s="18" t="n">
        <v>14.0350877192982</v>
      </c>
      <c r="Z302" s="19" t="n">
        <v>117</v>
      </c>
      <c r="AA302" s="18" t="n">
        <v>15.7681940700809</v>
      </c>
      <c r="AB302" s="19" t="n">
        <v>93</v>
      </c>
      <c r="AC302" s="18" t="n">
        <v>12.8808864265928</v>
      </c>
      <c r="AD302" s="19" t="n">
        <v>116</v>
      </c>
      <c r="AE302" s="18" t="n">
        <v>15.4666666666667</v>
      </c>
      <c r="AF302" s="19" t="n">
        <v>132</v>
      </c>
      <c r="AG302" s="18" t="n">
        <v>18.6968838526912</v>
      </c>
      <c r="AH302" s="19" t="n">
        <v>51</v>
      </c>
      <c r="AI302" s="18" t="n">
        <v>8.76288659793814</v>
      </c>
      <c r="AJ302" s="19" t="n">
        <v>68</v>
      </c>
      <c r="AK302" s="18" t="n">
        <v>9.94152046783626</v>
      </c>
      <c r="AL302" s="19" t="n">
        <v>81</v>
      </c>
      <c r="AM302" s="18" t="n">
        <v>10.9164420485175</v>
      </c>
      <c r="AN302" s="19" t="n">
        <v>44</v>
      </c>
      <c r="AO302" s="18" t="n">
        <v>6.09418282548476</v>
      </c>
      <c r="AP302" s="19" t="n">
        <v>52</v>
      </c>
      <c r="AQ302" s="18" t="n">
        <v>6.93333333333333</v>
      </c>
      <c r="AR302" s="19" t="n">
        <v>61</v>
      </c>
      <c r="AS302" s="18" t="n">
        <v>8.64022662889518</v>
      </c>
    </row>
    <row r="303">
      <c r="B303" s="4" t="n">
        <v>50606</v>
      </c>
      <c r="C303" s="5" t="s">
        <v>314</v>
      </c>
      <c r="D303" s="19" t="n">
        <v>218</v>
      </c>
      <c r="E303" s="19" t="n">
        <v>306</v>
      </c>
      <c r="F303" s="19" t="n">
        <v>353</v>
      </c>
      <c r="G303" s="19" t="n">
        <v>510</v>
      </c>
      <c r="H303" s="19" t="n">
        <v>581</v>
      </c>
      <c r="I303" s="19" t="n">
        <v>590</v>
      </c>
      <c r="J303" s="19" t="n">
        <v>167</v>
      </c>
      <c r="K303" s="18" t="n">
        <v>76.605504587156</v>
      </c>
      <c r="L303" s="19" t="n">
        <v>202</v>
      </c>
      <c r="M303" s="18" t="n">
        <v>66.0130718954248</v>
      </c>
      <c r="N303" s="19" t="n">
        <v>265</v>
      </c>
      <c r="O303" s="18" t="n">
        <v>75.070821529745</v>
      </c>
      <c r="P303" s="19" t="n">
        <v>389</v>
      </c>
      <c r="Q303" s="18" t="n">
        <v>76.2745098039216</v>
      </c>
      <c r="R303" s="19" t="n">
        <v>455</v>
      </c>
      <c r="S303" s="18" t="n">
        <v>78.3132530120482</v>
      </c>
      <c r="T303" s="19" t="n">
        <v>387</v>
      </c>
      <c r="U303" s="18" t="n">
        <v>65.593220338983</v>
      </c>
      <c r="V303" s="19" t="n">
        <v>44</v>
      </c>
      <c r="W303" s="18" t="n">
        <v>20.1834862385321</v>
      </c>
      <c r="X303" s="19" t="n">
        <v>53</v>
      </c>
      <c r="Y303" s="18" t="n">
        <v>17.3202614379085</v>
      </c>
      <c r="Z303" s="19" t="n">
        <v>55</v>
      </c>
      <c r="AA303" s="18" t="n">
        <v>15.5807365439093</v>
      </c>
      <c r="AB303" s="19" t="n">
        <v>78</v>
      </c>
      <c r="AC303" s="18" t="n">
        <v>15.2941176470588</v>
      </c>
      <c r="AD303" s="19" t="n">
        <v>74</v>
      </c>
      <c r="AE303" s="18" t="n">
        <v>12.736660929432</v>
      </c>
      <c r="AF303" s="19" t="n">
        <v>127</v>
      </c>
      <c r="AG303" s="18" t="n">
        <v>21.5254237288136</v>
      </c>
      <c r="AH303" s="19" t="n">
        <v>7</v>
      </c>
      <c r="AI303" s="18" t="n">
        <v>3.21100917431193</v>
      </c>
      <c r="AJ303" s="19" t="n">
        <v>51</v>
      </c>
      <c r="AK303" s="18" t="n">
        <v>16.6666666666667</v>
      </c>
      <c r="AL303" s="19" t="n">
        <v>33</v>
      </c>
      <c r="AM303" s="18" t="n">
        <v>9.34844192634561</v>
      </c>
      <c r="AN303" s="19" t="n">
        <v>43</v>
      </c>
      <c r="AO303" s="18" t="n">
        <v>8.43137254901961</v>
      </c>
      <c r="AP303" s="19" t="n">
        <v>52</v>
      </c>
      <c r="AQ303" s="18" t="n">
        <v>8.95008605851979</v>
      </c>
      <c r="AR303" s="19" t="n">
        <v>76</v>
      </c>
      <c r="AS303" s="18" t="n">
        <v>12.8813559322034</v>
      </c>
    </row>
    <row r="304">
      <c r="B304" s="4" t="n">
        <v>50607</v>
      </c>
      <c r="C304" s="5" t="s">
        <v>315</v>
      </c>
      <c r="D304" s="19" t="n">
        <v>302</v>
      </c>
      <c r="E304" s="19" t="n">
        <v>432</v>
      </c>
      <c r="F304" s="19" t="n">
        <v>401</v>
      </c>
      <c r="G304" s="19" t="n">
        <v>365</v>
      </c>
      <c r="H304" s="19" t="n">
        <v>396</v>
      </c>
      <c r="I304" s="19" t="n">
        <v>389</v>
      </c>
      <c r="J304" s="19" t="n">
        <v>233</v>
      </c>
      <c r="K304" s="18" t="n">
        <v>77.1523178807947</v>
      </c>
      <c r="L304" s="19" t="n">
        <v>362</v>
      </c>
      <c r="M304" s="18" t="n">
        <v>83.7962962962963</v>
      </c>
      <c r="N304" s="19" t="n">
        <v>324</v>
      </c>
      <c r="O304" s="18" t="n">
        <v>80.7980049875312</v>
      </c>
      <c r="P304" s="19" t="n">
        <v>266</v>
      </c>
      <c r="Q304" s="18" t="n">
        <v>72.8767123287671</v>
      </c>
      <c r="R304" s="19" t="n">
        <v>334</v>
      </c>
      <c r="S304" s="18" t="n">
        <v>84.3434343434343</v>
      </c>
      <c r="T304" s="19" t="n">
        <v>291</v>
      </c>
      <c r="U304" s="18" t="n">
        <v>74.8071979434447</v>
      </c>
      <c r="V304" s="19" t="n">
        <v>50</v>
      </c>
      <c r="W304" s="18" t="n">
        <v>16.5562913907285</v>
      </c>
      <c r="X304" s="19" t="n">
        <v>48</v>
      </c>
      <c r="Y304" s="18" t="n">
        <v>11.1111111111111</v>
      </c>
      <c r="Z304" s="19" t="n">
        <v>57</v>
      </c>
      <c r="AA304" s="18" t="n">
        <v>14.214463840399</v>
      </c>
      <c r="AB304" s="19" t="n">
        <v>67</v>
      </c>
      <c r="AC304" s="18" t="n">
        <v>18.3561643835616</v>
      </c>
      <c r="AD304" s="19" t="n">
        <v>47</v>
      </c>
      <c r="AE304" s="18" t="n">
        <v>11.8686868686869</v>
      </c>
      <c r="AF304" s="19" t="n">
        <v>65</v>
      </c>
      <c r="AG304" s="18" t="n">
        <v>16.7095115681234</v>
      </c>
      <c r="AH304" s="19" t="n">
        <v>19</v>
      </c>
      <c r="AI304" s="18" t="n">
        <v>6.29139072847682</v>
      </c>
      <c r="AJ304" s="19" t="n">
        <v>22</v>
      </c>
      <c r="AK304" s="18" t="n">
        <v>5.09259259259259</v>
      </c>
      <c r="AL304" s="19" t="n">
        <v>20</v>
      </c>
      <c r="AM304" s="18" t="n">
        <v>4.98753117206983</v>
      </c>
      <c r="AN304" s="19" t="n">
        <v>32</v>
      </c>
      <c r="AO304" s="18" t="n">
        <v>8.76712328767123</v>
      </c>
      <c r="AP304" s="19" t="n">
        <v>15</v>
      </c>
      <c r="AQ304" s="18" t="n">
        <v>3.78787878787879</v>
      </c>
      <c r="AR304" s="19" t="n">
        <v>33</v>
      </c>
      <c r="AS304" s="18" t="n">
        <v>8.48329048843188</v>
      </c>
    </row>
    <row r="305">
      <c r="B305" s="4" t="n">
        <v>50701</v>
      </c>
      <c r="C305" s="5" t="s">
        <v>316</v>
      </c>
      <c r="D305" s="19" t="n">
        <v>1056</v>
      </c>
      <c r="E305" s="19" t="n">
        <v>1293</v>
      </c>
      <c r="F305" s="19" t="n">
        <v>1388</v>
      </c>
      <c r="G305" s="19" t="n">
        <v>1459</v>
      </c>
      <c r="H305" s="19" t="n">
        <v>1465</v>
      </c>
      <c r="I305" s="19" t="n">
        <v>1471</v>
      </c>
      <c r="J305" s="19" t="n">
        <v>832</v>
      </c>
      <c r="K305" s="18" t="n">
        <v>78.7878787878788</v>
      </c>
      <c r="L305" s="19" t="n">
        <v>1004</v>
      </c>
      <c r="M305" s="18" t="n">
        <v>77.6488785769528</v>
      </c>
      <c r="N305" s="19" t="n">
        <v>1040</v>
      </c>
      <c r="O305" s="18" t="n">
        <v>74.9279538904899</v>
      </c>
      <c r="P305" s="19" t="n">
        <v>1185</v>
      </c>
      <c r="Q305" s="18" t="n">
        <v>81.2200137080192</v>
      </c>
      <c r="R305" s="19" t="n">
        <v>1190</v>
      </c>
      <c r="S305" s="18" t="n">
        <v>81.2286689419795</v>
      </c>
      <c r="T305" s="19" t="n">
        <v>1124</v>
      </c>
      <c r="U305" s="18" t="n">
        <v>76.4106050305914</v>
      </c>
      <c r="V305" s="19" t="n">
        <v>145</v>
      </c>
      <c r="W305" s="18" t="n">
        <v>13.7310606060606</v>
      </c>
      <c r="X305" s="19" t="n">
        <v>196</v>
      </c>
      <c r="Y305" s="18" t="n">
        <v>15.1585460170147</v>
      </c>
      <c r="Z305" s="19" t="n">
        <v>238</v>
      </c>
      <c r="AA305" s="18" t="n">
        <v>17.1469740634006</v>
      </c>
      <c r="AB305" s="19" t="n">
        <v>187</v>
      </c>
      <c r="AC305" s="18" t="n">
        <v>12.8169979437971</v>
      </c>
      <c r="AD305" s="19" t="n">
        <v>191</v>
      </c>
      <c r="AE305" s="18" t="n">
        <v>13.037542662116</v>
      </c>
      <c r="AF305" s="19" t="n">
        <v>225</v>
      </c>
      <c r="AG305" s="18" t="n">
        <v>15.2957171991842</v>
      </c>
      <c r="AH305" s="19" t="n">
        <v>79</v>
      </c>
      <c r="AI305" s="18" t="n">
        <v>7.48106060606061</v>
      </c>
      <c r="AJ305" s="19" t="n">
        <v>93</v>
      </c>
      <c r="AK305" s="18" t="n">
        <v>7.19257540603248</v>
      </c>
      <c r="AL305" s="19" t="n">
        <v>110</v>
      </c>
      <c r="AM305" s="18" t="n">
        <v>7.92507204610951</v>
      </c>
      <c r="AN305" s="19" t="n">
        <v>87</v>
      </c>
      <c r="AO305" s="18" t="n">
        <v>5.96298834818369</v>
      </c>
      <c r="AP305" s="19" t="n">
        <v>84</v>
      </c>
      <c r="AQ305" s="18" t="n">
        <v>5.73378839590444</v>
      </c>
      <c r="AR305" s="19" t="n">
        <v>122</v>
      </c>
      <c r="AS305" s="18" t="n">
        <v>8.29367777022434</v>
      </c>
    </row>
    <row r="306">
      <c r="B306" s="4" t="n">
        <v>50702</v>
      </c>
      <c r="C306" s="5" t="s">
        <v>317</v>
      </c>
      <c r="D306" s="19" t="n">
        <v>355</v>
      </c>
      <c r="E306" s="19" t="n">
        <v>420</v>
      </c>
      <c r="F306" s="19" t="n">
        <v>339</v>
      </c>
      <c r="G306" s="19" t="n">
        <v>383</v>
      </c>
      <c r="H306" s="19" t="n">
        <v>406</v>
      </c>
      <c r="I306" s="19" t="n">
        <v>390</v>
      </c>
      <c r="J306" s="19" t="n">
        <v>299</v>
      </c>
      <c r="K306" s="18" t="n">
        <v>84.225352112676</v>
      </c>
      <c r="L306" s="19" t="n">
        <v>346</v>
      </c>
      <c r="M306" s="18" t="n">
        <v>82.3809523809524</v>
      </c>
      <c r="N306" s="19" t="n">
        <v>291</v>
      </c>
      <c r="O306" s="18" t="n">
        <v>85.8407079646018</v>
      </c>
      <c r="P306" s="19" t="n">
        <v>322</v>
      </c>
      <c r="Q306" s="18" t="n">
        <v>84.0731070496084</v>
      </c>
      <c r="R306" s="19" t="n">
        <v>344</v>
      </c>
      <c r="S306" s="18" t="n">
        <v>84.7290640394089</v>
      </c>
      <c r="T306" s="19" t="n">
        <v>301</v>
      </c>
      <c r="U306" s="18" t="n">
        <v>77.1794871794872</v>
      </c>
      <c r="V306" s="19" t="n">
        <v>40</v>
      </c>
      <c r="W306" s="18" t="n">
        <v>11.2676056338028</v>
      </c>
      <c r="X306" s="19" t="n">
        <v>43</v>
      </c>
      <c r="Y306" s="18" t="n">
        <v>10.2380952380952</v>
      </c>
      <c r="Z306" s="19" t="n">
        <v>34</v>
      </c>
      <c r="AA306" s="18" t="n">
        <v>10.0294985250737</v>
      </c>
      <c r="AB306" s="19" t="n">
        <v>39</v>
      </c>
      <c r="AC306" s="18" t="n">
        <v>10.1827676240209</v>
      </c>
      <c r="AD306" s="19" t="n">
        <v>44</v>
      </c>
      <c r="AE306" s="18" t="n">
        <v>10.8374384236453</v>
      </c>
      <c r="AF306" s="19" t="n">
        <v>59</v>
      </c>
      <c r="AG306" s="18" t="n">
        <v>15.1282051282051</v>
      </c>
      <c r="AH306" s="19" t="n">
        <v>16</v>
      </c>
      <c r="AI306" s="18" t="n">
        <v>4.50704225352113</v>
      </c>
      <c r="AJ306" s="19" t="n">
        <v>31</v>
      </c>
      <c r="AK306" s="18" t="n">
        <v>7.38095238095238</v>
      </c>
      <c r="AL306" s="19" t="n">
        <v>14</v>
      </c>
      <c r="AM306" s="18" t="n">
        <v>4.12979351032448</v>
      </c>
      <c r="AN306" s="19" t="n">
        <v>22</v>
      </c>
      <c r="AO306" s="18" t="n">
        <v>5.74412532637076</v>
      </c>
      <c r="AP306" s="19" t="n">
        <v>18</v>
      </c>
      <c r="AQ306" s="18" t="n">
        <v>4.43349753694581</v>
      </c>
      <c r="AR306" s="19" t="n">
        <v>30</v>
      </c>
      <c r="AS306" s="18" t="n">
        <v>7.69230769230769</v>
      </c>
    </row>
    <row r="307">
      <c r="B307" s="4" t="n">
        <v>50703</v>
      </c>
      <c r="C307" s="5" t="s">
        <v>318</v>
      </c>
      <c r="D307" s="19" t="n">
        <v>394</v>
      </c>
      <c r="E307" s="19" t="n">
        <v>525</v>
      </c>
      <c r="F307" s="19" t="n">
        <v>552</v>
      </c>
      <c r="G307" s="19" t="n">
        <v>682</v>
      </c>
      <c r="H307" s="19" t="n">
        <v>774</v>
      </c>
      <c r="I307" s="19" t="n">
        <v>771</v>
      </c>
      <c r="J307" s="19" t="n">
        <v>259</v>
      </c>
      <c r="K307" s="18" t="n">
        <v>65.7360406091371</v>
      </c>
      <c r="L307" s="19" t="n">
        <v>355</v>
      </c>
      <c r="M307" s="18" t="n">
        <v>67.6190476190476</v>
      </c>
      <c r="N307" s="19" t="n">
        <v>412</v>
      </c>
      <c r="O307" s="18" t="n">
        <v>74.6376811594203</v>
      </c>
      <c r="P307" s="19" t="n">
        <v>487</v>
      </c>
      <c r="Q307" s="18" t="n">
        <v>71.4076246334311</v>
      </c>
      <c r="R307" s="19" t="n">
        <v>544</v>
      </c>
      <c r="S307" s="18" t="n">
        <v>70.2842377260982</v>
      </c>
      <c r="T307" s="19" t="n">
        <v>557</v>
      </c>
      <c r="U307" s="18" t="n">
        <v>72.2438391699092</v>
      </c>
      <c r="V307" s="19" t="n">
        <v>87</v>
      </c>
      <c r="W307" s="18" t="n">
        <v>22.0812182741117</v>
      </c>
      <c r="X307" s="19" t="n">
        <v>88</v>
      </c>
      <c r="Y307" s="18" t="n">
        <v>16.7619047619048</v>
      </c>
      <c r="Z307" s="19" t="n">
        <v>81</v>
      </c>
      <c r="AA307" s="18" t="n">
        <v>14.6739130434783</v>
      </c>
      <c r="AB307" s="19" t="n">
        <v>105</v>
      </c>
      <c r="AC307" s="18" t="n">
        <v>15.3958944281525</v>
      </c>
      <c r="AD307" s="19" t="n">
        <v>122</v>
      </c>
      <c r="AE307" s="18" t="n">
        <v>15.7622739018088</v>
      </c>
      <c r="AF307" s="19" t="n">
        <v>121</v>
      </c>
      <c r="AG307" s="18" t="n">
        <v>15.6939040207523</v>
      </c>
      <c r="AH307" s="19" t="n">
        <v>48</v>
      </c>
      <c r="AI307" s="18" t="n">
        <v>12.1827411167513</v>
      </c>
      <c r="AJ307" s="19" t="n">
        <v>82</v>
      </c>
      <c r="AK307" s="18" t="n">
        <v>15.6190476190476</v>
      </c>
      <c r="AL307" s="19" t="n">
        <v>59</v>
      </c>
      <c r="AM307" s="18" t="n">
        <v>10.6884057971014</v>
      </c>
      <c r="AN307" s="19" t="n">
        <v>90</v>
      </c>
      <c r="AO307" s="18" t="n">
        <v>13.1964809384164</v>
      </c>
      <c r="AP307" s="19" t="n">
        <v>108</v>
      </c>
      <c r="AQ307" s="18" t="n">
        <v>13.953488372093</v>
      </c>
      <c r="AR307" s="19" t="n">
        <v>93</v>
      </c>
      <c r="AS307" s="18" t="n">
        <v>12.0622568093385</v>
      </c>
    </row>
    <row r="308">
      <c r="B308" s="4" t="n">
        <v>50704</v>
      </c>
      <c r="C308" s="5" t="s">
        <v>319</v>
      </c>
      <c r="D308" s="19" t="n">
        <v>1009</v>
      </c>
      <c r="E308" s="19" t="n">
        <v>1110</v>
      </c>
      <c r="F308" s="19" t="n">
        <v>1137</v>
      </c>
      <c r="G308" s="19" t="n">
        <v>1174</v>
      </c>
      <c r="H308" s="19" t="n">
        <v>1208</v>
      </c>
      <c r="I308" s="19" t="n">
        <v>1114</v>
      </c>
      <c r="J308" s="19" t="n">
        <v>842</v>
      </c>
      <c r="K308" s="18" t="n">
        <v>83.4489593657086</v>
      </c>
      <c r="L308" s="19" t="n">
        <v>895</v>
      </c>
      <c r="M308" s="18" t="n">
        <v>80.6306306306306</v>
      </c>
      <c r="N308" s="19" t="n">
        <v>962</v>
      </c>
      <c r="O308" s="18" t="n">
        <v>84.608619173263</v>
      </c>
      <c r="P308" s="19" t="n">
        <v>1004</v>
      </c>
      <c r="Q308" s="18" t="n">
        <v>85.5195911413969</v>
      </c>
      <c r="R308" s="19" t="n">
        <v>1027</v>
      </c>
      <c r="S308" s="18" t="n">
        <v>85.0165562913907</v>
      </c>
      <c r="T308" s="19" t="n">
        <v>928</v>
      </c>
      <c r="U308" s="18" t="n">
        <v>83.3034111310592</v>
      </c>
      <c r="V308" s="19" t="n">
        <v>126</v>
      </c>
      <c r="W308" s="18" t="n">
        <v>12.4876114965312</v>
      </c>
      <c r="X308" s="19" t="n">
        <v>132</v>
      </c>
      <c r="Y308" s="18" t="n">
        <v>11.8918918918919</v>
      </c>
      <c r="Z308" s="19" t="n">
        <v>120</v>
      </c>
      <c r="AA308" s="18" t="n">
        <v>10.5540897097625</v>
      </c>
      <c r="AB308" s="19" t="n">
        <v>111</v>
      </c>
      <c r="AC308" s="18" t="n">
        <v>9.45485519591141</v>
      </c>
      <c r="AD308" s="19" t="n">
        <v>138</v>
      </c>
      <c r="AE308" s="18" t="n">
        <v>11.4238410596026</v>
      </c>
      <c r="AF308" s="19" t="n">
        <v>126</v>
      </c>
      <c r="AG308" s="18" t="n">
        <v>11.310592459605</v>
      </c>
      <c r="AH308" s="19" t="n">
        <v>41</v>
      </c>
      <c r="AI308" s="18" t="n">
        <v>4.06342913776016</v>
      </c>
      <c r="AJ308" s="19" t="n">
        <v>83</v>
      </c>
      <c r="AK308" s="18" t="n">
        <v>7.47747747747748</v>
      </c>
      <c r="AL308" s="19" t="n">
        <v>55</v>
      </c>
      <c r="AM308" s="18" t="n">
        <v>4.83729111697449</v>
      </c>
      <c r="AN308" s="19" t="n">
        <v>59</v>
      </c>
      <c r="AO308" s="18" t="n">
        <v>5.02555366269165</v>
      </c>
      <c r="AP308" s="19" t="n">
        <v>43</v>
      </c>
      <c r="AQ308" s="18" t="n">
        <v>3.55960264900662</v>
      </c>
      <c r="AR308" s="19" t="n">
        <v>60</v>
      </c>
      <c r="AS308" s="18" t="n">
        <v>5.38599640933573</v>
      </c>
    </row>
    <row r="309">
      <c r="B309" s="4" t="n">
        <v>50705</v>
      </c>
      <c r="C309" s="5" t="s">
        <v>320</v>
      </c>
      <c r="D309" s="19" t="n">
        <v>1343</v>
      </c>
      <c r="E309" s="19" t="n">
        <v>1760</v>
      </c>
      <c r="F309" s="19" t="n">
        <v>1919</v>
      </c>
      <c r="G309" s="19" t="n">
        <v>1991</v>
      </c>
      <c r="H309" s="19" t="n">
        <v>1924</v>
      </c>
      <c r="I309" s="19" t="n">
        <v>1833</v>
      </c>
      <c r="J309" s="19" t="n">
        <v>1037</v>
      </c>
      <c r="K309" s="18" t="n">
        <v>77.2151898734177</v>
      </c>
      <c r="L309" s="19" t="n">
        <v>1283</v>
      </c>
      <c r="M309" s="18" t="n">
        <v>72.8977272727273</v>
      </c>
      <c r="N309" s="19" t="n">
        <v>1497</v>
      </c>
      <c r="O309" s="18" t="n">
        <v>78.0093798853569</v>
      </c>
      <c r="P309" s="19" t="n">
        <v>1574</v>
      </c>
      <c r="Q309" s="18" t="n">
        <v>79.0557508789553</v>
      </c>
      <c r="R309" s="19" t="n">
        <v>1529</v>
      </c>
      <c r="S309" s="18" t="n">
        <v>79.4698544698545</v>
      </c>
      <c r="T309" s="19" t="n">
        <v>1333</v>
      </c>
      <c r="U309" s="18" t="n">
        <v>72.7223131478451</v>
      </c>
      <c r="V309" s="19" t="n">
        <v>198</v>
      </c>
      <c r="W309" s="18" t="n">
        <v>14.7431124348474</v>
      </c>
      <c r="X309" s="19" t="n">
        <v>304</v>
      </c>
      <c r="Y309" s="18" t="n">
        <v>17.2727272727273</v>
      </c>
      <c r="Z309" s="19" t="n">
        <v>264</v>
      </c>
      <c r="AA309" s="18" t="n">
        <v>13.7571651902032</v>
      </c>
      <c r="AB309" s="19" t="n">
        <v>259</v>
      </c>
      <c r="AC309" s="18" t="n">
        <v>13.0085384229031</v>
      </c>
      <c r="AD309" s="19" t="n">
        <v>243</v>
      </c>
      <c r="AE309" s="18" t="n">
        <v>12.6299376299376</v>
      </c>
      <c r="AF309" s="19" t="n">
        <v>310</v>
      </c>
      <c r="AG309" s="18" t="n">
        <v>16.9121658483361</v>
      </c>
      <c r="AH309" s="19" t="n">
        <v>108</v>
      </c>
      <c r="AI309" s="18" t="n">
        <v>8.04169769173492</v>
      </c>
      <c r="AJ309" s="19" t="n">
        <v>173</v>
      </c>
      <c r="AK309" s="18" t="n">
        <v>9.82954545454546</v>
      </c>
      <c r="AL309" s="19" t="n">
        <v>158</v>
      </c>
      <c r="AM309" s="18" t="n">
        <v>8.23345492443981</v>
      </c>
      <c r="AN309" s="19" t="n">
        <v>158</v>
      </c>
      <c r="AO309" s="18" t="n">
        <v>7.93571069814164</v>
      </c>
      <c r="AP309" s="19" t="n">
        <v>152</v>
      </c>
      <c r="AQ309" s="18" t="n">
        <v>7.9002079002079</v>
      </c>
      <c r="AR309" s="19" t="n">
        <v>190</v>
      </c>
      <c r="AS309" s="18" t="n">
        <v>10.3655210038189</v>
      </c>
    </row>
    <row r="310">
      <c r="B310" s="4" t="n">
        <v>50901</v>
      </c>
      <c r="C310" s="5" t="s">
        <v>321</v>
      </c>
      <c r="D310" s="19" t="n">
        <v>730</v>
      </c>
      <c r="E310" s="19" t="n">
        <v>805</v>
      </c>
      <c r="F310" s="19" t="n">
        <v>761</v>
      </c>
      <c r="G310" s="19" t="n">
        <v>775</v>
      </c>
      <c r="H310" s="19" t="n">
        <v>728</v>
      </c>
      <c r="I310" s="19" t="n">
        <v>674</v>
      </c>
      <c r="J310" s="19" t="n">
        <v>532</v>
      </c>
      <c r="K310" s="18" t="n">
        <v>72.8767123287671</v>
      </c>
      <c r="L310" s="19" t="n">
        <v>623</v>
      </c>
      <c r="M310" s="18" t="n">
        <v>77.3913043478261</v>
      </c>
      <c r="N310" s="19" t="n">
        <v>596</v>
      </c>
      <c r="O310" s="18" t="n">
        <v>78.3180026281209</v>
      </c>
      <c r="P310" s="19" t="n">
        <v>598</v>
      </c>
      <c r="Q310" s="18" t="n">
        <v>77.1612903225806</v>
      </c>
      <c r="R310" s="19" t="n">
        <v>567</v>
      </c>
      <c r="S310" s="18" t="n">
        <v>77.8846153846154</v>
      </c>
      <c r="T310" s="19" t="n">
        <v>527</v>
      </c>
      <c r="U310" s="18" t="n">
        <v>78.1899109792285</v>
      </c>
      <c r="V310" s="19" t="n">
        <v>128</v>
      </c>
      <c r="W310" s="18" t="n">
        <v>17.5342465753425</v>
      </c>
      <c r="X310" s="19" t="n">
        <v>129</v>
      </c>
      <c r="Y310" s="18" t="n">
        <v>16.0248447204969</v>
      </c>
      <c r="Z310" s="19" t="n">
        <v>107</v>
      </c>
      <c r="AA310" s="18" t="n">
        <v>14.0604467805519</v>
      </c>
      <c r="AB310" s="19" t="n">
        <v>113</v>
      </c>
      <c r="AC310" s="18" t="n">
        <v>14.5806451612903</v>
      </c>
      <c r="AD310" s="19" t="n">
        <v>104</v>
      </c>
      <c r="AE310" s="18" t="n">
        <v>14.2857142857143</v>
      </c>
      <c r="AF310" s="19" t="n">
        <v>77</v>
      </c>
      <c r="AG310" s="18" t="n">
        <v>11.4243323442136</v>
      </c>
      <c r="AH310" s="19" t="n">
        <v>70</v>
      </c>
      <c r="AI310" s="18" t="n">
        <v>9.58904109589041</v>
      </c>
      <c r="AJ310" s="19" t="n">
        <v>53</v>
      </c>
      <c r="AK310" s="18" t="n">
        <v>6.58385093167702</v>
      </c>
      <c r="AL310" s="19" t="n">
        <v>58</v>
      </c>
      <c r="AM310" s="18" t="n">
        <v>7.6215505913272</v>
      </c>
      <c r="AN310" s="19" t="n">
        <v>64</v>
      </c>
      <c r="AO310" s="18" t="n">
        <v>8.25806451612903</v>
      </c>
      <c r="AP310" s="19" t="n">
        <v>57</v>
      </c>
      <c r="AQ310" s="18" t="n">
        <v>7.82967032967033</v>
      </c>
      <c r="AR310" s="19" t="n">
        <v>70</v>
      </c>
      <c r="AS310" s="18" t="n">
        <v>10.3857566765579</v>
      </c>
    </row>
    <row r="311">
      <c r="B311" s="4" t="n">
        <v>50902</v>
      </c>
      <c r="C311" s="5" t="s">
        <v>322</v>
      </c>
      <c r="D311" s="19" t="n">
        <v>685</v>
      </c>
      <c r="E311" s="19" t="n">
        <v>724</v>
      </c>
      <c r="F311" s="19" t="n">
        <v>728</v>
      </c>
      <c r="G311" s="19" t="n">
        <v>679</v>
      </c>
      <c r="H311" s="19" t="n">
        <v>572</v>
      </c>
      <c r="I311" s="19" t="n">
        <v>587</v>
      </c>
      <c r="J311" s="19" t="n">
        <v>496</v>
      </c>
      <c r="K311" s="18" t="n">
        <v>72.4087591240876</v>
      </c>
      <c r="L311" s="19" t="n">
        <v>534</v>
      </c>
      <c r="M311" s="18" t="n">
        <v>73.7569060773481</v>
      </c>
      <c r="N311" s="19" t="n">
        <v>556</v>
      </c>
      <c r="O311" s="18" t="n">
        <v>76.3736263736264</v>
      </c>
      <c r="P311" s="19" t="n">
        <v>538</v>
      </c>
      <c r="Q311" s="18" t="n">
        <v>79.2341678939617</v>
      </c>
      <c r="R311" s="19" t="n">
        <v>434</v>
      </c>
      <c r="S311" s="18" t="n">
        <v>75.8741258741259</v>
      </c>
      <c r="T311" s="19" t="n">
        <v>465</v>
      </c>
      <c r="U311" s="18" t="n">
        <v>79.2163543441226</v>
      </c>
      <c r="V311" s="19" t="n">
        <v>128</v>
      </c>
      <c r="W311" s="18" t="n">
        <v>18.6861313868613</v>
      </c>
      <c r="X311" s="19" t="n">
        <v>125</v>
      </c>
      <c r="Y311" s="18" t="n">
        <v>17.2651933701657</v>
      </c>
      <c r="Z311" s="19" t="n">
        <v>104</v>
      </c>
      <c r="AA311" s="18" t="n">
        <v>14.2857142857143</v>
      </c>
      <c r="AB311" s="19" t="n">
        <v>78</v>
      </c>
      <c r="AC311" s="18" t="n">
        <v>11.4874815905744</v>
      </c>
      <c r="AD311" s="19" t="n">
        <v>81</v>
      </c>
      <c r="AE311" s="18" t="n">
        <v>14.1608391608392</v>
      </c>
      <c r="AF311" s="19" t="n">
        <v>75</v>
      </c>
      <c r="AG311" s="18" t="n">
        <v>12.7768313458262</v>
      </c>
      <c r="AH311" s="19" t="n">
        <v>61</v>
      </c>
      <c r="AI311" s="18" t="n">
        <v>8.9051094890511</v>
      </c>
      <c r="AJ311" s="19" t="n">
        <v>65</v>
      </c>
      <c r="AK311" s="18" t="n">
        <v>8.97790055248619</v>
      </c>
      <c r="AL311" s="19" t="n">
        <v>68</v>
      </c>
      <c r="AM311" s="18" t="n">
        <v>9.34065934065934</v>
      </c>
      <c r="AN311" s="19" t="n">
        <v>63</v>
      </c>
      <c r="AO311" s="18" t="n">
        <v>9.27835051546392</v>
      </c>
      <c r="AP311" s="19" t="n">
        <v>57</v>
      </c>
      <c r="AQ311" s="18" t="n">
        <v>9.96503496503496</v>
      </c>
      <c r="AR311" s="19" t="n">
        <v>47</v>
      </c>
      <c r="AS311" s="18" t="n">
        <v>8.00681431005111</v>
      </c>
    </row>
    <row r="312">
      <c r="B312" s="4" t="n">
        <v>50903</v>
      </c>
      <c r="C312" s="5" t="s">
        <v>323</v>
      </c>
      <c r="D312" s="19" t="n">
        <v>267</v>
      </c>
      <c r="E312" s="19" t="n">
        <v>326</v>
      </c>
      <c r="F312" s="19" t="n">
        <v>302</v>
      </c>
      <c r="G312" s="19" t="n">
        <v>290</v>
      </c>
      <c r="H312" s="19" t="n">
        <v>246</v>
      </c>
      <c r="I312" s="19" t="n">
        <v>193</v>
      </c>
      <c r="J312" s="19" t="n">
        <v>182</v>
      </c>
      <c r="K312" s="18" t="n">
        <v>68.1647940074906</v>
      </c>
      <c r="L312" s="19" t="n">
        <v>236</v>
      </c>
      <c r="M312" s="18" t="n">
        <v>72.3926380368098</v>
      </c>
      <c r="N312" s="19" t="n">
        <v>244</v>
      </c>
      <c r="O312" s="18" t="n">
        <v>80.794701986755</v>
      </c>
      <c r="P312" s="19" t="n">
        <v>247</v>
      </c>
      <c r="Q312" s="18" t="n">
        <v>85.1724137931035</v>
      </c>
      <c r="R312" s="19" t="n">
        <v>188</v>
      </c>
      <c r="S312" s="18" t="n">
        <v>76.4227642276423</v>
      </c>
      <c r="T312" s="19" t="n">
        <v>150</v>
      </c>
      <c r="U312" s="18" t="n">
        <v>77.720207253886</v>
      </c>
      <c r="V312" s="19" t="n">
        <v>56</v>
      </c>
      <c r="W312" s="18" t="n">
        <v>20.9737827715356</v>
      </c>
      <c r="X312" s="19" t="n">
        <v>51</v>
      </c>
      <c r="Y312" s="18" t="n">
        <v>15.6441717791411</v>
      </c>
      <c r="Z312" s="19" t="n">
        <v>45</v>
      </c>
      <c r="AA312" s="18" t="n">
        <v>14.9006622516556</v>
      </c>
      <c r="AB312" s="19" t="n">
        <v>31</v>
      </c>
      <c r="AC312" s="18" t="n">
        <v>10.6896551724138</v>
      </c>
      <c r="AD312" s="19" t="n">
        <v>34</v>
      </c>
      <c r="AE312" s="18" t="n">
        <v>13.8211382113821</v>
      </c>
      <c r="AF312" s="19" t="n">
        <v>30</v>
      </c>
      <c r="AG312" s="18" t="n">
        <v>15.5440414507772</v>
      </c>
      <c r="AH312" s="19" t="n">
        <v>29</v>
      </c>
      <c r="AI312" s="18" t="n">
        <v>10.8614232209738</v>
      </c>
      <c r="AJ312" s="19" t="n">
        <v>39</v>
      </c>
      <c r="AK312" s="18" t="n">
        <v>11.9631901840491</v>
      </c>
      <c r="AL312" s="19" t="n">
        <v>13</v>
      </c>
      <c r="AM312" s="18" t="n">
        <v>4.3046357615894</v>
      </c>
      <c r="AN312" s="19" t="n">
        <v>12</v>
      </c>
      <c r="AO312" s="18" t="n">
        <v>4.13793103448276</v>
      </c>
      <c r="AP312" s="19" t="n">
        <v>24</v>
      </c>
      <c r="AQ312" s="18" t="n">
        <v>9.75609756097561</v>
      </c>
      <c r="AR312" s="19" t="n">
        <v>13</v>
      </c>
      <c r="AS312" s="18" t="n">
        <v>6.73575129533679</v>
      </c>
    </row>
    <row r="313">
      <c r="B313" s="4" t="n">
        <v>51001</v>
      </c>
      <c r="C313" s="5" t="s">
        <v>324</v>
      </c>
      <c r="D313" s="19" t="n">
        <v>531</v>
      </c>
      <c r="E313" s="19" t="n">
        <v>578</v>
      </c>
      <c r="F313" s="19" t="n">
        <v>608</v>
      </c>
      <c r="G313" s="19" t="n">
        <v>589</v>
      </c>
      <c r="H313" s="19" t="n">
        <v>578</v>
      </c>
      <c r="I313" s="19" t="n">
        <v>447</v>
      </c>
      <c r="J313" s="19" t="n">
        <v>330</v>
      </c>
      <c r="K313" s="18" t="n">
        <v>62.1468926553672</v>
      </c>
      <c r="L313" s="19" t="n">
        <v>373</v>
      </c>
      <c r="M313" s="18" t="n">
        <v>64.5328719723183</v>
      </c>
      <c r="N313" s="19" t="n">
        <v>365</v>
      </c>
      <c r="O313" s="18" t="n">
        <v>60.0328947368421</v>
      </c>
      <c r="P313" s="19" t="n">
        <v>369</v>
      </c>
      <c r="Q313" s="18" t="n">
        <v>62.6485568760611</v>
      </c>
      <c r="R313" s="19" t="n">
        <v>374</v>
      </c>
      <c r="S313" s="18" t="n">
        <v>64.7058823529412</v>
      </c>
      <c r="T313" s="19" t="n">
        <v>269</v>
      </c>
      <c r="U313" s="18" t="n">
        <v>60.1789709172259</v>
      </c>
      <c r="V313" s="19" t="n">
        <v>120</v>
      </c>
      <c r="W313" s="18" t="n">
        <v>22.5988700564972</v>
      </c>
      <c r="X313" s="19" t="n">
        <v>110</v>
      </c>
      <c r="Y313" s="18" t="n">
        <v>19.0311418685121</v>
      </c>
      <c r="Z313" s="19" t="n">
        <v>119</v>
      </c>
      <c r="AA313" s="18" t="n">
        <v>19.5723684210526</v>
      </c>
      <c r="AB313" s="19" t="n">
        <v>93</v>
      </c>
      <c r="AC313" s="18" t="n">
        <v>15.7894736842105</v>
      </c>
      <c r="AD313" s="19" t="n">
        <v>113</v>
      </c>
      <c r="AE313" s="18" t="n">
        <v>19.5501730103806</v>
      </c>
      <c r="AF313" s="19" t="n">
        <v>90</v>
      </c>
      <c r="AG313" s="18" t="n">
        <v>20.1342281879195</v>
      </c>
      <c r="AH313" s="19" t="n">
        <v>81</v>
      </c>
      <c r="AI313" s="18" t="n">
        <v>15.2542372881356</v>
      </c>
      <c r="AJ313" s="19" t="n">
        <v>95</v>
      </c>
      <c r="AK313" s="18" t="n">
        <v>16.4359861591695</v>
      </c>
      <c r="AL313" s="19" t="n">
        <v>124</v>
      </c>
      <c r="AM313" s="18" t="n">
        <v>20.3947368421053</v>
      </c>
      <c r="AN313" s="19" t="n">
        <v>127</v>
      </c>
      <c r="AO313" s="18" t="n">
        <v>21.5619694397284</v>
      </c>
      <c r="AP313" s="19" t="n">
        <v>91</v>
      </c>
      <c r="AQ313" s="18" t="n">
        <v>15.7439446366782</v>
      </c>
      <c r="AR313" s="19" t="n">
        <v>88</v>
      </c>
      <c r="AS313" s="18" t="n">
        <v>19.6868008948546</v>
      </c>
    </row>
    <row r="314">
      <c r="B314" s="4" t="n">
        <v>51002</v>
      </c>
      <c r="C314" s="5" t="s">
        <v>325</v>
      </c>
      <c r="D314" s="19" t="n">
        <v>320</v>
      </c>
      <c r="E314" s="19" t="n">
        <v>331</v>
      </c>
      <c r="F314" s="19" t="n">
        <v>379</v>
      </c>
      <c r="G314" s="19" t="n">
        <v>390</v>
      </c>
      <c r="H314" s="19" t="n">
        <v>379</v>
      </c>
      <c r="I314" s="19" t="n">
        <v>310</v>
      </c>
      <c r="J314" s="19" t="n">
        <v>235</v>
      </c>
      <c r="K314" s="18" t="n">
        <v>73.4375</v>
      </c>
      <c r="L314" s="19" t="n">
        <v>265</v>
      </c>
      <c r="M314" s="18" t="n">
        <v>80.0604229607251</v>
      </c>
      <c r="N314" s="19" t="n">
        <v>266</v>
      </c>
      <c r="O314" s="18" t="n">
        <v>70.1846965699208</v>
      </c>
      <c r="P314" s="19" t="n">
        <v>290</v>
      </c>
      <c r="Q314" s="18" t="n">
        <v>74.3589743589744</v>
      </c>
      <c r="R314" s="19" t="n">
        <v>278</v>
      </c>
      <c r="S314" s="18" t="n">
        <v>73.3509234828496</v>
      </c>
      <c r="T314" s="19" t="n">
        <v>254</v>
      </c>
      <c r="U314" s="18" t="n">
        <v>81.9354838709677</v>
      </c>
      <c r="V314" s="19" t="n">
        <v>61</v>
      </c>
      <c r="W314" s="18" t="n">
        <v>19.0625</v>
      </c>
      <c r="X314" s="19" t="n">
        <v>48</v>
      </c>
      <c r="Y314" s="18" t="n">
        <v>14.5015105740181</v>
      </c>
      <c r="Z314" s="19" t="n">
        <v>71</v>
      </c>
      <c r="AA314" s="18" t="n">
        <v>18.7335092348285</v>
      </c>
      <c r="AB314" s="19" t="n">
        <v>47</v>
      </c>
      <c r="AC314" s="18" t="n">
        <v>12.0512820512821</v>
      </c>
      <c r="AD314" s="19" t="n">
        <v>58</v>
      </c>
      <c r="AE314" s="18" t="n">
        <v>15.3034300791557</v>
      </c>
      <c r="AF314" s="19" t="n">
        <v>34</v>
      </c>
      <c r="AG314" s="18" t="n">
        <v>10.9677419354839</v>
      </c>
      <c r="AH314" s="19" t="n">
        <v>24</v>
      </c>
      <c r="AI314" s="18" t="n">
        <v>7.5</v>
      </c>
      <c r="AJ314" s="19" t="n">
        <v>18</v>
      </c>
      <c r="AK314" s="18" t="n">
        <v>5.4380664652568</v>
      </c>
      <c r="AL314" s="19" t="n">
        <v>42</v>
      </c>
      <c r="AM314" s="18" t="n">
        <v>11.0817941952507</v>
      </c>
      <c r="AN314" s="19" t="n">
        <v>53</v>
      </c>
      <c r="AO314" s="18" t="n">
        <v>13.5897435897436</v>
      </c>
      <c r="AP314" s="19" t="n">
        <v>43</v>
      </c>
      <c r="AQ314" s="18" t="n">
        <v>11.3456464379947</v>
      </c>
      <c r="AR314" s="19" t="n">
        <v>22</v>
      </c>
      <c r="AS314" s="18" t="n">
        <v>7.09677419354839</v>
      </c>
    </row>
    <row r="315">
      <c r="B315" s="4" t="n">
        <v>51003</v>
      </c>
      <c r="C315" s="5" t="s">
        <v>326</v>
      </c>
      <c r="D315" s="19" t="n">
        <v>384</v>
      </c>
      <c r="E315" s="19" t="n">
        <v>491</v>
      </c>
      <c r="F315" s="19" t="n">
        <v>478</v>
      </c>
      <c r="G315" s="19" t="n">
        <v>540</v>
      </c>
      <c r="H315" s="19" t="n">
        <v>534</v>
      </c>
      <c r="I315" s="19" t="n">
        <v>507</v>
      </c>
      <c r="J315" s="19" t="n">
        <v>320</v>
      </c>
      <c r="K315" s="18" t="n">
        <v>83.3333333333333</v>
      </c>
      <c r="L315" s="19" t="n">
        <v>391</v>
      </c>
      <c r="M315" s="18" t="n">
        <v>79.6334012219959</v>
      </c>
      <c r="N315" s="19" t="n">
        <v>343</v>
      </c>
      <c r="O315" s="18" t="n">
        <v>71.7573221757322</v>
      </c>
      <c r="P315" s="19" t="n">
        <v>413</v>
      </c>
      <c r="Q315" s="18" t="n">
        <v>76.4814814814815</v>
      </c>
      <c r="R315" s="19" t="n">
        <v>420</v>
      </c>
      <c r="S315" s="18" t="n">
        <v>78.6516853932584</v>
      </c>
      <c r="T315" s="19" t="n">
        <v>367</v>
      </c>
      <c r="U315" s="18" t="n">
        <v>72.3865877712032</v>
      </c>
      <c r="V315" s="19" t="n">
        <v>46</v>
      </c>
      <c r="W315" s="18" t="n">
        <v>11.9791666666667</v>
      </c>
      <c r="X315" s="19" t="n">
        <v>67</v>
      </c>
      <c r="Y315" s="18" t="n">
        <v>13.6456211812627</v>
      </c>
      <c r="Z315" s="19" t="n">
        <v>71</v>
      </c>
      <c r="AA315" s="18" t="n">
        <v>14.8535564853556</v>
      </c>
      <c r="AB315" s="19" t="n">
        <v>79</v>
      </c>
      <c r="AC315" s="18" t="n">
        <v>14.6296296296296</v>
      </c>
      <c r="AD315" s="19" t="n">
        <v>70</v>
      </c>
      <c r="AE315" s="18" t="n">
        <v>13.1086142322097</v>
      </c>
      <c r="AF315" s="19" t="n">
        <v>86</v>
      </c>
      <c r="AG315" s="18" t="n">
        <v>16.9625246548323</v>
      </c>
      <c r="AH315" s="19" t="n">
        <v>18</v>
      </c>
      <c r="AI315" s="18" t="n">
        <v>4.6875</v>
      </c>
      <c r="AJ315" s="19" t="n">
        <v>33</v>
      </c>
      <c r="AK315" s="18" t="n">
        <v>6.72097759674134</v>
      </c>
      <c r="AL315" s="19" t="n">
        <v>64</v>
      </c>
      <c r="AM315" s="18" t="n">
        <v>13.3891213389121</v>
      </c>
      <c r="AN315" s="19" t="n">
        <v>48</v>
      </c>
      <c r="AO315" s="18" t="n">
        <v>8.88888888888889</v>
      </c>
      <c r="AP315" s="19" t="n">
        <v>44</v>
      </c>
      <c r="AQ315" s="18" t="n">
        <v>8.23970037453183</v>
      </c>
      <c r="AR315" s="19" t="n">
        <v>54</v>
      </c>
      <c r="AS315" s="18" t="n">
        <v>10.6508875739645</v>
      </c>
    </row>
    <row r="316">
      <c r="B316" s="4" t="n">
        <v>51101</v>
      </c>
      <c r="C316" s="5" t="s">
        <v>327</v>
      </c>
      <c r="D316" s="19" t="n">
        <v>214</v>
      </c>
      <c r="E316" s="19" t="n">
        <v>254</v>
      </c>
      <c r="F316" s="19" t="n">
        <v>236</v>
      </c>
      <c r="G316" s="19" t="n">
        <v>209</v>
      </c>
      <c r="H316" s="19" t="n">
        <v>195</v>
      </c>
      <c r="I316" s="19" t="n">
        <v>197</v>
      </c>
      <c r="J316" s="19" t="n">
        <v>176</v>
      </c>
      <c r="K316" s="18" t="n">
        <v>82.2429906542056</v>
      </c>
      <c r="L316" s="19" t="n">
        <v>196</v>
      </c>
      <c r="M316" s="18" t="n">
        <v>77.1653543307087</v>
      </c>
      <c r="N316" s="19" t="n">
        <v>193</v>
      </c>
      <c r="O316" s="18" t="n">
        <v>81.7796610169492</v>
      </c>
      <c r="P316" s="19" t="n">
        <v>172</v>
      </c>
      <c r="Q316" s="18" t="n">
        <v>82.2966507177033</v>
      </c>
      <c r="R316" s="19" t="n">
        <v>159</v>
      </c>
      <c r="S316" s="18" t="n">
        <v>81.5384615384615</v>
      </c>
      <c r="T316" s="19" t="n">
        <v>152</v>
      </c>
      <c r="U316" s="18" t="n">
        <v>77.1573604060914</v>
      </c>
      <c r="V316" s="19" t="n">
        <v>28</v>
      </c>
      <c r="W316" s="18" t="n">
        <v>13.0841121495327</v>
      </c>
      <c r="X316" s="19" t="n">
        <v>45</v>
      </c>
      <c r="Y316" s="18" t="n">
        <v>17.7165354330709</v>
      </c>
      <c r="Z316" s="19" t="n">
        <v>36</v>
      </c>
      <c r="AA316" s="18" t="n">
        <v>15.2542372881356</v>
      </c>
      <c r="AB316" s="19" t="n">
        <v>28</v>
      </c>
      <c r="AC316" s="18" t="n">
        <v>13.3971291866029</v>
      </c>
      <c r="AD316" s="19" t="n">
        <v>28</v>
      </c>
      <c r="AE316" s="18" t="n">
        <v>14.3589743589744</v>
      </c>
      <c r="AF316" s="19" t="n">
        <v>25</v>
      </c>
      <c r="AG316" s="18" t="n">
        <v>12.6903553299492</v>
      </c>
      <c r="AH316" s="19" t="n">
        <v>10</v>
      </c>
      <c r="AI316" s="18" t="n">
        <v>4.67289719626168</v>
      </c>
      <c r="AJ316" s="19" t="n">
        <v>13</v>
      </c>
      <c r="AK316" s="18" t="n">
        <v>5.11811023622047</v>
      </c>
      <c r="AL316" s="19" t="n">
        <v>7</v>
      </c>
      <c r="AM316" s="18" t="n">
        <v>2.96610169491525</v>
      </c>
      <c r="AN316" s="19" t="n">
        <v>9</v>
      </c>
      <c r="AO316" s="18" t="n">
        <v>4.30622009569378</v>
      </c>
      <c r="AP316" s="19" t="n">
        <v>8</v>
      </c>
      <c r="AQ316" s="18" t="n">
        <v>4.1025641025641</v>
      </c>
      <c r="AR316" s="19" t="n">
        <v>20</v>
      </c>
      <c r="AS316" s="18" t="n">
        <v>10.1522842639594</v>
      </c>
    </row>
    <row r="317">
      <c r="B317" s="4" t="n">
        <v>51102</v>
      </c>
      <c r="C317" s="5" t="s">
        <v>328</v>
      </c>
      <c r="D317" s="19" t="n">
        <v>127</v>
      </c>
      <c r="E317" s="19" t="n">
        <v>134</v>
      </c>
      <c r="F317" s="19" t="n">
        <v>137</v>
      </c>
      <c r="G317" s="19" t="n">
        <v>119</v>
      </c>
      <c r="H317" s="19" t="n">
        <v>120</v>
      </c>
      <c r="I317" s="19" t="n">
        <v>114</v>
      </c>
      <c r="J317" s="19" t="n">
        <v>74</v>
      </c>
      <c r="K317" s="18" t="n">
        <v>58.2677165354331</v>
      </c>
      <c r="L317" s="19" t="n">
        <v>83</v>
      </c>
      <c r="M317" s="18" t="n">
        <v>61.9402985074627</v>
      </c>
      <c r="N317" s="19" t="n">
        <v>95</v>
      </c>
      <c r="O317" s="18" t="n">
        <v>69.3430656934307</v>
      </c>
      <c r="P317" s="19" t="n">
        <v>91</v>
      </c>
      <c r="Q317" s="18" t="n">
        <v>76.4705882352941</v>
      </c>
      <c r="R317" s="19" t="n">
        <v>90</v>
      </c>
      <c r="S317" s="18" t="n">
        <v>75</v>
      </c>
      <c r="T317" s="19" t="n">
        <v>79</v>
      </c>
      <c r="U317" s="18" t="n">
        <v>69.2982456140351</v>
      </c>
      <c r="V317" s="19" t="n">
        <v>35</v>
      </c>
      <c r="W317" s="18" t="n">
        <v>27.5590551181102</v>
      </c>
      <c r="X317" s="19" t="n">
        <v>32</v>
      </c>
      <c r="Y317" s="18" t="n">
        <v>23.8805970149254</v>
      </c>
      <c r="Z317" s="19" t="n">
        <v>29</v>
      </c>
      <c r="AA317" s="18" t="n">
        <v>21.1678832116788</v>
      </c>
      <c r="AB317" s="19" t="n">
        <v>20</v>
      </c>
      <c r="AC317" s="18" t="n">
        <v>16.8067226890756</v>
      </c>
      <c r="AD317" s="19" t="n">
        <v>21</v>
      </c>
      <c r="AE317" s="18" t="n">
        <v>17.5</v>
      </c>
      <c r="AF317" s="19" t="n">
        <v>15</v>
      </c>
      <c r="AG317" s="18" t="n">
        <v>13.1578947368421</v>
      </c>
      <c r="AH317" s="19" t="n">
        <v>18</v>
      </c>
      <c r="AI317" s="18" t="n">
        <v>14.1732283464567</v>
      </c>
      <c r="AJ317" s="19" t="n">
        <v>19</v>
      </c>
      <c r="AK317" s="18" t="n">
        <v>14.1791044776119</v>
      </c>
      <c r="AL317" s="19" t="n">
        <v>13</v>
      </c>
      <c r="AM317" s="18" t="n">
        <v>9.48905109489051</v>
      </c>
      <c r="AN317" s="19" t="n">
        <v>8</v>
      </c>
      <c r="AO317" s="18" t="n">
        <v>6.72268907563025</v>
      </c>
      <c r="AP317" s="19" t="n">
        <v>9</v>
      </c>
      <c r="AQ317" s="18" t="n">
        <v>7.5</v>
      </c>
      <c r="AR317" s="19" t="n">
        <v>20</v>
      </c>
      <c r="AS317" s="18" t="n">
        <v>17.5438596491228</v>
      </c>
    </row>
    <row r="318">
      <c r="B318" s="4" t="n">
        <v>51103</v>
      </c>
      <c r="C318" s="5" t="s">
        <v>329</v>
      </c>
      <c r="D318" s="19" t="n">
        <v>556</v>
      </c>
      <c r="E318" s="19" t="n">
        <v>655</v>
      </c>
      <c r="F318" s="19" t="n">
        <v>646</v>
      </c>
      <c r="G318" s="19" t="n">
        <v>555</v>
      </c>
      <c r="H318" s="19" t="n">
        <v>569</v>
      </c>
      <c r="I318" s="19" t="n">
        <v>547</v>
      </c>
      <c r="J318" s="19" t="n">
        <v>392</v>
      </c>
      <c r="K318" s="18" t="n">
        <v>70.5035971223022</v>
      </c>
      <c r="L318" s="19" t="n">
        <v>448</v>
      </c>
      <c r="M318" s="18" t="n">
        <v>68.3969465648855</v>
      </c>
      <c r="N318" s="19" t="n">
        <v>474</v>
      </c>
      <c r="O318" s="18" t="n">
        <v>73.374613003096</v>
      </c>
      <c r="P318" s="19" t="n">
        <v>443</v>
      </c>
      <c r="Q318" s="18" t="n">
        <v>79.8198198198198</v>
      </c>
      <c r="R318" s="19" t="n">
        <v>421</v>
      </c>
      <c r="S318" s="18" t="n">
        <v>73.9894551845343</v>
      </c>
      <c r="T318" s="19" t="n">
        <v>402</v>
      </c>
      <c r="U318" s="18" t="n">
        <v>73.491773308958</v>
      </c>
      <c r="V318" s="19" t="n">
        <v>91</v>
      </c>
      <c r="W318" s="18" t="n">
        <v>16.3669064748201</v>
      </c>
      <c r="X318" s="19" t="n">
        <v>128</v>
      </c>
      <c r="Y318" s="18" t="n">
        <v>19.5419847328244</v>
      </c>
      <c r="Z318" s="19" t="n">
        <v>105</v>
      </c>
      <c r="AA318" s="18" t="n">
        <v>16.2538699690402</v>
      </c>
      <c r="AB318" s="19" t="n">
        <v>72</v>
      </c>
      <c r="AC318" s="18" t="n">
        <v>12.972972972973</v>
      </c>
      <c r="AD318" s="19" t="n">
        <v>85</v>
      </c>
      <c r="AE318" s="18" t="n">
        <v>14.9384885764499</v>
      </c>
      <c r="AF318" s="19" t="n">
        <v>85</v>
      </c>
      <c r="AG318" s="18" t="n">
        <v>15.5393053016453</v>
      </c>
      <c r="AH318" s="19" t="n">
        <v>73</v>
      </c>
      <c r="AI318" s="18" t="n">
        <v>13.1294964028777</v>
      </c>
      <c r="AJ318" s="19" t="n">
        <v>79</v>
      </c>
      <c r="AK318" s="18" t="n">
        <v>12.0610687022901</v>
      </c>
      <c r="AL318" s="19" t="n">
        <v>67</v>
      </c>
      <c r="AM318" s="18" t="n">
        <v>10.3715170278638</v>
      </c>
      <c r="AN318" s="19" t="n">
        <v>40</v>
      </c>
      <c r="AO318" s="18" t="n">
        <v>7.20720720720721</v>
      </c>
      <c r="AP318" s="19" t="n">
        <v>63</v>
      </c>
      <c r="AQ318" s="18" t="n">
        <v>11.0720562390158</v>
      </c>
      <c r="AR318" s="19" t="n">
        <v>60</v>
      </c>
      <c r="AS318" s="18" t="n">
        <v>10.9689213893967</v>
      </c>
    </row>
    <row r="319">
      <c r="B319" s="4" t="n">
        <v>51104</v>
      </c>
      <c r="C319" s="5" t="s">
        <v>330</v>
      </c>
      <c r="D319" s="19" t="n">
        <v>692</v>
      </c>
      <c r="E319" s="19" t="n">
        <v>762</v>
      </c>
      <c r="F319" s="19" t="n">
        <v>742</v>
      </c>
      <c r="G319" s="19" t="n">
        <v>696</v>
      </c>
      <c r="H319" s="19" t="n">
        <v>699</v>
      </c>
      <c r="I319" s="19" t="n">
        <v>650</v>
      </c>
      <c r="J319" s="19" t="n">
        <v>478</v>
      </c>
      <c r="K319" s="18" t="n">
        <v>69.0751445086705</v>
      </c>
      <c r="L319" s="19" t="n">
        <v>530</v>
      </c>
      <c r="M319" s="18" t="n">
        <v>69.5538057742782</v>
      </c>
      <c r="N319" s="19" t="n">
        <v>523</v>
      </c>
      <c r="O319" s="18" t="n">
        <v>70.4851752021563</v>
      </c>
      <c r="P319" s="19" t="n">
        <v>513</v>
      </c>
      <c r="Q319" s="18" t="n">
        <v>73.7068965517241</v>
      </c>
      <c r="R319" s="19" t="n">
        <v>534</v>
      </c>
      <c r="S319" s="18" t="n">
        <v>76.3948497854077</v>
      </c>
      <c r="T319" s="19" t="n">
        <v>455</v>
      </c>
      <c r="U319" s="18" t="n">
        <v>70</v>
      </c>
      <c r="V319" s="19" t="n">
        <v>107</v>
      </c>
      <c r="W319" s="18" t="n">
        <v>15.4624277456647</v>
      </c>
      <c r="X319" s="19" t="n">
        <v>137</v>
      </c>
      <c r="Y319" s="18" t="n">
        <v>17.9790026246719</v>
      </c>
      <c r="Z319" s="19" t="n">
        <v>128</v>
      </c>
      <c r="AA319" s="18" t="n">
        <v>17.2506738544474</v>
      </c>
      <c r="AB319" s="19" t="n">
        <v>115</v>
      </c>
      <c r="AC319" s="18" t="n">
        <v>16.5229885057471</v>
      </c>
      <c r="AD319" s="19" t="n">
        <v>101</v>
      </c>
      <c r="AE319" s="18" t="n">
        <v>14.4492131616595</v>
      </c>
      <c r="AF319" s="19" t="n">
        <v>106</v>
      </c>
      <c r="AG319" s="18" t="n">
        <v>16.3076923076923</v>
      </c>
      <c r="AH319" s="19" t="n">
        <v>107</v>
      </c>
      <c r="AI319" s="18" t="n">
        <v>15.4624277456647</v>
      </c>
      <c r="AJ319" s="19" t="n">
        <v>95</v>
      </c>
      <c r="AK319" s="18" t="n">
        <v>12.4671916010499</v>
      </c>
      <c r="AL319" s="19" t="n">
        <v>91</v>
      </c>
      <c r="AM319" s="18" t="n">
        <v>12.2641509433962</v>
      </c>
      <c r="AN319" s="19" t="n">
        <v>68</v>
      </c>
      <c r="AO319" s="18" t="n">
        <v>9.77011494252874</v>
      </c>
      <c r="AP319" s="19" t="n">
        <v>64</v>
      </c>
      <c r="AQ319" s="18" t="n">
        <v>9.15593705293276</v>
      </c>
      <c r="AR319" s="19" t="n">
        <v>89</v>
      </c>
      <c r="AS319" s="18" t="n">
        <v>13.6923076923077</v>
      </c>
    </row>
    <row r="320">
      <c r="B320" s="4" t="s">
        <v>368</v>
      </c>
      <c r="C320" s="5" t="s">
        <v>331</v>
      </c>
      <c r="D320" s="19" t="n">
        <v>22</v>
      </c>
      <c r="E320" s="19" t="n">
        <v>28</v>
      </c>
      <c r="F320" s="19" t="n">
        <v>31</v>
      </c>
      <c r="G320" s="19" t="n">
        <v>33</v>
      </c>
      <c r="H320" s="19" t="n">
        <v>26</v>
      </c>
      <c r="I320" s="19" t="n">
        <v>31</v>
      </c>
      <c r="J320" s="19" t="n">
        <v>15</v>
      </c>
      <c r="K320" s="18" t="n">
        <v>68.1818181818182</v>
      </c>
      <c r="L320" s="19" t="n">
        <v>19</v>
      </c>
      <c r="M320" s="18" t="n">
        <v>67.8571428571429</v>
      </c>
      <c r="N320" s="19" t="n">
        <v>25</v>
      </c>
      <c r="O320" s="18" t="n">
        <v>80.6451612903226</v>
      </c>
      <c r="P320" s="19" t="n">
        <v>19</v>
      </c>
      <c r="Q320" s="18" t="n">
        <v>57.5757575757576</v>
      </c>
      <c r="R320" s="19" t="n">
        <v>15</v>
      </c>
      <c r="S320" s="18" t="n">
        <v>57.6923076923077</v>
      </c>
      <c r="T320" s="19" t="n">
        <v>24</v>
      </c>
      <c r="U320" s="18" t="n">
        <v>77.4193548387097</v>
      </c>
      <c r="V320" s="19" t="n">
        <v>4</v>
      </c>
      <c r="W320" s="18" t="n">
        <v>18.1818181818182</v>
      </c>
      <c r="X320" s="19" t="n">
        <v>4</v>
      </c>
      <c r="Y320" s="18" t="n">
        <v>14.2857142857143</v>
      </c>
      <c r="Z320" s="19" t="n">
        <v>6</v>
      </c>
      <c r="AA320" s="18" t="n">
        <v>19.3548387096774</v>
      </c>
      <c r="AB320" s="19" t="n">
        <v>10</v>
      </c>
      <c r="AC320" s="18" t="n">
        <v>30.3030303030303</v>
      </c>
      <c r="AD320" s="19" t="n">
        <v>8</v>
      </c>
      <c r="AE320" s="18" t="n">
        <v>30.7692307692308</v>
      </c>
      <c r="AF320" s="19" t="n">
        <v>3</v>
      </c>
      <c r="AG320" s="18" t="n">
        <v>9.67741935483871</v>
      </c>
      <c r="AH320" s="19" t="n">
        <v>3</v>
      </c>
      <c r="AI320" s="18" t="n">
        <v>13.6363636363636</v>
      </c>
      <c r="AJ320" s="19" t="n">
        <v>5</v>
      </c>
      <c r="AK320" s="18" t="n">
        <v>17.8571428571429</v>
      </c>
      <c r="AL320" s="19" t="n">
        <v>0</v>
      </c>
      <c r="AM320" s="18" t="n">
        <v>0</v>
      </c>
      <c r="AN320" s="19" t="n">
        <v>4</v>
      </c>
      <c r="AO320" s="18" t="n">
        <v>12.1212121212121</v>
      </c>
      <c r="AP320" s="19" t="n">
        <v>3</v>
      </c>
      <c r="AQ320" s="18" t="n">
        <v>11.5384615384615</v>
      </c>
      <c r="AR320" s="19" t="n">
        <v>4</v>
      </c>
      <c r="AS320" s="18" t="n">
        <v>12.9032258064516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</row>
    <row r="322">
      <c r="B322" s="15" t="s">
        <v>332</v>
      </c>
      <c r="C322" s="12" t="s">
        <v>370</v>
      </c>
      <c r="D322" s="21" t="n">
        <v>5706</v>
      </c>
      <c r="E322" s="21" t="n">
        <v>6104</v>
      </c>
      <c r="F322" s="21" t="n">
        <v>6159</v>
      </c>
      <c r="G322" s="21" t="n">
        <v>5848</v>
      </c>
      <c r="H322" s="21" t="n">
        <v>5595</v>
      </c>
      <c r="I322" s="21" t="n">
        <v>5247</v>
      </c>
      <c r="J322" s="21" t="n">
        <v>4288</v>
      </c>
      <c r="K322" s="20" t="n">
        <v>75.148966000701</v>
      </c>
      <c r="L322" s="21" t="n">
        <v>4698</v>
      </c>
      <c r="M322" s="20" t="n">
        <v>76.9659239842726</v>
      </c>
      <c r="N322" s="21" t="n">
        <v>4718</v>
      </c>
      <c r="O322" s="20" t="n">
        <v>76.6033446988148</v>
      </c>
      <c r="P322" s="21" t="n">
        <v>4456</v>
      </c>
      <c r="Q322" s="20" t="n">
        <v>76.1969904240766</v>
      </c>
      <c r="R322" s="21" t="n">
        <v>4228</v>
      </c>
      <c r="S322" s="20" t="n">
        <v>75.5674709562109</v>
      </c>
      <c r="T322" s="21" t="n">
        <v>3749</v>
      </c>
      <c r="U322" s="20" t="n">
        <v>71.4503525824281</v>
      </c>
      <c r="V322" s="21" t="n">
        <v>923</v>
      </c>
      <c r="W322" s="20" t="n">
        <v>16.1759551349457</v>
      </c>
      <c r="X322" s="21" t="n">
        <v>903</v>
      </c>
      <c r="Y322" s="20" t="n">
        <v>14.7935779816514</v>
      </c>
      <c r="Z322" s="21" t="n">
        <v>913</v>
      </c>
      <c r="AA322" s="20" t="n">
        <v>14.8238350381555</v>
      </c>
      <c r="AB322" s="21" t="n">
        <v>879</v>
      </c>
      <c r="AC322" s="20" t="n">
        <v>15.030779753762</v>
      </c>
      <c r="AD322" s="21" t="n">
        <v>848</v>
      </c>
      <c r="AE322" s="20" t="n">
        <v>15.1563896336014</v>
      </c>
      <c r="AF322" s="21" t="n">
        <v>835</v>
      </c>
      <c r="AG322" s="20" t="n">
        <v>15.913855536497</v>
      </c>
      <c r="AH322" s="21" t="n">
        <v>495</v>
      </c>
      <c r="AI322" s="20" t="n">
        <v>8.67507886435331</v>
      </c>
      <c r="AJ322" s="21" t="n">
        <v>503</v>
      </c>
      <c r="AK322" s="20" t="n">
        <v>8.24049803407602</v>
      </c>
      <c r="AL322" s="21" t="n">
        <v>528</v>
      </c>
      <c r="AM322" s="20" t="n">
        <v>8.57282026302971</v>
      </c>
      <c r="AN322" s="21" t="n">
        <v>513</v>
      </c>
      <c r="AO322" s="20" t="n">
        <v>8.77222982216142</v>
      </c>
      <c r="AP322" s="21" t="n">
        <v>519</v>
      </c>
      <c r="AQ322" s="20" t="n">
        <v>9.27613941018767</v>
      </c>
      <c r="AR322" s="21" t="n">
        <v>663</v>
      </c>
      <c r="AS322" s="20" t="n">
        <v>12.6357918810749</v>
      </c>
    </row>
    <row r="323">
      <c r="B323" s="4" t="n">
        <v>60101</v>
      </c>
      <c r="C323" s="5" t="s">
        <v>333</v>
      </c>
      <c r="D323" s="19" t="n">
        <v>253</v>
      </c>
      <c r="E323" s="19" t="n">
        <v>266</v>
      </c>
      <c r="F323" s="19" t="n">
        <v>298</v>
      </c>
      <c r="G323" s="19" t="n">
        <v>273</v>
      </c>
      <c r="H323" s="19" t="n">
        <v>297</v>
      </c>
      <c r="I323" s="19" t="n">
        <v>256</v>
      </c>
      <c r="J323" s="19" t="n">
        <v>183</v>
      </c>
      <c r="K323" s="18" t="n">
        <v>72.3320158102767</v>
      </c>
      <c r="L323" s="19" t="n">
        <v>183</v>
      </c>
      <c r="M323" s="18" t="n">
        <v>68.796992481203</v>
      </c>
      <c r="N323" s="19" t="n">
        <v>209</v>
      </c>
      <c r="O323" s="18" t="n">
        <v>70.1342281879195</v>
      </c>
      <c r="P323" s="19" t="n">
        <v>181</v>
      </c>
      <c r="Q323" s="18" t="n">
        <v>66.3003663003663</v>
      </c>
      <c r="R323" s="19" t="n">
        <v>197</v>
      </c>
      <c r="S323" s="18" t="n">
        <v>66.3299663299663</v>
      </c>
      <c r="T323" s="19" t="n">
        <v>167</v>
      </c>
      <c r="U323" s="18" t="n">
        <v>65.234375</v>
      </c>
      <c r="V323" s="19" t="n">
        <v>42</v>
      </c>
      <c r="W323" s="18" t="n">
        <v>16.600790513834</v>
      </c>
      <c r="X323" s="19" t="n">
        <v>44</v>
      </c>
      <c r="Y323" s="18" t="n">
        <v>16.5413533834586</v>
      </c>
      <c r="Z323" s="19" t="n">
        <v>53</v>
      </c>
      <c r="AA323" s="18" t="n">
        <v>17.7852348993289</v>
      </c>
      <c r="AB323" s="19" t="n">
        <v>58</v>
      </c>
      <c r="AC323" s="18" t="n">
        <v>21.2454212454212</v>
      </c>
      <c r="AD323" s="19" t="n">
        <v>56</v>
      </c>
      <c r="AE323" s="18" t="n">
        <v>18.8552188552189</v>
      </c>
      <c r="AF323" s="19" t="n">
        <v>32</v>
      </c>
      <c r="AG323" s="18" t="n">
        <v>12.5</v>
      </c>
      <c r="AH323" s="19" t="n">
        <v>28</v>
      </c>
      <c r="AI323" s="18" t="n">
        <v>11.0671936758893</v>
      </c>
      <c r="AJ323" s="19" t="n">
        <v>39</v>
      </c>
      <c r="AK323" s="18" t="n">
        <v>14.6616541353383</v>
      </c>
      <c r="AL323" s="19" t="n">
        <v>36</v>
      </c>
      <c r="AM323" s="18" t="n">
        <v>12.0805369127517</v>
      </c>
      <c r="AN323" s="19" t="n">
        <v>34</v>
      </c>
      <c r="AO323" s="18" t="n">
        <v>12.4542124542125</v>
      </c>
      <c r="AP323" s="19" t="n">
        <v>44</v>
      </c>
      <c r="AQ323" s="18" t="n">
        <v>14.8148148148148</v>
      </c>
      <c r="AR323" s="19" t="n">
        <v>57</v>
      </c>
      <c r="AS323" s="18" t="n">
        <v>22.265625</v>
      </c>
    </row>
    <row r="324">
      <c r="B324" s="4" t="n">
        <v>60102</v>
      </c>
      <c r="C324" s="5" t="s">
        <v>334</v>
      </c>
      <c r="D324" s="19" t="n">
        <v>561</v>
      </c>
      <c r="E324" s="19" t="n">
        <v>583</v>
      </c>
      <c r="F324" s="19" t="n">
        <v>654</v>
      </c>
      <c r="G324" s="19" t="n">
        <v>620</v>
      </c>
      <c r="H324" s="19" t="n">
        <v>654</v>
      </c>
      <c r="I324" s="19" t="n">
        <v>607</v>
      </c>
      <c r="J324" s="19" t="n">
        <v>427</v>
      </c>
      <c r="K324" s="18" t="n">
        <v>76.1140819964349</v>
      </c>
      <c r="L324" s="19" t="n">
        <v>428</v>
      </c>
      <c r="M324" s="18" t="n">
        <v>73.4133790737564</v>
      </c>
      <c r="N324" s="19" t="n">
        <v>509</v>
      </c>
      <c r="O324" s="18" t="n">
        <v>77.82874617737</v>
      </c>
      <c r="P324" s="19" t="n">
        <v>483</v>
      </c>
      <c r="Q324" s="18" t="n">
        <v>77.9032258064516</v>
      </c>
      <c r="R324" s="19" t="n">
        <v>502</v>
      </c>
      <c r="S324" s="18" t="n">
        <v>76.7584097859327</v>
      </c>
      <c r="T324" s="19" t="n">
        <v>453</v>
      </c>
      <c r="U324" s="18" t="n">
        <v>74.6293245469522</v>
      </c>
      <c r="V324" s="19" t="n">
        <v>84</v>
      </c>
      <c r="W324" s="18" t="n">
        <v>14.9732620320856</v>
      </c>
      <c r="X324" s="19" t="n">
        <v>105</v>
      </c>
      <c r="Y324" s="18" t="n">
        <v>18.0102915951973</v>
      </c>
      <c r="Z324" s="19" t="n">
        <v>85</v>
      </c>
      <c r="AA324" s="18" t="n">
        <v>12.9969418960245</v>
      </c>
      <c r="AB324" s="19" t="n">
        <v>95</v>
      </c>
      <c r="AC324" s="18" t="n">
        <v>15.3225806451613</v>
      </c>
      <c r="AD324" s="19" t="n">
        <v>99</v>
      </c>
      <c r="AE324" s="18" t="n">
        <v>15.1376146788991</v>
      </c>
      <c r="AF324" s="19" t="n">
        <v>84</v>
      </c>
      <c r="AG324" s="18" t="n">
        <v>13.838550247117</v>
      </c>
      <c r="AH324" s="19" t="n">
        <v>50</v>
      </c>
      <c r="AI324" s="18" t="n">
        <v>8.9126559714795</v>
      </c>
      <c r="AJ324" s="19" t="n">
        <v>50</v>
      </c>
      <c r="AK324" s="18" t="n">
        <v>8.57632933104631</v>
      </c>
      <c r="AL324" s="19" t="n">
        <v>60</v>
      </c>
      <c r="AM324" s="18" t="n">
        <v>9.1743119266055</v>
      </c>
      <c r="AN324" s="19" t="n">
        <v>42</v>
      </c>
      <c r="AO324" s="18" t="n">
        <v>6.7741935483871</v>
      </c>
      <c r="AP324" s="19" t="n">
        <v>53</v>
      </c>
      <c r="AQ324" s="18" t="n">
        <v>8.1039755351682</v>
      </c>
      <c r="AR324" s="19" t="n">
        <v>70</v>
      </c>
      <c r="AS324" s="18" t="n">
        <v>11.5321252059308</v>
      </c>
    </row>
    <row r="325">
      <c r="B325" s="4" t="n">
        <v>60103</v>
      </c>
      <c r="C325" s="5" t="s">
        <v>335</v>
      </c>
      <c r="D325" s="19" t="n">
        <v>598</v>
      </c>
      <c r="E325" s="19" t="n">
        <v>628</v>
      </c>
      <c r="F325" s="19" t="n">
        <v>664</v>
      </c>
      <c r="G325" s="19" t="n">
        <v>667</v>
      </c>
      <c r="H325" s="19" t="n">
        <v>551</v>
      </c>
      <c r="I325" s="19" t="n">
        <v>514</v>
      </c>
      <c r="J325" s="19" t="n">
        <v>425</v>
      </c>
      <c r="K325" s="18" t="n">
        <v>71.0702341137124</v>
      </c>
      <c r="L325" s="19" t="n">
        <v>458</v>
      </c>
      <c r="M325" s="18" t="n">
        <v>72.9299363057325</v>
      </c>
      <c r="N325" s="19" t="n">
        <v>481</v>
      </c>
      <c r="O325" s="18" t="n">
        <v>72.4397590361446</v>
      </c>
      <c r="P325" s="19" t="n">
        <v>486</v>
      </c>
      <c r="Q325" s="18" t="n">
        <v>72.863568215892</v>
      </c>
      <c r="R325" s="19" t="n">
        <v>394</v>
      </c>
      <c r="S325" s="18" t="n">
        <v>71.5063520871143</v>
      </c>
      <c r="T325" s="19" t="n">
        <v>327</v>
      </c>
      <c r="U325" s="18" t="n">
        <v>63.6186770428016</v>
      </c>
      <c r="V325" s="19" t="n">
        <v>107</v>
      </c>
      <c r="W325" s="18" t="n">
        <v>17.8929765886288</v>
      </c>
      <c r="X325" s="19" t="n">
        <v>98</v>
      </c>
      <c r="Y325" s="18" t="n">
        <v>15.6050955414013</v>
      </c>
      <c r="Z325" s="19" t="n">
        <v>108</v>
      </c>
      <c r="AA325" s="18" t="n">
        <v>16.2650602409639</v>
      </c>
      <c r="AB325" s="19" t="n">
        <v>110</v>
      </c>
      <c r="AC325" s="18" t="n">
        <v>16.4917541229385</v>
      </c>
      <c r="AD325" s="19" t="n">
        <v>93</v>
      </c>
      <c r="AE325" s="18" t="n">
        <v>16.8784029038113</v>
      </c>
      <c r="AF325" s="19" t="n">
        <v>86</v>
      </c>
      <c r="AG325" s="18" t="n">
        <v>16.7315175097276</v>
      </c>
      <c r="AH325" s="19" t="n">
        <v>66</v>
      </c>
      <c r="AI325" s="18" t="n">
        <v>11.0367892976589</v>
      </c>
      <c r="AJ325" s="19" t="n">
        <v>72</v>
      </c>
      <c r="AK325" s="18" t="n">
        <v>11.4649681528662</v>
      </c>
      <c r="AL325" s="19" t="n">
        <v>75</v>
      </c>
      <c r="AM325" s="18" t="n">
        <v>11.2951807228916</v>
      </c>
      <c r="AN325" s="19" t="n">
        <v>71</v>
      </c>
      <c r="AO325" s="18" t="n">
        <v>10.6446776611694</v>
      </c>
      <c r="AP325" s="19" t="n">
        <v>64</v>
      </c>
      <c r="AQ325" s="18" t="n">
        <v>11.6152450090744</v>
      </c>
      <c r="AR325" s="19" t="n">
        <v>101</v>
      </c>
      <c r="AS325" s="18" t="n">
        <v>19.6498054474708</v>
      </c>
    </row>
    <row r="326">
      <c r="B326" s="4" t="n">
        <v>60104</v>
      </c>
      <c r="C326" s="5" t="s">
        <v>336</v>
      </c>
      <c r="D326" s="19" t="n">
        <v>412</v>
      </c>
      <c r="E326" s="19" t="n">
        <v>463</v>
      </c>
      <c r="F326" s="19" t="n">
        <v>423</v>
      </c>
      <c r="G326" s="19" t="n">
        <v>442</v>
      </c>
      <c r="H326" s="19" t="n">
        <v>397</v>
      </c>
      <c r="I326" s="19" t="n">
        <v>377</v>
      </c>
      <c r="J326" s="19" t="n">
        <v>313</v>
      </c>
      <c r="K326" s="18" t="n">
        <v>75.9708737864078</v>
      </c>
      <c r="L326" s="19" t="n">
        <v>373</v>
      </c>
      <c r="M326" s="18" t="n">
        <v>80.5615550755939</v>
      </c>
      <c r="N326" s="19" t="n">
        <v>362</v>
      </c>
      <c r="O326" s="18" t="n">
        <v>85.5791962174941</v>
      </c>
      <c r="P326" s="19" t="n">
        <v>357</v>
      </c>
      <c r="Q326" s="18" t="n">
        <v>80.7692307692308</v>
      </c>
      <c r="R326" s="19" t="n">
        <v>326</v>
      </c>
      <c r="S326" s="18" t="n">
        <v>82.1158690176322</v>
      </c>
      <c r="T326" s="19" t="n">
        <v>290</v>
      </c>
      <c r="U326" s="18" t="n">
        <v>76.9230769230769</v>
      </c>
      <c r="V326" s="19" t="n">
        <v>74</v>
      </c>
      <c r="W326" s="18" t="n">
        <v>17.9611650485437</v>
      </c>
      <c r="X326" s="19" t="n">
        <v>60</v>
      </c>
      <c r="Y326" s="18" t="n">
        <v>12.9589632829374</v>
      </c>
      <c r="Z326" s="19" t="n">
        <v>48</v>
      </c>
      <c r="AA326" s="18" t="n">
        <v>11.3475177304965</v>
      </c>
      <c r="AB326" s="19" t="n">
        <v>54</v>
      </c>
      <c r="AC326" s="18" t="n">
        <v>12.2171945701357</v>
      </c>
      <c r="AD326" s="19" t="n">
        <v>44</v>
      </c>
      <c r="AE326" s="18" t="n">
        <v>11.0831234256927</v>
      </c>
      <c r="AF326" s="19" t="n">
        <v>65</v>
      </c>
      <c r="AG326" s="18" t="n">
        <v>17.2413793103448</v>
      </c>
      <c r="AH326" s="19" t="n">
        <v>25</v>
      </c>
      <c r="AI326" s="18" t="n">
        <v>6.06796116504854</v>
      </c>
      <c r="AJ326" s="19" t="n">
        <v>30</v>
      </c>
      <c r="AK326" s="18" t="n">
        <v>6.47948164146868</v>
      </c>
      <c r="AL326" s="19" t="n">
        <v>13</v>
      </c>
      <c r="AM326" s="18" t="n">
        <v>3.07328605200946</v>
      </c>
      <c r="AN326" s="19" t="n">
        <v>31</v>
      </c>
      <c r="AO326" s="18" t="n">
        <v>7.01357466063348</v>
      </c>
      <c r="AP326" s="19" t="n">
        <v>27</v>
      </c>
      <c r="AQ326" s="18" t="n">
        <v>6.80100755667506</v>
      </c>
      <c r="AR326" s="19" t="n">
        <v>22</v>
      </c>
      <c r="AS326" s="18" t="n">
        <v>5.83554376657825</v>
      </c>
    </row>
    <row r="327">
      <c r="B327" s="4" t="n">
        <v>60105</v>
      </c>
      <c r="C327" s="5" t="s">
        <v>337</v>
      </c>
      <c r="D327" s="19" t="n">
        <v>481</v>
      </c>
      <c r="E327" s="19" t="n">
        <v>423</v>
      </c>
      <c r="F327" s="19" t="n">
        <v>506</v>
      </c>
      <c r="G327" s="19" t="n">
        <v>476</v>
      </c>
      <c r="H327" s="19" t="n">
        <v>456</v>
      </c>
      <c r="I327" s="19" t="n">
        <v>404</v>
      </c>
      <c r="J327" s="19" t="n">
        <v>394</v>
      </c>
      <c r="K327" s="18" t="n">
        <v>81.9126819126819</v>
      </c>
      <c r="L327" s="19" t="n">
        <v>352</v>
      </c>
      <c r="M327" s="18" t="n">
        <v>83.2151300236407</v>
      </c>
      <c r="N327" s="19" t="n">
        <v>416</v>
      </c>
      <c r="O327" s="18" t="n">
        <v>82.2134387351779</v>
      </c>
      <c r="P327" s="19" t="n">
        <v>372</v>
      </c>
      <c r="Q327" s="18" t="n">
        <v>78.1512605042017</v>
      </c>
      <c r="R327" s="19" t="n">
        <v>376</v>
      </c>
      <c r="S327" s="18" t="n">
        <v>82.4561403508772</v>
      </c>
      <c r="T327" s="19" t="n">
        <v>322</v>
      </c>
      <c r="U327" s="18" t="n">
        <v>79.7029702970297</v>
      </c>
      <c r="V327" s="19" t="n">
        <v>61</v>
      </c>
      <c r="W327" s="18" t="n">
        <v>12.6819126819127</v>
      </c>
      <c r="X327" s="19" t="n">
        <v>53</v>
      </c>
      <c r="Y327" s="18" t="n">
        <v>12.5295508274232</v>
      </c>
      <c r="Z327" s="19" t="n">
        <v>59</v>
      </c>
      <c r="AA327" s="18" t="n">
        <v>11.6600790513834</v>
      </c>
      <c r="AB327" s="19" t="n">
        <v>75</v>
      </c>
      <c r="AC327" s="18" t="n">
        <v>15.7563025210084</v>
      </c>
      <c r="AD327" s="19" t="n">
        <v>51</v>
      </c>
      <c r="AE327" s="18" t="n">
        <v>11.1842105263158</v>
      </c>
      <c r="AF327" s="19" t="n">
        <v>52</v>
      </c>
      <c r="AG327" s="18" t="n">
        <v>12.8712871287129</v>
      </c>
      <c r="AH327" s="19" t="n">
        <v>26</v>
      </c>
      <c r="AI327" s="18" t="n">
        <v>5.40540540540541</v>
      </c>
      <c r="AJ327" s="19" t="n">
        <v>18</v>
      </c>
      <c r="AK327" s="18" t="n">
        <v>4.25531914893617</v>
      </c>
      <c r="AL327" s="19" t="n">
        <v>31</v>
      </c>
      <c r="AM327" s="18" t="n">
        <v>6.12648221343874</v>
      </c>
      <c r="AN327" s="19" t="n">
        <v>29</v>
      </c>
      <c r="AO327" s="18" t="n">
        <v>6.09243697478992</v>
      </c>
      <c r="AP327" s="19" t="n">
        <v>29</v>
      </c>
      <c r="AQ327" s="18" t="n">
        <v>6.35964912280702</v>
      </c>
      <c r="AR327" s="19" t="n">
        <v>30</v>
      </c>
      <c r="AS327" s="18" t="n">
        <v>7.42574257425743</v>
      </c>
    </row>
    <row r="328">
      <c r="B328" s="4" t="n">
        <v>60106</v>
      </c>
      <c r="C328" s="5" t="s">
        <v>338</v>
      </c>
      <c r="D328" s="19" t="n">
        <v>159</v>
      </c>
      <c r="E328" s="19" t="n">
        <v>204</v>
      </c>
      <c r="F328" s="19" t="n">
        <v>194</v>
      </c>
      <c r="G328" s="19" t="n">
        <v>177</v>
      </c>
      <c r="H328" s="19" t="n">
        <v>204</v>
      </c>
      <c r="I328" s="19" t="n">
        <v>191</v>
      </c>
      <c r="J328" s="19" t="n">
        <v>122</v>
      </c>
      <c r="K328" s="18" t="n">
        <v>76.7295597484277</v>
      </c>
      <c r="L328" s="19" t="n">
        <v>163</v>
      </c>
      <c r="M328" s="18" t="n">
        <v>79.9019607843137</v>
      </c>
      <c r="N328" s="19" t="n">
        <v>152</v>
      </c>
      <c r="O328" s="18" t="n">
        <v>78.3505154639175</v>
      </c>
      <c r="P328" s="19" t="n">
        <v>133</v>
      </c>
      <c r="Q328" s="18" t="n">
        <v>75.1412429378531</v>
      </c>
      <c r="R328" s="19" t="n">
        <v>148</v>
      </c>
      <c r="S328" s="18" t="n">
        <v>72.5490196078431</v>
      </c>
      <c r="T328" s="19" t="n">
        <v>115</v>
      </c>
      <c r="U328" s="18" t="n">
        <v>60.2094240837696</v>
      </c>
      <c r="V328" s="19" t="n">
        <v>25</v>
      </c>
      <c r="W328" s="18" t="n">
        <v>15.7232704402516</v>
      </c>
      <c r="X328" s="19" t="n">
        <v>29</v>
      </c>
      <c r="Y328" s="18" t="n">
        <v>14.2156862745098</v>
      </c>
      <c r="Z328" s="19" t="n">
        <v>31</v>
      </c>
      <c r="AA328" s="18" t="n">
        <v>15.979381443299</v>
      </c>
      <c r="AB328" s="19" t="n">
        <v>26</v>
      </c>
      <c r="AC328" s="18" t="n">
        <v>14.6892655367232</v>
      </c>
      <c r="AD328" s="19" t="n">
        <v>42</v>
      </c>
      <c r="AE328" s="18" t="n">
        <v>20.5882352941176</v>
      </c>
      <c r="AF328" s="19" t="n">
        <v>34</v>
      </c>
      <c r="AG328" s="18" t="n">
        <v>17.8010471204188</v>
      </c>
      <c r="AH328" s="19" t="n">
        <v>12</v>
      </c>
      <c r="AI328" s="18" t="n">
        <v>7.54716981132075</v>
      </c>
      <c r="AJ328" s="19" t="n">
        <v>12</v>
      </c>
      <c r="AK328" s="18" t="n">
        <v>5.88235294117647</v>
      </c>
      <c r="AL328" s="19" t="n">
        <v>11</v>
      </c>
      <c r="AM328" s="18" t="n">
        <v>5.67010309278351</v>
      </c>
      <c r="AN328" s="19" t="n">
        <v>18</v>
      </c>
      <c r="AO328" s="18" t="n">
        <v>10.1694915254237</v>
      </c>
      <c r="AP328" s="19" t="n">
        <v>14</v>
      </c>
      <c r="AQ328" s="18" t="n">
        <v>6.86274509803922</v>
      </c>
      <c r="AR328" s="19" t="n">
        <v>42</v>
      </c>
      <c r="AS328" s="18" t="n">
        <v>21.9895287958115</v>
      </c>
    </row>
    <row r="329">
      <c r="B329" s="4" t="n">
        <v>60201</v>
      </c>
      <c r="C329" s="5" t="s">
        <v>339</v>
      </c>
      <c r="D329" s="19" t="n">
        <v>889</v>
      </c>
      <c r="E329" s="19" t="n">
        <v>984</v>
      </c>
      <c r="F329" s="19" t="n">
        <v>954</v>
      </c>
      <c r="G329" s="19" t="n">
        <v>947</v>
      </c>
      <c r="H329" s="19" t="n">
        <v>933</v>
      </c>
      <c r="I329" s="19" t="n">
        <v>855</v>
      </c>
      <c r="J329" s="19" t="n">
        <v>676</v>
      </c>
      <c r="K329" s="18" t="n">
        <v>76.0404949381327</v>
      </c>
      <c r="L329" s="19" t="n">
        <v>773</v>
      </c>
      <c r="M329" s="18" t="n">
        <v>78.5569105691057</v>
      </c>
      <c r="N329" s="19" t="n">
        <v>710</v>
      </c>
      <c r="O329" s="18" t="n">
        <v>74.4234800838574</v>
      </c>
      <c r="P329" s="19" t="n">
        <v>750</v>
      </c>
      <c r="Q329" s="18" t="n">
        <v>79.1974656810982</v>
      </c>
      <c r="R329" s="19" t="n">
        <v>701</v>
      </c>
      <c r="S329" s="18" t="n">
        <v>75.13397642015</v>
      </c>
      <c r="T329" s="19" t="n">
        <v>615</v>
      </c>
      <c r="U329" s="18" t="n">
        <v>71.9298245614035</v>
      </c>
      <c r="V329" s="19" t="n">
        <v>130</v>
      </c>
      <c r="W329" s="18" t="n">
        <v>14.6231721034871</v>
      </c>
      <c r="X329" s="19" t="n">
        <v>137</v>
      </c>
      <c r="Y329" s="18" t="n">
        <v>13.9227642276423</v>
      </c>
      <c r="Z329" s="19" t="n">
        <v>153</v>
      </c>
      <c r="AA329" s="18" t="n">
        <v>16.0377358490566</v>
      </c>
      <c r="AB329" s="19" t="n">
        <v>119</v>
      </c>
      <c r="AC329" s="18" t="n">
        <v>12.5659978880676</v>
      </c>
      <c r="AD329" s="19" t="n">
        <v>152</v>
      </c>
      <c r="AE329" s="18" t="n">
        <v>16.2915326902465</v>
      </c>
      <c r="AF329" s="19" t="n">
        <v>141</v>
      </c>
      <c r="AG329" s="18" t="n">
        <v>16.4912280701754</v>
      </c>
      <c r="AH329" s="19" t="n">
        <v>83</v>
      </c>
      <c r="AI329" s="18" t="n">
        <v>9.3363329583802</v>
      </c>
      <c r="AJ329" s="19" t="n">
        <v>74</v>
      </c>
      <c r="AK329" s="18" t="n">
        <v>7.52032520325203</v>
      </c>
      <c r="AL329" s="19" t="n">
        <v>91</v>
      </c>
      <c r="AM329" s="18" t="n">
        <v>9.53878406708595</v>
      </c>
      <c r="AN329" s="19" t="n">
        <v>78</v>
      </c>
      <c r="AO329" s="18" t="n">
        <v>8.23653643083421</v>
      </c>
      <c r="AP329" s="19" t="n">
        <v>80</v>
      </c>
      <c r="AQ329" s="18" t="n">
        <v>8.57449088960343</v>
      </c>
      <c r="AR329" s="19" t="n">
        <v>99</v>
      </c>
      <c r="AS329" s="18" t="n">
        <v>11.5789473684211</v>
      </c>
    </row>
    <row r="330">
      <c r="B330" s="4" t="n">
        <v>60202</v>
      </c>
      <c r="C330" s="5" t="s">
        <v>340</v>
      </c>
      <c r="D330" s="19" t="n">
        <v>236</v>
      </c>
      <c r="E330" s="19" t="n">
        <v>260</v>
      </c>
      <c r="F330" s="19" t="n">
        <v>256</v>
      </c>
      <c r="G330" s="19" t="n">
        <v>204</v>
      </c>
      <c r="H330" s="19" t="n">
        <v>218</v>
      </c>
      <c r="I330" s="19" t="n">
        <v>215</v>
      </c>
      <c r="J330" s="19" t="n">
        <v>190</v>
      </c>
      <c r="K330" s="18" t="n">
        <v>80.5084745762712</v>
      </c>
      <c r="L330" s="19" t="n">
        <v>204</v>
      </c>
      <c r="M330" s="18" t="n">
        <v>78.4615384615385</v>
      </c>
      <c r="N330" s="19" t="n">
        <v>200</v>
      </c>
      <c r="O330" s="18" t="n">
        <v>78.125</v>
      </c>
      <c r="P330" s="19" t="n">
        <v>160</v>
      </c>
      <c r="Q330" s="18" t="n">
        <v>78.4313725490196</v>
      </c>
      <c r="R330" s="19" t="n">
        <v>184</v>
      </c>
      <c r="S330" s="18" t="n">
        <v>84.4036697247707</v>
      </c>
      <c r="T330" s="19" t="n">
        <v>144</v>
      </c>
      <c r="U330" s="18" t="n">
        <v>66.9767441860465</v>
      </c>
      <c r="V330" s="19" t="n">
        <v>34</v>
      </c>
      <c r="W330" s="18" t="n">
        <v>14.4067796610169</v>
      </c>
      <c r="X330" s="19" t="n">
        <v>41</v>
      </c>
      <c r="Y330" s="18" t="n">
        <v>15.7692307692308</v>
      </c>
      <c r="Z330" s="19" t="n">
        <v>38</v>
      </c>
      <c r="AA330" s="18" t="n">
        <v>14.84375</v>
      </c>
      <c r="AB330" s="19" t="n">
        <v>26</v>
      </c>
      <c r="AC330" s="18" t="n">
        <v>12.7450980392157</v>
      </c>
      <c r="AD330" s="19" t="n">
        <v>23</v>
      </c>
      <c r="AE330" s="18" t="n">
        <v>10.5504587155963</v>
      </c>
      <c r="AF330" s="19" t="n">
        <v>34</v>
      </c>
      <c r="AG330" s="18" t="n">
        <v>15.8139534883721</v>
      </c>
      <c r="AH330" s="19" t="n">
        <v>12</v>
      </c>
      <c r="AI330" s="18" t="n">
        <v>5.08474576271187</v>
      </c>
      <c r="AJ330" s="19" t="n">
        <v>15</v>
      </c>
      <c r="AK330" s="18" t="n">
        <v>5.76923076923077</v>
      </c>
      <c r="AL330" s="19" t="n">
        <v>18</v>
      </c>
      <c r="AM330" s="18" t="n">
        <v>7.03125</v>
      </c>
      <c r="AN330" s="19" t="n">
        <v>18</v>
      </c>
      <c r="AO330" s="18" t="n">
        <v>8.82352941176471</v>
      </c>
      <c r="AP330" s="19" t="n">
        <v>11</v>
      </c>
      <c r="AQ330" s="18" t="n">
        <v>5.04587155963303</v>
      </c>
      <c r="AR330" s="19" t="n">
        <v>37</v>
      </c>
      <c r="AS330" s="18" t="n">
        <v>17.2093023255814</v>
      </c>
    </row>
    <row r="331">
      <c r="B331" s="4" t="n">
        <v>60203</v>
      </c>
      <c r="C331" s="5" t="s">
        <v>341</v>
      </c>
      <c r="D331" s="19" t="n">
        <v>429</v>
      </c>
      <c r="E331" s="19" t="n">
        <v>448</v>
      </c>
      <c r="F331" s="19" t="n">
        <v>433</v>
      </c>
      <c r="G331" s="19" t="n">
        <v>372</v>
      </c>
      <c r="H331" s="19" t="n">
        <v>363</v>
      </c>
      <c r="I331" s="19" t="n">
        <v>357</v>
      </c>
      <c r="J331" s="19" t="n">
        <v>323</v>
      </c>
      <c r="K331" s="18" t="n">
        <v>75.2913752913753</v>
      </c>
      <c r="L331" s="19" t="n">
        <v>334</v>
      </c>
      <c r="M331" s="18" t="n">
        <v>74.5535714285714</v>
      </c>
      <c r="N331" s="19" t="n">
        <v>314</v>
      </c>
      <c r="O331" s="18" t="n">
        <v>72.5173210161663</v>
      </c>
      <c r="P331" s="19" t="n">
        <v>284</v>
      </c>
      <c r="Q331" s="18" t="n">
        <v>76.3440860215054</v>
      </c>
      <c r="R331" s="19" t="n">
        <v>268</v>
      </c>
      <c r="S331" s="18" t="n">
        <v>73.8292011019284</v>
      </c>
      <c r="T331" s="19" t="n">
        <v>272</v>
      </c>
      <c r="U331" s="18" t="n">
        <v>76.1904761904762</v>
      </c>
      <c r="V331" s="19" t="n">
        <v>69</v>
      </c>
      <c r="W331" s="18" t="n">
        <v>16.0839160839161</v>
      </c>
      <c r="X331" s="19" t="n">
        <v>76</v>
      </c>
      <c r="Y331" s="18" t="n">
        <v>16.9642857142857</v>
      </c>
      <c r="Z331" s="19" t="n">
        <v>79</v>
      </c>
      <c r="AA331" s="18" t="n">
        <v>18.2448036951501</v>
      </c>
      <c r="AB331" s="19" t="n">
        <v>53</v>
      </c>
      <c r="AC331" s="18" t="n">
        <v>14.247311827957</v>
      </c>
      <c r="AD331" s="19" t="n">
        <v>59</v>
      </c>
      <c r="AE331" s="18" t="n">
        <v>16.2534435261708</v>
      </c>
      <c r="AF331" s="19" t="n">
        <v>52</v>
      </c>
      <c r="AG331" s="18" t="n">
        <v>14.5658263305322</v>
      </c>
      <c r="AH331" s="19" t="n">
        <v>37</v>
      </c>
      <c r="AI331" s="18" t="n">
        <v>8.62470862470862</v>
      </c>
      <c r="AJ331" s="19" t="n">
        <v>38</v>
      </c>
      <c r="AK331" s="18" t="n">
        <v>8.48214285714286</v>
      </c>
      <c r="AL331" s="19" t="n">
        <v>40</v>
      </c>
      <c r="AM331" s="18" t="n">
        <v>9.2378752886836</v>
      </c>
      <c r="AN331" s="19" t="n">
        <v>35</v>
      </c>
      <c r="AO331" s="18" t="n">
        <v>9.40860215053763</v>
      </c>
      <c r="AP331" s="19" t="n">
        <v>36</v>
      </c>
      <c r="AQ331" s="18" t="n">
        <v>9.91735537190083</v>
      </c>
      <c r="AR331" s="19" t="n">
        <v>33</v>
      </c>
      <c r="AS331" s="18" t="n">
        <v>9.2436974789916</v>
      </c>
    </row>
    <row r="332">
      <c r="B332" s="4" t="n">
        <v>60301</v>
      </c>
      <c r="C332" s="5" t="s">
        <v>342</v>
      </c>
      <c r="D332" s="19" t="n">
        <v>155</v>
      </c>
      <c r="E332" s="19" t="n">
        <v>181</v>
      </c>
      <c r="F332" s="19" t="n">
        <v>149</v>
      </c>
      <c r="G332" s="19" t="n">
        <v>147</v>
      </c>
      <c r="H332" s="19" t="n">
        <v>129</v>
      </c>
      <c r="I332" s="19" t="n">
        <v>138</v>
      </c>
      <c r="J332" s="19" t="n">
        <v>100</v>
      </c>
      <c r="K332" s="18" t="n">
        <v>64.5161290322581</v>
      </c>
      <c r="L332" s="19" t="n">
        <v>147</v>
      </c>
      <c r="M332" s="18" t="n">
        <v>81.2154696132597</v>
      </c>
      <c r="N332" s="19" t="n">
        <v>120</v>
      </c>
      <c r="O332" s="18" t="n">
        <v>80.5369127516778</v>
      </c>
      <c r="P332" s="19" t="n">
        <v>100</v>
      </c>
      <c r="Q332" s="18" t="n">
        <v>68.0272108843537</v>
      </c>
      <c r="R332" s="19" t="n">
        <v>98</v>
      </c>
      <c r="S332" s="18" t="n">
        <v>75.968992248062</v>
      </c>
      <c r="T332" s="19" t="n">
        <v>95</v>
      </c>
      <c r="U332" s="18" t="n">
        <v>68.8405797101449</v>
      </c>
      <c r="V332" s="19" t="n">
        <v>36</v>
      </c>
      <c r="W332" s="18" t="n">
        <v>23.2258064516129</v>
      </c>
      <c r="X332" s="19" t="n">
        <v>20</v>
      </c>
      <c r="Y332" s="18" t="n">
        <v>11.0497237569061</v>
      </c>
      <c r="Z332" s="19" t="n">
        <v>21</v>
      </c>
      <c r="AA332" s="18" t="n">
        <v>14.0939597315436</v>
      </c>
      <c r="AB332" s="19" t="n">
        <v>26</v>
      </c>
      <c r="AC332" s="18" t="n">
        <v>17.687074829932</v>
      </c>
      <c r="AD332" s="19" t="n">
        <v>20</v>
      </c>
      <c r="AE332" s="18" t="n">
        <v>15.5038759689922</v>
      </c>
      <c r="AF332" s="19" t="n">
        <v>25</v>
      </c>
      <c r="AG332" s="18" t="n">
        <v>18.1159420289855</v>
      </c>
      <c r="AH332" s="19" t="n">
        <v>19</v>
      </c>
      <c r="AI332" s="18" t="n">
        <v>12.258064516129</v>
      </c>
      <c r="AJ332" s="19" t="n">
        <v>14</v>
      </c>
      <c r="AK332" s="18" t="n">
        <v>7.73480662983425</v>
      </c>
      <c r="AL332" s="19" t="n">
        <v>8</v>
      </c>
      <c r="AM332" s="18" t="n">
        <v>5.36912751677852</v>
      </c>
      <c r="AN332" s="19" t="n">
        <v>21</v>
      </c>
      <c r="AO332" s="18" t="n">
        <v>14.2857142857143</v>
      </c>
      <c r="AP332" s="19" t="n">
        <v>11</v>
      </c>
      <c r="AQ332" s="18" t="n">
        <v>8.52713178294574</v>
      </c>
      <c r="AR332" s="19" t="n">
        <v>18</v>
      </c>
      <c r="AS332" s="18" t="n">
        <v>13.0434782608696</v>
      </c>
    </row>
    <row r="333">
      <c r="B333" s="4" t="n">
        <v>60302</v>
      </c>
      <c r="C333" s="5" t="s">
        <v>343</v>
      </c>
      <c r="D333" s="19" t="n">
        <v>197</v>
      </c>
      <c r="E333" s="19" t="n">
        <v>236</v>
      </c>
      <c r="F333" s="19" t="n">
        <v>217</v>
      </c>
      <c r="G333" s="19" t="n">
        <v>230</v>
      </c>
      <c r="H333" s="19" t="n">
        <v>203</v>
      </c>
      <c r="I333" s="19" t="n">
        <v>209</v>
      </c>
      <c r="J333" s="19" t="n">
        <v>153</v>
      </c>
      <c r="K333" s="18" t="n">
        <v>77.6649746192893</v>
      </c>
      <c r="L333" s="19" t="n">
        <v>195</v>
      </c>
      <c r="M333" s="18" t="n">
        <v>82.6271186440678</v>
      </c>
      <c r="N333" s="19" t="n">
        <v>154</v>
      </c>
      <c r="O333" s="18" t="n">
        <v>70.9677419354839</v>
      </c>
      <c r="P333" s="19" t="n">
        <v>167</v>
      </c>
      <c r="Q333" s="18" t="n">
        <v>72.6086956521739</v>
      </c>
      <c r="R333" s="19" t="n">
        <v>157</v>
      </c>
      <c r="S333" s="18" t="n">
        <v>77.3399014778325</v>
      </c>
      <c r="T333" s="19" t="n">
        <v>157</v>
      </c>
      <c r="U333" s="18" t="n">
        <v>75.1196172248804</v>
      </c>
      <c r="V333" s="19" t="n">
        <v>23</v>
      </c>
      <c r="W333" s="18" t="n">
        <v>11.6751269035533</v>
      </c>
      <c r="X333" s="19" t="n">
        <v>30</v>
      </c>
      <c r="Y333" s="18" t="n">
        <v>12.7118644067797</v>
      </c>
      <c r="Z333" s="19" t="n">
        <v>33</v>
      </c>
      <c r="AA333" s="18" t="n">
        <v>15.2073732718894</v>
      </c>
      <c r="AB333" s="19" t="n">
        <v>36</v>
      </c>
      <c r="AC333" s="18" t="n">
        <v>15.6521739130435</v>
      </c>
      <c r="AD333" s="19" t="n">
        <v>27</v>
      </c>
      <c r="AE333" s="18" t="n">
        <v>13.3004926108374</v>
      </c>
      <c r="AF333" s="19" t="n">
        <v>35</v>
      </c>
      <c r="AG333" s="18" t="n">
        <v>16.7464114832536</v>
      </c>
      <c r="AH333" s="19" t="n">
        <v>21</v>
      </c>
      <c r="AI333" s="18" t="n">
        <v>10.6598984771574</v>
      </c>
      <c r="AJ333" s="19" t="n">
        <v>11</v>
      </c>
      <c r="AK333" s="18" t="n">
        <v>4.66101694915254</v>
      </c>
      <c r="AL333" s="19" t="n">
        <v>30</v>
      </c>
      <c r="AM333" s="18" t="n">
        <v>13.8248847926267</v>
      </c>
      <c r="AN333" s="19" t="n">
        <v>27</v>
      </c>
      <c r="AO333" s="18" t="n">
        <v>11.7391304347826</v>
      </c>
      <c r="AP333" s="19" t="n">
        <v>19</v>
      </c>
      <c r="AQ333" s="18" t="n">
        <v>9.35960591133005</v>
      </c>
      <c r="AR333" s="19" t="n">
        <v>17</v>
      </c>
      <c r="AS333" s="18" t="n">
        <v>8.13397129186603</v>
      </c>
    </row>
    <row r="334">
      <c r="B334" s="4" t="n">
        <v>60303</v>
      </c>
      <c r="C334" s="5" t="s">
        <v>344</v>
      </c>
      <c r="D334" s="19" t="n">
        <v>62</v>
      </c>
      <c r="E334" s="19" t="n">
        <v>77</v>
      </c>
      <c r="F334" s="19" t="n">
        <v>50</v>
      </c>
      <c r="G334" s="19" t="n">
        <v>42</v>
      </c>
      <c r="H334" s="19" t="n">
        <v>43</v>
      </c>
      <c r="I334" s="19" t="n">
        <v>43</v>
      </c>
      <c r="J334" s="19" t="n">
        <v>50</v>
      </c>
      <c r="K334" s="18" t="n">
        <v>80.6451612903226</v>
      </c>
      <c r="L334" s="19" t="n">
        <v>55</v>
      </c>
      <c r="M334" s="18" t="n">
        <v>71.4285714285714</v>
      </c>
      <c r="N334" s="19" t="n">
        <v>37</v>
      </c>
      <c r="O334" s="18" t="n">
        <v>74</v>
      </c>
      <c r="P334" s="19" t="n">
        <v>31</v>
      </c>
      <c r="Q334" s="18" t="n">
        <v>73.8095238095238</v>
      </c>
      <c r="R334" s="19" t="n">
        <v>32</v>
      </c>
      <c r="S334" s="18" t="n">
        <v>74.4186046511628</v>
      </c>
      <c r="T334" s="19" t="n">
        <v>26</v>
      </c>
      <c r="U334" s="18" t="n">
        <v>60.4651162790698</v>
      </c>
      <c r="V334" s="19" t="n">
        <v>8</v>
      </c>
      <c r="W334" s="18" t="n">
        <v>12.9032258064516</v>
      </c>
      <c r="X334" s="19" t="n">
        <v>20</v>
      </c>
      <c r="Y334" s="18" t="n">
        <v>25.974025974026</v>
      </c>
      <c r="Z334" s="19" t="n">
        <v>10</v>
      </c>
      <c r="AA334" s="18" t="n">
        <v>20</v>
      </c>
      <c r="AB334" s="19" t="n">
        <v>6</v>
      </c>
      <c r="AC334" s="18" t="n">
        <v>14.2857142857143</v>
      </c>
      <c r="AD334" s="19" t="n">
        <v>2</v>
      </c>
      <c r="AE334" s="18" t="n">
        <v>4.65116279069767</v>
      </c>
      <c r="AF334" s="19" t="n">
        <v>10</v>
      </c>
      <c r="AG334" s="18" t="n">
        <v>23.2558139534884</v>
      </c>
      <c r="AH334" s="19" t="n">
        <v>4</v>
      </c>
      <c r="AI334" s="18" t="n">
        <v>6.45161290322581</v>
      </c>
      <c r="AJ334" s="19" t="n">
        <v>2</v>
      </c>
      <c r="AK334" s="18" t="n">
        <v>2.5974025974026</v>
      </c>
      <c r="AL334" s="19" t="n">
        <v>3</v>
      </c>
      <c r="AM334" s="18" t="n">
        <v>6</v>
      </c>
      <c r="AN334" s="19" t="n">
        <v>5</v>
      </c>
      <c r="AO334" s="18" t="n">
        <v>11.9047619047619</v>
      </c>
      <c r="AP334" s="19" t="n">
        <v>9</v>
      </c>
      <c r="AQ334" s="18" t="n">
        <v>20.9302325581395</v>
      </c>
      <c r="AR334" s="19" t="n">
        <v>7</v>
      </c>
      <c r="AS334" s="18" t="n">
        <v>16.2790697674419</v>
      </c>
    </row>
    <row r="335">
      <c r="B335" s="4" t="n">
        <v>60401</v>
      </c>
      <c r="C335" s="5" t="s">
        <v>345</v>
      </c>
      <c r="D335" s="19" t="n">
        <v>551</v>
      </c>
      <c r="E335" s="19" t="n">
        <v>587</v>
      </c>
      <c r="F335" s="19" t="n">
        <v>578</v>
      </c>
      <c r="G335" s="19" t="n">
        <v>546</v>
      </c>
      <c r="H335" s="19" t="n">
        <v>513</v>
      </c>
      <c r="I335" s="19" t="n">
        <v>483</v>
      </c>
      <c r="J335" s="19" t="n">
        <v>403</v>
      </c>
      <c r="K335" s="18" t="n">
        <v>73.1397459165154</v>
      </c>
      <c r="L335" s="19" t="n">
        <v>442</v>
      </c>
      <c r="M335" s="18" t="n">
        <v>75.298126064736</v>
      </c>
      <c r="N335" s="19" t="n">
        <v>445</v>
      </c>
      <c r="O335" s="18" t="n">
        <v>76.9896193771626</v>
      </c>
      <c r="P335" s="19" t="n">
        <v>399</v>
      </c>
      <c r="Q335" s="18" t="n">
        <v>73.0769230769231</v>
      </c>
      <c r="R335" s="19" t="n">
        <v>391</v>
      </c>
      <c r="S335" s="18" t="n">
        <v>76.2183235867446</v>
      </c>
      <c r="T335" s="19" t="n">
        <v>320</v>
      </c>
      <c r="U335" s="18" t="n">
        <v>66.2525879917184</v>
      </c>
      <c r="V335" s="19" t="n">
        <v>96</v>
      </c>
      <c r="W335" s="18" t="n">
        <v>17.4228675136116</v>
      </c>
      <c r="X335" s="19" t="n">
        <v>89</v>
      </c>
      <c r="Y335" s="18" t="n">
        <v>15.1618398637138</v>
      </c>
      <c r="Z335" s="19" t="n">
        <v>87</v>
      </c>
      <c r="AA335" s="18" t="n">
        <v>15.0519031141869</v>
      </c>
      <c r="AB335" s="19" t="n">
        <v>90</v>
      </c>
      <c r="AC335" s="18" t="n">
        <v>16.4835164835165</v>
      </c>
      <c r="AD335" s="19" t="n">
        <v>70</v>
      </c>
      <c r="AE335" s="18" t="n">
        <v>13.64522417154</v>
      </c>
      <c r="AF335" s="19" t="n">
        <v>88</v>
      </c>
      <c r="AG335" s="18" t="n">
        <v>18.2194616977226</v>
      </c>
      <c r="AH335" s="19" t="n">
        <v>52</v>
      </c>
      <c r="AI335" s="18" t="n">
        <v>9.43738656987296</v>
      </c>
      <c r="AJ335" s="19" t="n">
        <v>56</v>
      </c>
      <c r="AK335" s="18" t="n">
        <v>9.54003407155026</v>
      </c>
      <c r="AL335" s="19" t="n">
        <v>46</v>
      </c>
      <c r="AM335" s="18" t="n">
        <v>7.95847750865052</v>
      </c>
      <c r="AN335" s="19" t="n">
        <v>57</v>
      </c>
      <c r="AO335" s="18" t="n">
        <v>10.4395604395604</v>
      </c>
      <c r="AP335" s="19" t="n">
        <v>52</v>
      </c>
      <c r="AQ335" s="18" t="n">
        <v>10.1364522417154</v>
      </c>
      <c r="AR335" s="19" t="n">
        <v>75</v>
      </c>
      <c r="AS335" s="18" t="n">
        <v>15.527950310559</v>
      </c>
    </row>
    <row r="336">
      <c r="B336" s="4" t="n">
        <v>60402</v>
      </c>
      <c r="C336" s="5" t="s">
        <v>346</v>
      </c>
      <c r="D336" s="19" t="n">
        <v>487</v>
      </c>
      <c r="E336" s="19" t="n">
        <v>545</v>
      </c>
      <c r="F336" s="19" t="n">
        <v>545</v>
      </c>
      <c r="G336" s="19" t="n">
        <v>514</v>
      </c>
      <c r="H336" s="19" t="n">
        <v>448</v>
      </c>
      <c r="I336" s="19" t="n">
        <v>428</v>
      </c>
      <c r="J336" s="19" t="n">
        <v>345</v>
      </c>
      <c r="K336" s="18" t="n">
        <v>70.8418891170431</v>
      </c>
      <c r="L336" s="19" t="n">
        <v>432</v>
      </c>
      <c r="M336" s="18" t="n">
        <v>79.2660550458716</v>
      </c>
      <c r="N336" s="19" t="n">
        <v>432</v>
      </c>
      <c r="O336" s="18" t="n">
        <v>79.2660550458716</v>
      </c>
      <c r="P336" s="19" t="n">
        <v>413</v>
      </c>
      <c r="Q336" s="18" t="n">
        <v>80.3501945525292</v>
      </c>
      <c r="R336" s="19" t="n">
        <v>331</v>
      </c>
      <c r="S336" s="18" t="n">
        <v>73.8839285714286</v>
      </c>
      <c r="T336" s="19" t="n">
        <v>322</v>
      </c>
      <c r="U336" s="18" t="n">
        <v>75.2336448598131</v>
      </c>
      <c r="V336" s="19" t="n">
        <v>94</v>
      </c>
      <c r="W336" s="18" t="n">
        <v>19.3018480492813</v>
      </c>
      <c r="X336" s="19" t="n">
        <v>71</v>
      </c>
      <c r="Y336" s="18" t="n">
        <v>13.0275229357798</v>
      </c>
      <c r="Z336" s="19" t="n">
        <v>72</v>
      </c>
      <c r="AA336" s="18" t="n">
        <v>13.2110091743119</v>
      </c>
      <c r="AB336" s="19" t="n">
        <v>72</v>
      </c>
      <c r="AC336" s="18" t="n">
        <v>14.0077821011673</v>
      </c>
      <c r="AD336" s="19" t="n">
        <v>64</v>
      </c>
      <c r="AE336" s="18" t="n">
        <v>14.2857142857143</v>
      </c>
      <c r="AF336" s="19" t="n">
        <v>65</v>
      </c>
      <c r="AG336" s="18" t="n">
        <v>15.1869158878505</v>
      </c>
      <c r="AH336" s="19" t="n">
        <v>48</v>
      </c>
      <c r="AI336" s="18" t="n">
        <v>9.85626283367557</v>
      </c>
      <c r="AJ336" s="19" t="n">
        <v>42</v>
      </c>
      <c r="AK336" s="18" t="n">
        <v>7.70642201834862</v>
      </c>
      <c r="AL336" s="19" t="n">
        <v>41</v>
      </c>
      <c r="AM336" s="18" t="n">
        <v>7.52293577981651</v>
      </c>
      <c r="AN336" s="19" t="n">
        <v>29</v>
      </c>
      <c r="AO336" s="18" t="n">
        <v>5.6420233463035</v>
      </c>
      <c r="AP336" s="19" t="n">
        <v>53</v>
      </c>
      <c r="AQ336" s="18" t="n">
        <v>11.8303571428571</v>
      </c>
      <c r="AR336" s="19" t="n">
        <v>41</v>
      </c>
      <c r="AS336" s="18" t="n">
        <v>9.57943925233645</v>
      </c>
    </row>
    <row r="337">
      <c r="B337" s="4" t="n">
        <v>60403</v>
      </c>
      <c r="C337" s="5" t="s">
        <v>347</v>
      </c>
      <c r="D337" s="19" t="n">
        <v>236</v>
      </c>
      <c r="E337" s="19" t="n">
        <v>219</v>
      </c>
      <c r="F337" s="19" t="n">
        <v>238</v>
      </c>
      <c r="G337" s="19" t="n">
        <v>191</v>
      </c>
      <c r="H337" s="19" t="n">
        <v>186</v>
      </c>
      <c r="I337" s="19" t="n">
        <v>170</v>
      </c>
      <c r="J337" s="19" t="n">
        <v>184</v>
      </c>
      <c r="K337" s="18" t="n">
        <v>77.9661016949153</v>
      </c>
      <c r="L337" s="19" t="n">
        <v>159</v>
      </c>
      <c r="M337" s="18" t="n">
        <v>72.6027397260274</v>
      </c>
      <c r="N337" s="19" t="n">
        <v>177</v>
      </c>
      <c r="O337" s="18" t="n">
        <v>74.3697478991597</v>
      </c>
      <c r="P337" s="19" t="n">
        <v>140</v>
      </c>
      <c r="Q337" s="18" t="n">
        <v>73.2984293193717</v>
      </c>
      <c r="R337" s="19" t="n">
        <v>123</v>
      </c>
      <c r="S337" s="18" t="n">
        <v>66.1290322580645</v>
      </c>
      <c r="T337" s="19" t="n">
        <v>124</v>
      </c>
      <c r="U337" s="18" t="n">
        <v>72.9411764705882</v>
      </c>
      <c r="V337" s="19" t="n">
        <v>40</v>
      </c>
      <c r="W337" s="18" t="n">
        <v>16.9491525423729</v>
      </c>
      <c r="X337" s="19" t="n">
        <v>30</v>
      </c>
      <c r="Y337" s="18" t="n">
        <v>13.6986301369863</v>
      </c>
      <c r="Z337" s="19" t="n">
        <v>36</v>
      </c>
      <c r="AA337" s="18" t="n">
        <v>15.1260504201681</v>
      </c>
      <c r="AB337" s="19" t="n">
        <v>33</v>
      </c>
      <c r="AC337" s="18" t="n">
        <v>17.2774869109948</v>
      </c>
      <c r="AD337" s="19" t="n">
        <v>46</v>
      </c>
      <c r="AE337" s="18" t="n">
        <v>24.7311827956989</v>
      </c>
      <c r="AF337" s="19" t="n">
        <v>32</v>
      </c>
      <c r="AG337" s="18" t="n">
        <v>18.8235294117647</v>
      </c>
      <c r="AH337" s="19" t="n">
        <v>12</v>
      </c>
      <c r="AI337" s="18" t="n">
        <v>5.08474576271187</v>
      </c>
      <c r="AJ337" s="19" t="n">
        <v>30</v>
      </c>
      <c r="AK337" s="18" t="n">
        <v>13.6986301369863</v>
      </c>
      <c r="AL337" s="19" t="n">
        <v>25</v>
      </c>
      <c r="AM337" s="18" t="n">
        <v>10.5042016806723</v>
      </c>
      <c r="AN337" s="19" t="n">
        <v>18</v>
      </c>
      <c r="AO337" s="18" t="n">
        <v>9.42408376963351</v>
      </c>
      <c r="AP337" s="19" t="n">
        <v>17</v>
      </c>
      <c r="AQ337" s="18" t="n">
        <v>9.13978494623656</v>
      </c>
      <c r="AR337" s="19" t="n">
        <v>14</v>
      </c>
      <c r="AS337" s="18" t="n">
        <v>8.23529411764706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</row>
    <row r="339">
      <c r="B339" s="15" t="s">
        <v>348</v>
      </c>
      <c r="C339" s="12" t="s">
        <v>370</v>
      </c>
      <c r="D339" s="21" t="n">
        <v>2886</v>
      </c>
      <c r="E339" s="21" t="n">
        <v>3139</v>
      </c>
      <c r="F339" s="21" t="n">
        <v>3260</v>
      </c>
      <c r="G339" s="21" t="n">
        <v>3190</v>
      </c>
      <c r="H339" s="21" t="n">
        <v>2977</v>
      </c>
      <c r="I339" s="21" t="n">
        <v>2692</v>
      </c>
      <c r="J339" s="21" t="n">
        <v>1865</v>
      </c>
      <c r="K339" s="20" t="n">
        <v>64.6223146223146</v>
      </c>
      <c r="L339" s="21" t="n">
        <v>2091</v>
      </c>
      <c r="M339" s="20" t="n">
        <v>66.6135712010194</v>
      </c>
      <c r="N339" s="21" t="n">
        <v>2082</v>
      </c>
      <c r="O339" s="20" t="n">
        <v>63.8650306748466</v>
      </c>
      <c r="P339" s="21" t="n">
        <v>2066</v>
      </c>
      <c r="Q339" s="20" t="n">
        <v>64.7648902821317</v>
      </c>
      <c r="R339" s="21" t="n">
        <v>1798</v>
      </c>
      <c r="S339" s="20" t="n">
        <v>60.3963721867652</v>
      </c>
      <c r="T339" s="21" t="n">
        <v>1561</v>
      </c>
      <c r="U339" s="20" t="n">
        <v>57.9866270430906</v>
      </c>
      <c r="V339" s="21" t="n">
        <v>504</v>
      </c>
      <c r="W339" s="20" t="n">
        <v>17.4636174636175</v>
      </c>
      <c r="X339" s="21" t="n">
        <v>580</v>
      </c>
      <c r="Y339" s="20" t="n">
        <v>18.4772220452373</v>
      </c>
      <c r="Z339" s="21" t="n">
        <v>575</v>
      </c>
      <c r="AA339" s="20" t="n">
        <v>17.638036809816</v>
      </c>
      <c r="AB339" s="21" t="n">
        <v>556</v>
      </c>
      <c r="AC339" s="20" t="n">
        <v>17.4294670846395</v>
      </c>
      <c r="AD339" s="21" t="n">
        <v>534</v>
      </c>
      <c r="AE339" s="20" t="n">
        <v>17.9375209942896</v>
      </c>
      <c r="AF339" s="21" t="n">
        <v>539</v>
      </c>
      <c r="AG339" s="20" t="n">
        <v>20.0222882615156</v>
      </c>
      <c r="AH339" s="21" t="n">
        <v>517</v>
      </c>
      <c r="AI339" s="20" t="n">
        <v>17.9140679140679</v>
      </c>
      <c r="AJ339" s="21" t="n">
        <v>468</v>
      </c>
      <c r="AK339" s="20" t="n">
        <v>14.9092067537432</v>
      </c>
      <c r="AL339" s="21" t="n">
        <v>603</v>
      </c>
      <c r="AM339" s="20" t="n">
        <v>18.4969325153374</v>
      </c>
      <c r="AN339" s="21" t="n">
        <v>568</v>
      </c>
      <c r="AO339" s="20" t="n">
        <v>17.8056426332288</v>
      </c>
      <c r="AP339" s="21" t="n">
        <v>645</v>
      </c>
      <c r="AQ339" s="20" t="n">
        <v>21.6661068189452</v>
      </c>
      <c r="AR339" s="21" t="n">
        <v>592</v>
      </c>
      <c r="AS339" s="20" t="n">
        <v>21.9910846953938</v>
      </c>
    </row>
    <row r="340">
      <c r="B340" s="4" t="n">
        <v>70101</v>
      </c>
      <c r="C340" s="5" t="s">
        <v>349</v>
      </c>
      <c r="D340" s="19" t="n">
        <v>192</v>
      </c>
      <c r="E340" s="19" t="n">
        <v>224</v>
      </c>
      <c r="F340" s="19" t="n">
        <v>245</v>
      </c>
      <c r="G340" s="19" t="n">
        <v>254</v>
      </c>
      <c r="H340" s="19" t="n">
        <v>272</v>
      </c>
      <c r="I340" s="19" t="n">
        <v>208</v>
      </c>
      <c r="J340" s="19" t="n">
        <v>163</v>
      </c>
      <c r="K340" s="18" t="n">
        <v>84.8958333333333</v>
      </c>
      <c r="L340" s="19" t="n">
        <v>172</v>
      </c>
      <c r="M340" s="18" t="n">
        <v>76.7857142857143</v>
      </c>
      <c r="N340" s="19" t="n">
        <v>204</v>
      </c>
      <c r="O340" s="18" t="n">
        <v>83.265306122449</v>
      </c>
      <c r="P340" s="19" t="n">
        <v>206</v>
      </c>
      <c r="Q340" s="18" t="n">
        <v>81.1023622047244</v>
      </c>
      <c r="R340" s="19" t="n">
        <v>193</v>
      </c>
      <c r="S340" s="18" t="n">
        <v>70.9558823529412</v>
      </c>
      <c r="T340" s="19" t="n">
        <v>151</v>
      </c>
      <c r="U340" s="18" t="n">
        <v>72.5961538461538</v>
      </c>
      <c r="V340" s="19" t="n">
        <v>21</v>
      </c>
      <c r="W340" s="18" t="n">
        <v>10.9375</v>
      </c>
      <c r="X340" s="19" t="n">
        <v>33</v>
      </c>
      <c r="Y340" s="18" t="n">
        <v>14.7321428571429</v>
      </c>
      <c r="Z340" s="19" t="n">
        <v>27</v>
      </c>
      <c r="AA340" s="18" t="n">
        <v>11.0204081632653</v>
      </c>
      <c r="AB340" s="19" t="n">
        <v>32</v>
      </c>
      <c r="AC340" s="18" t="n">
        <v>12.5984251968504</v>
      </c>
      <c r="AD340" s="19" t="n">
        <v>45</v>
      </c>
      <c r="AE340" s="18" t="n">
        <v>16.5441176470588</v>
      </c>
      <c r="AF340" s="19" t="n">
        <v>30</v>
      </c>
      <c r="AG340" s="18" t="n">
        <v>14.4230769230769</v>
      </c>
      <c r="AH340" s="19" t="n">
        <v>8</v>
      </c>
      <c r="AI340" s="18" t="n">
        <v>4.16666666666667</v>
      </c>
      <c r="AJ340" s="19" t="n">
        <v>19</v>
      </c>
      <c r="AK340" s="18" t="n">
        <v>8.48214285714286</v>
      </c>
      <c r="AL340" s="19" t="n">
        <v>14</v>
      </c>
      <c r="AM340" s="18" t="n">
        <v>5.71428571428571</v>
      </c>
      <c r="AN340" s="19" t="n">
        <v>16</v>
      </c>
      <c r="AO340" s="18" t="n">
        <v>6.2992125984252</v>
      </c>
      <c r="AP340" s="19" t="n">
        <v>34</v>
      </c>
      <c r="AQ340" s="18" t="n">
        <v>12.5</v>
      </c>
      <c r="AR340" s="19" t="n">
        <v>27</v>
      </c>
      <c r="AS340" s="18" t="n">
        <v>12.9807692307692</v>
      </c>
    </row>
    <row r="341">
      <c r="B341" s="4" t="n">
        <v>70102</v>
      </c>
      <c r="C341" s="5" t="s">
        <v>350</v>
      </c>
      <c r="D341" s="19" t="n">
        <v>641</v>
      </c>
      <c r="E341" s="19" t="n">
        <v>727</v>
      </c>
      <c r="F341" s="19" t="n">
        <v>739</v>
      </c>
      <c r="G341" s="19" t="n">
        <v>738</v>
      </c>
      <c r="H341" s="19" t="n">
        <v>686</v>
      </c>
      <c r="I341" s="19" t="n">
        <v>664</v>
      </c>
      <c r="J341" s="19" t="n">
        <v>460</v>
      </c>
      <c r="K341" s="18" t="n">
        <v>71.7628705148206</v>
      </c>
      <c r="L341" s="19" t="n">
        <v>542</v>
      </c>
      <c r="M341" s="18" t="n">
        <v>74.5529573590096</v>
      </c>
      <c r="N341" s="19" t="n">
        <v>546</v>
      </c>
      <c r="O341" s="18" t="n">
        <v>73.8836265223275</v>
      </c>
      <c r="P341" s="19" t="n">
        <v>550</v>
      </c>
      <c r="Q341" s="18" t="n">
        <v>74.5257452574526</v>
      </c>
      <c r="R341" s="19" t="n">
        <v>454</v>
      </c>
      <c r="S341" s="18" t="n">
        <v>66.1807580174927</v>
      </c>
      <c r="T341" s="19" t="n">
        <v>416</v>
      </c>
      <c r="U341" s="18" t="n">
        <v>62.6506024096386</v>
      </c>
      <c r="V341" s="19" t="n">
        <v>100</v>
      </c>
      <c r="W341" s="18" t="n">
        <v>15.600624024961</v>
      </c>
      <c r="X341" s="19" t="n">
        <v>98</v>
      </c>
      <c r="Y341" s="18" t="n">
        <v>13.4800550206327</v>
      </c>
      <c r="Z341" s="19" t="n">
        <v>106</v>
      </c>
      <c r="AA341" s="18" t="n">
        <v>14.3437077131258</v>
      </c>
      <c r="AB341" s="19" t="n">
        <v>101</v>
      </c>
      <c r="AC341" s="18" t="n">
        <v>13.6856368563686</v>
      </c>
      <c r="AD341" s="19" t="n">
        <v>133</v>
      </c>
      <c r="AE341" s="18" t="n">
        <v>19.3877551020408</v>
      </c>
      <c r="AF341" s="19" t="n">
        <v>128</v>
      </c>
      <c r="AG341" s="18" t="n">
        <v>19.2771084337349</v>
      </c>
      <c r="AH341" s="19" t="n">
        <v>81</v>
      </c>
      <c r="AI341" s="18" t="n">
        <v>12.6365054602184</v>
      </c>
      <c r="AJ341" s="19" t="n">
        <v>87</v>
      </c>
      <c r="AK341" s="18" t="n">
        <v>11.9669876203576</v>
      </c>
      <c r="AL341" s="19" t="n">
        <v>87</v>
      </c>
      <c r="AM341" s="18" t="n">
        <v>11.7726657645467</v>
      </c>
      <c r="AN341" s="19" t="n">
        <v>87</v>
      </c>
      <c r="AO341" s="18" t="n">
        <v>11.7886178861789</v>
      </c>
      <c r="AP341" s="19" t="n">
        <v>99</v>
      </c>
      <c r="AQ341" s="18" t="n">
        <v>14.4314868804665</v>
      </c>
      <c r="AR341" s="19" t="n">
        <v>120</v>
      </c>
      <c r="AS341" s="18" t="n">
        <v>18.0722891566265</v>
      </c>
    </row>
    <row r="342">
      <c r="B342" s="4" t="n">
        <v>70103</v>
      </c>
      <c r="C342" s="5" t="s">
        <v>351</v>
      </c>
      <c r="D342" s="19" t="n">
        <v>223</v>
      </c>
      <c r="E342" s="19" t="n">
        <v>235</v>
      </c>
      <c r="F342" s="19" t="n">
        <v>269</v>
      </c>
      <c r="G342" s="19" t="n">
        <v>276</v>
      </c>
      <c r="H342" s="19" t="n">
        <v>249</v>
      </c>
      <c r="I342" s="19" t="n">
        <v>235</v>
      </c>
      <c r="J342" s="19" t="n">
        <v>150</v>
      </c>
      <c r="K342" s="18" t="n">
        <v>67.2645739910314</v>
      </c>
      <c r="L342" s="19" t="n">
        <v>167</v>
      </c>
      <c r="M342" s="18" t="n">
        <v>71.063829787234</v>
      </c>
      <c r="N342" s="19" t="n">
        <v>169</v>
      </c>
      <c r="O342" s="18" t="n">
        <v>62.8252788104089</v>
      </c>
      <c r="P342" s="19" t="n">
        <v>171</v>
      </c>
      <c r="Q342" s="18" t="n">
        <v>61.9565217391304</v>
      </c>
      <c r="R342" s="19" t="n">
        <v>167</v>
      </c>
      <c r="S342" s="18" t="n">
        <v>67.0682730923695</v>
      </c>
      <c r="T342" s="19" t="n">
        <v>120</v>
      </c>
      <c r="U342" s="18" t="n">
        <v>51.063829787234</v>
      </c>
      <c r="V342" s="19" t="n">
        <v>40</v>
      </c>
      <c r="W342" s="18" t="n">
        <v>17.9372197309417</v>
      </c>
      <c r="X342" s="19" t="n">
        <v>41</v>
      </c>
      <c r="Y342" s="18" t="n">
        <v>17.4468085106383</v>
      </c>
      <c r="Z342" s="19" t="n">
        <v>48</v>
      </c>
      <c r="AA342" s="18" t="n">
        <v>17.8438661710037</v>
      </c>
      <c r="AB342" s="19" t="n">
        <v>62</v>
      </c>
      <c r="AC342" s="18" t="n">
        <v>22.463768115942</v>
      </c>
      <c r="AD342" s="19" t="n">
        <v>33</v>
      </c>
      <c r="AE342" s="18" t="n">
        <v>13.2530120481928</v>
      </c>
      <c r="AF342" s="19" t="n">
        <v>71</v>
      </c>
      <c r="AG342" s="18" t="n">
        <v>30.2127659574468</v>
      </c>
      <c r="AH342" s="19" t="n">
        <v>33</v>
      </c>
      <c r="AI342" s="18" t="n">
        <v>14.7982062780269</v>
      </c>
      <c r="AJ342" s="19" t="n">
        <v>27</v>
      </c>
      <c r="AK342" s="18" t="n">
        <v>11.4893617021277</v>
      </c>
      <c r="AL342" s="19" t="n">
        <v>52</v>
      </c>
      <c r="AM342" s="18" t="n">
        <v>19.3308550185874</v>
      </c>
      <c r="AN342" s="19" t="n">
        <v>43</v>
      </c>
      <c r="AO342" s="18" t="n">
        <v>15.5797101449275</v>
      </c>
      <c r="AP342" s="19" t="n">
        <v>49</v>
      </c>
      <c r="AQ342" s="18" t="n">
        <v>19.6787148594378</v>
      </c>
      <c r="AR342" s="19" t="n">
        <v>44</v>
      </c>
      <c r="AS342" s="18" t="n">
        <v>18.7234042553191</v>
      </c>
    </row>
    <row r="343">
      <c r="B343" s="4" t="n">
        <v>70104</v>
      </c>
      <c r="C343" s="5" t="s">
        <v>352</v>
      </c>
      <c r="D343" s="19" t="n">
        <v>481</v>
      </c>
      <c r="E343" s="19" t="n">
        <v>552</v>
      </c>
      <c r="F343" s="19" t="n">
        <v>554</v>
      </c>
      <c r="G343" s="19" t="n">
        <v>644</v>
      </c>
      <c r="H343" s="19" t="n">
        <v>626</v>
      </c>
      <c r="I343" s="19" t="n">
        <v>530</v>
      </c>
      <c r="J343" s="19" t="n">
        <v>356</v>
      </c>
      <c r="K343" s="18" t="n">
        <v>74.012474012474</v>
      </c>
      <c r="L343" s="19" t="n">
        <v>399</v>
      </c>
      <c r="M343" s="18" t="n">
        <v>72.2826086956522</v>
      </c>
      <c r="N343" s="19" t="n">
        <v>388</v>
      </c>
      <c r="O343" s="18" t="n">
        <v>70.0361010830325</v>
      </c>
      <c r="P343" s="19" t="n">
        <v>454</v>
      </c>
      <c r="Q343" s="18" t="n">
        <v>70.4968944099379</v>
      </c>
      <c r="R343" s="19" t="n">
        <v>397</v>
      </c>
      <c r="S343" s="18" t="n">
        <v>63.4185303514377</v>
      </c>
      <c r="T343" s="19" t="n">
        <v>351</v>
      </c>
      <c r="U343" s="18" t="n">
        <v>66.2264150943396</v>
      </c>
      <c r="V343" s="19" t="n">
        <v>74</v>
      </c>
      <c r="W343" s="18" t="n">
        <v>15.3846153846154</v>
      </c>
      <c r="X343" s="19" t="n">
        <v>95</v>
      </c>
      <c r="Y343" s="18" t="n">
        <v>17.2101449275362</v>
      </c>
      <c r="Z343" s="19" t="n">
        <v>101</v>
      </c>
      <c r="AA343" s="18" t="n">
        <v>18.2310469314079</v>
      </c>
      <c r="AB343" s="19" t="n">
        <v>101</v>
      </c>
      <c r="AC343" s="18" t="n">
        <v>15.6832298136646</v>
      </c>
      <c r="AD343" s="19" t="n">
        <v>111</v>
      </c>
      <c r="AE343" s="18" t="n">
        <v>17.7316293929712</v>
      </c>
      <c r="AF343" s="19" t="n">
        <v>88</v>
      </c>
      <c r="AG343" s="18" t="n">
        <v>16.6037735849057</v>
      </c>
      <c r="AH343" s="19" t="n">
        <v>51</v>
      </c>
      <c r="AI343" s="18" t="n">
        <v>10.6029106029106</v>
      </c>
      <c r="AJ343" s="19" t="n">
        <v>58</v>
      </c>
      <c r="AK343" s="18" t="n">
        <v>10.5072463768116</v>
      </c>
      <c r="AL343" s="19" t="n">
        <v>65</v>
      </c>
      <c r="AM343" s="18" t="n">
        <v>11.7328519855596</v>
      </c>
      <c r="AN343" s="19" t="n">
        <v>89</v>
      </c>
      <c r="AO343" s="18" t="n">
        <v>13.8198757763975</v>
      </c>
      <c r="AP343" s="19" t="n">
        <v>118</v>
      </c>
      <c r="AQ343" s="18" t="n">
        <v>18.8498402555911</v>
      </c>
      <c r="AR343" s="19" t="n">
        <v>91</v>
      </c>
      <c r="AS343" s="18" t="n">
        <v>17.1698113207547</v>
      </c>
    </row>
    <row r="344">
      <c r="B344" s="4" t="n">
        <v>70201</v>
      </c>
      <c r="C344" s="5" t="s">
        <v>353</v>
      </c>
      <c r="D344" s="19" t="n">
        <v>487</v>
      </c>
      <c r="E344" s="19" t="n">
        <v>519</v>
      </c>
      <c r="F344" s="19" t="n">
        <v>585</v>
      </c>
      <c r="G344" s="19" t="n">
        <v>514</v>
      </c>
      <c r="H344" s="19" t="n">
        <v>460</v>
      </c>
      <c r="I344" s="19" t="n">
        <v>443</v>
      </c>
      <c r="J344" s="19" t="n">
        <v>257</v>
      </c>
      <c r="K344" s="18" t="n">
        <v>52.7720739219713</v>
      </c>
      <c r="L344" s="19" t="n">
        <v>360</v>
      </c>
      <c r="M344" s="18" t="n">
        <v>69.364161849711</v>
      </c>
      <c r="N344" s="19" t="n">
        <v>363</v>
      </c>
      <c r="O344" s="18" t="n">
        <v>62.0512820512821</v>
      </c>
      <c r="P344" s="19" t="n">
        <v>317</v>
      </c>
      <c r="Q344" s="18" t="n">
        <v>61.6731517509728</v>
      </c>
      <c r="R344" s="19" t="n">
        <v>265</v>
      </c>
      <c r="S344" s="18" t="n">
        <v>57.6086956521739</v>
      </c>
      <c r="T344" s="19" t="n">
        <v>231</v>
      </c>
      <c r="U344" s="18" t="n">
        <v>52.1444695259594</v>
      </c>
      <c r="V344" s="19" t="n">
        <v>99</v>
      </c>
      <c r="W344" s="18" t="n">
        <v>20.3285420944559</v>
      </c>
      <c r="X344" s="19" t="n">
        <v>85</v>
      </c>
      <c r="Y344" s="18" t="n">
        <v>16.3776493256262</v>
      </c>
      <c r="Z344" s="19" t="n">
        <v>128</v>
      </c>
      <c r="AA344" s="18" t="n">
        <v>21.8803418803419</v>
      </c>
      <c r="AB344" s="19" t="n">
        <v>101</v>
      </c>
      <c r="AC344" s="18" t="n">
        <v>19.6498054474708</v>
      </c>
      <c r="AD344" s="19" t="n">
        <v>75</v>
      </c>
      <c r="AE344" s="18" t="n">
        <v>16.304347826087</v>
      </c>
      <c r="AF344" s="19" t="n">
        <v>89</v>
      </c>
      <c r="AG344" s="18" t="n">
        <v>20.0902934537246</v>
      </c>
      <c r="AH344" s="19" t="n">
        <v>131</v>
      </c>
      <c r="AI344" s="18" t="n">
        <v>26.8993839835729</v>
      </c>
      <c r="AJ344" s="19" t="n">
        <v>74</v>
      </c>
      <c r="AK344" s="18" t="n">
        <v>14.2581888246628</v>
      </c>
      <c r="AL344" s="19" t="n">
        <v>94</v>
      </c>
      <c r="AM344" s="18" t="n">
        <v>16.0683760683761</v>
      </c>
      <c r="AN344" s="19" t="n">
        <v>96</v>
      </c>
      <c r="AO344" s="18" t="n">
        <v>18.6770428015564</v>
      </c>
      <c r="AP344" s="19" t="n">
        <v>120</v>
      </c>
      <c r="AQ344" s="18" t="n">
        <v>26.0869565217391</v>
      </c>
      <c r="AR344" s="19" t="n">
        <v>123</v>
      </c>
      <c r="AS344" s="18" t="n">
        <v>27.765237020316</v>
      </c>
    </row>
    <row r="345">
      <c r="B345" s="4" t="n">
        <v>70202</v>
      </c>
      <c r="C345" s="5" t="s">
        <v>354</v>
      </c>
      <c r="D345" s="19" t="n">
        <v>126</v>
      </c>
      <c r="E345" s="19" t="n">
        <v>122</v>
      </c>
      <c r="F345" s="19" t="n">
        <v>95</v>
      </c>
      <c r="G345" s="19" t="n">
        <v>68</v>
      </c>
      <c r="H345" s="19" t="n">
        <v>75</v>
      </c>
      <c r="I345" s="19" t="n">
        <v>61</v>
      </c>
      <c r="J345" s="19" t="n">
        <v>63</v>
      </c>
      <c r="K345" s="18" t="n">
        <v>50</v>
      </c>
      <c r="L345" s="19" t="n">
        <v>45</v>
      </c>
      <c r="M345" s="18" t="n">
        <v>36.8852459016393</v>
      </c>
      <c r="N345" s="19" t="n">
        <v>52</v>
      </c>
      <c r="O345" s="18" t="n">
        <v>54.7368421052632</v>
      </c>
      <c r="P345" s="19" t="n">
        <v>33</v>
      </c>
      <c r="Q345" s="18" t="n">
        <v>48.5294117647059</v>
      </c>
      <c r="R345" s="19" t="n">
        <v>19</v>
      </c>
      <c r="S345" s="18" t="n">
        <v>25.3333333333333</v>
      </c>
      <c r="T345" s="19" t="n">
        <v>23</v>
      </c>
      <c r="U345" s="18" t="n">
        <v>37.7049180327869</v>
      </c>
      <c r="V345" s="19" t="n">
        <v>19</v>
      </c>
      <c r="W345" s="18" t="n">
        <v>15.0793650793651</v>
      </c>
      <c r="X345" s="19" t="n">
        <v>34</v>
      </c>
      <c r="Y345" s="18" t="n">
        <v>27.8688524590164</v>
      </c>
      <c r="Z345" s="19" t="n">
        <v>13</v>
      </c>
      <c r="AA345" s="18" t="n">
        <v>13.6842105263158</v>
      </c>
      <c r="AB345" s="19" t="n">
        <v>17</v>
      </c>
      <c r="AC345" s="18" t="n">
        <v>25</v>
      </c>
      <c r="AD345" s="19" t="n">
        <v>7</v>
      </c>
      <c r="AE345" s="18" t="n">
        <v>9.33333333333333</v>
      </c>
      <c r="AF345" s="19" t="n">
        <v>24</v>
      </c>
      <c r="AG345" s="18" t="n">
        <v>39.344262295082</v>
      </c>
      <c r="AH345" s="19" t="n">
        <v>44</v>
      </c>
      <c r="AI345" s="18" t="n">
        <v>34.9206349206349</v>
      </c>
      <c r="AJ345" s="19" t="n">
        <v>43</v>
      </c>
      <c r="AK345" s="18" t="n">
        <v>35.2459016393443</v>
      </c>
      <c r="AL345" s="19" t="n">
        <v>30</v>
      </c>
      <c r="AM345" s="18" t="n">
        <v>31.5789473684211</v>
      </c>
      <c r="AN345" s="19" t="n">
        <v>18</v>
      </c>
      <c r="AO345" s="18" t="n">
        <v>26.4705882352941</v>
      </c>
      <c r="AP345" s="19" t="n">
        <v>49</v>
      </c>
      <c r="AQ345" s="18" t="n">
        <v>65.3333333333333</v>
      </c>
      <c r="AR345" s="19" t="n">
        <v>14</v>
      </c>
      <c r="AS345" s="18" t="n">
        <v>22.9508196721311</v>
      </c>
    </row>
    <row r="346">
      <c r="B346" s="4" t="s">
        <v>369</v>
      </c>
      <c r="C346" s="5" t="s">
        <v>355</v>
      </c>
      <c r="D346" s="19" t="n">
        <v>434</v>
      </c>
      <c r="E346" s="19" t="n">
        <v>448</v>
      </c>
      <c r="F346" s="19" t="n">
        <v>448</v>
      </c>
      <c r="G346" s="19" t="n">
        <v>375</v>
      </c>
      <c r="H346" s="19" t="n">
        <v>325</v>
      </c>
      <c r="I346" s="19" t="n">
        <v>299</v>
      </c>
      <c r="J346" s="19" t="n">
        <v>250</v>
      </c>
      <c r="K346" s="18" t="n">
        <v>57.6036866359447</v>
      </c>
      <c r="L346" s="19" t="n">
        <v>245</v>
      </c>
      <c r="M346" s="18" t="n">
        <v>54.6875</v>
      </c>
      <c r="N346" s="19" t="n">
        <v>194</v>
      </c>
      <c r="O346" s="18" t="n">
        <v>43.3035714285714</v>
      </c>
      <c r="P346" s="19" t="n">
        <v>182</v>
      </c>
      <c r="Q346" s="18" t="n">
        <v>48.5333333333333</v>
      </c>
      <c r="R346" s="19" t="n">
        <v>155</v>
      </c>
      <c r="S346" s="18" t="n">
        <v>47.6923076923077</v>
      </c>
      <c r="T346" s="19" t="n">
        <v>163</v>
      </c>
      <c r="U346" s="18" t="n">
        <v>54.5150501672241</v>
      </c>
      <c r="V346" s="19" t="n">
        <v>75</v>
      </c>
      <c r="W346" s="18" t="n">
        <v>17.2811059907834</v>
      </c>
      <c r="X346" s="19" t="n">
        <v>117</v>
      </c>
      <c r="Y346" s="18" t="n">
        <v>26.1160714285714</v>
      </c>
      <c r="Z346" s="19" t="n">
        <v>87</v>
      </c>
      <c r="AA346" s="18" t="n">
        <v>19.4196428571429</v>
      </c>
      <c r="AB346" s="19" t="n">
        <v>73</v>
      </c>
      <c r="AC346" s="18" t="n">
        <v>19.4666666666667</v>
      </c>
      <c r="AD346" s="19" t="n">
        <v>74</v>
      </c>
      <c r="AE346" s="18" t="n">
        <v>22.7692307692308</v>
      </c>
      <c r="AF346" s="19" t="n">
        <v>51</v>
      </c>
      <c r="AG346" s="18" t="n">
        <v>17.056856187291</v>
      </c>
      <c r="AH346" s="19" t="n">
        <v>109</v>
      </c>
      <c r="AI346" s="18" t="n">
        <v>25.1152073732719</v>
      </c>
      <c r="AJ346" s="19" t="n">
        <v>86</v>
      </c>
      <c r="AK346" s="18" t="n">
        <v>19.1964285714286</v>
      </c>
      <c r="AL346" s="19" t="n">
        <v>167</v>
      </c>
      <c r="AM346" s="18" t="n">
        <v>37.2767857142857</v>
      </c>
      <c r="AN346" s="19" t="n">
        <v>120</v>
      </c>
      <c r="AO346" s="18" t="n">
        <v>32</v>
      </c>
      <c r="AP346" s="19" t="n">
        <v>96</v>
      </c>
      <c r="AQ346" s="18" t="n">
        <v>29.5384615384615</v>
      </c>
      <c r="AR346" s="19" t="n">
        <v>85</v>
      </c>
      <c r="AS346" s="18" t="n">
        <v>28.4280936454849</v>
      </c>
    </row>
    <row r="347">
      <c r="B347" s="4" t="n">
        <v>70205</v>
      </c>
      <c r="C347" s="5" t="s">
        <v>356</v>
      </c>
      <c r="D347" s="19" t="n">
        <v>302</v>
      </c>
      <c r="E347" s="19" t="n">
        <v>312</v>
      </c>
      <c r="F347" s="19" t="n">
        <v>325</v>
      </c>
      <c r="G347" s="19" t="n">
        <v>321</v>
      </c>
      <c r="H347" s="19" t="n">
        <v>284</v>
      </c>
      <c r="I347" s="19" t="n">
        <v>252</v>
      </c>
      <c r="J347" s="19" t="n">
        <v>166</v>
      </c>
      <c r="K347" s="18" t="n">
        <v>54.9668874172185</v>
      </c>
      <c r="L347" s="19" t="n">
        <v>161</v>
      </c>
      <c r="M347" s="18" t="n">
        <v>51.6025641025641</v>
      </c>
      <c r="N347" s="19" t="n">
        <v>166</v>
      </c>
      <c r="O347" s="18" t="n">
        <v>51.0769230769231</v>
      </c>
      <c r="P347" s="19" t="n">
        <v>153</v>
      </c>
      <c r="Q347" s="18" t="n">
        <v>47.6635514018692</v>
      </c>
      <c r="R347" s="19" t="n">
        <v>148</v>
      </c>
      <c r="S347" s="18" t="n">
        <v>52.112676056338</v>
      </c>
      <c r="T347" s="19" t="n">
        <v>106</v>
      </c>
      <c r="U347" s="18" t="n">
        <v>42.0634920634921</v>
      </c>
      <c r="V347" s="19" t="n">
        <v>76</v>
      </c>
      <c r="W347" s="18" t="n">
        <v>25.1655629139073</v>
      </c>
      <c r="X347" s="19" t="n">
        <v>77</v>
      </c>
      <c r="Y347" s="18" t="n">
        <v>24.6794871794872</v>
      </c>
      <c r="Z347" s="19" t="n">
        <v>65</v>
      </c>
      <c r="AA347" s="18" t="n">
        <v>20</v>
      </c>
      <c r="AB347" s="19" t="n">
        <v>69</v>
      </c>
      <c r="AC347" s="18" t="n">
        <v>21.4953271028037</v>
      </c>
      <c r="AD347" s="19" t="n">
        <v>56</v>
      </c>
      <c r="AE347" s="18" t="n">
        <v>19.7183098591549</v>
      </c>
      <c r="AF347" s="19" t="n">
        <v>58</v>
      </c>
      <c r="AG347" s="18" t="n">
        <v>23.015873015873</v>
      </c>
      <c r="AH347" s="19" t="n">
        <v>60</v>
      </c>
      <c r="AI347" s="18" t="n">
        <v>19.8675496688742</v>
      </c>
      <c r="AJ347" s="19" t="n">
        <v>74</v>
      </c>
      <c r="AK347" s="18" t="n">
        <v>23.7179487179487</v>
      </c>
      <c r="AL347" s="19" t="n">
        <v>94</v>
      </c>
      <c r="AM347" s="18" t="n">
        <v>28.9230769230769</v>
      </c>
      <c r="AN347" s="19" t="n">
        <v>99</v>
      </c>
      <c r="AO347" s="18" t="n">
        <v>30.8411214953271</v>
      </c>
      <c r="AP347" s="19" t="n">
        <v>80</v>
      </c>
      <c r="AQ347" s="18" t="n">
        <v>28.169014084507</v>
      </c>
      <c r="AR347" s="19" t="n">
        <v>88</v>
      </c>
      <c r="AS347" s="18" t="n">
        <v>34.9206349206349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</row>
    <row r="349">
      <c r="B349" s="15" t="s">
        <v>357</v>
      </c>
      <c r="C349" s="12" t="s">
        <v>370</v>
      </c>
      <c r="D349" s="21" t="n">
        <v>4197</v>
      </c>
      <c r="E349" s="21" t="n">
        <v>4619</v>
      </c>
      <c r="F349" s="21" t="n">
        <v>5164</v>
      </c>
      <c r="G349" s="21" t="n">
        <v>5484</v>
      </c>
      <c r="H349" s="21" t="n">
        <v>5534</v>
      </c>
      <c r="I349" s="21" t="n">
        <v>4920</v>
      </c>
      <c r="J349" s="21" t="n">
        <v>3142</v>
      </c>
      <c r="K349" s="20" t="n">
        <v>74.8629973790803</v>
      </c>
      <c r="L349" s="21" t="n">
        <v>3489</v>
      </c>
      <c r="M349" s="20" t="n">
        <v>75.5358302662914</v>
      </c>
      <c r="N349" s="21" t="n">
        <v>3845</v>
      </c>
      <c r="O349" s="20" t="n">
        <v>74.4577846630519</v>
      </c>
      <c r="P349" s="21" t="n">
        <v>3969</v>
      </c>
      <c r="Q349" s="20" t="n">
        <v>72.3741794310722</v>
      </c>
      <c r="R349" s="21" t="n">
        <v>3893</v>
      </c>
      <c r="S349" s="20" t="n">
        <v>70.3469461510661</v>
      </c>
      <c r="T349" s="21" t="n">
        <v>3471</v>
      </c>
      <c r="U349" s="20" t="n">
        <v>70.5487804878049</v>
      </c>
      <c r="V349" s="21" t="n">
        <v>683</v>
      </c>
      <c r="W349" s="20" t="n">
        <v>16.273528710984</v>
      </c>
      <c r="X349" s="21" t="n">
        <v>734</v>
      </c>
      <c r="Y349" s="20" t="n">
        <v>15.8908854730461</v>
      </c>
      <c r="Z349" s="21" t="n">
        <v>836</v>
      </c>
      <c r="AA349" s="20" t="n">
        <v>16.1890007745933</v>
      </c>
      <c r="AB349" s="21" t="n">
        <v>841</v>
      </c>
      <c r="AC349" s="20" t="n">
        <v>15.3355215171408</v>
      </c>
      <c r="AD349" s="21" t="n">
        <v>966</v>
      </c>
      <c r="AE349" s="20" t="n">
        <v>17.455728225515</v>
      </c>
      <c r="AF349" s="21" t="n">
        <v>881</v>
      </c>
      <c r="AG349" s="20" t="n">
        <v>17.9065040650407</v>
      </c>
      <c r="AH349" s="21" t="n">
        <v>372</v>
      </c>
      <c r="AI349" s="20" t="n">
        <v>8.86347390993567</v>
      </c>
      <c r="AJ349" s="21" t="n">
        <v>396</v>
      </c>
      <c r="AK349" s="20" t="n">
        <v>8.57328426066248</v>
      </c>
      <c r="AL349" s="21" t="n">
        <v>483</v>
      </c>
      <c r="AM349" s="20" t="n">
        <v>9.35321456235476</v>
      </c>
      <c r="AN349" s="21" t="n">
        <v>674</v>
      </c>
      <c r="AO349" s="20" t="n">
        <v>12.290299051787</v>
      </c>
      <c r="AP349" s="21" t="n">
        <v>675</v>
      </c>
      <c r="AQ349" s="20" t="n">
        <v>12.1973256234189</v>
      </c>
      <c r="AR349" s="21" t="n">
        <v>568</v>
      </c>
      <c r="AS349" s="20" t="n">
        <v>11.5447154471545</v>
      </c>
    </row>
    <row r="350">
      <c r="B350" s="4" t="n">
        <v>80101</v>
      </c>
      <c r="C350" s="5" t="s">
        <v>358</v>
      </c>
      <c r="D350" s="19" t="n">
        <v>1063</v>
      </c>
      <c r="E350" s="19" t="n">
        <v>1233</v>
      </c>
      <c r="F350" s="19" t="n">
        <v>1303</v>
      </c>
      <c r="G350" s="19" t="n">
        <v>1263</v>
      </c>
      <c r="H350" s="19" t="n">
        <v>1207</v>
      </c>
      <c r="I350" s="19" t="n">
        <v>1097</v>
      </c>
      <c r="J350" s="19" t="n">
        <v>781</v>
      </c>
      <c r="K350" s="18" t="n">
        <v>73.4713076199436</v>
      </c>
      <c r="L350" s="19" t="n">
        <v>952</v>
      </c>
      <c r="M350" s="18" t="n">
        <v>77.2100567721006</v>
      </c>
      <c r="N350" s="19" t="n">
        <v>946</v>
      </c>
      <c r="O350" s="18" t="n">
        <v>72.6016884113584</v>
      </c>
      <c r="P350" s="19" t="n">
        <v>901</v>
      </c>
      <c r="Q350" s="18" t="n">
        <v>71.3380839271576</v>
      </c>
      <c r="R350" s="19" t="n">
        <v>804</v>
      </c>
      <c r="S350" s="18" t="n">
        <v>66.6114333057166</v>
      </c>
      <c r="T350" s="19" t="n">
        <v>734</v>
      </c>
      <c r="U350" s="18" t="n">
        <v>66.9097538742024</v>
      </c>
      <c r="V350" s="19" t="n">
        <v>177</v>
      </c>
      <c r="W350" s="18" t="n">
        <v>16.650987770461</v>
      </c>
      <c r="X350" s="19" t="n">
        <v>181</v>
      </c>
      <c r="Y350" s="18" t="n">
        <v>14.6796431467964</v>
      </c>
      <c r="Z350" s="19" t="n">
        <v>218</v>
      </c>
      <c r="AA350" s="18" t="n">
        <v>16.7306216423638</v>
      </c>
      <c r="AB350" s="19" t="n">
        <v>198</v>
      </c>
      <c r="AC350" s="18" t="n">
        <v>15.6769596199525</v>
      </c>
      <c r="AD350" s="19" t="n">
        <v>227</v>
      </c>
      <c r="AE350" s="18" t="n">
        <v>18.8069594034797</v>
      </c>
      <c r="AF350" s="19" t="n">
        <v>219</v>
      </c>
      <c r="AG350" s="18" t="n">
        <v>19.9635369188696</v>
      </c>
      <c r="AH350" s="19" t="n">
        <v>105</v>
      </c>
      <c r="AI350" s="18" t="n">
        <v>9.87770460959548</v>
      </c>
      <c r="AJ350" s="19" t="n">
        <v>100</v>
      </c>
      <c r="AK350" s="18" t="n">
        <v>8.110300081103</v>
      </c>
      <c r="AL350" s="19" t="n">
        <v>139</v>
      </c>
      <c r="AM350" s="18" t="n">
        <v>10.6676899462778</v>
      </c>
      <c r="AN350" s="19" t="n">
        <v>164</v>
      </c>
      <c r="AO350" s="18" t="n">
        <v>12.9849564528899</v>
      </c>
      <c r="AP350" s="19" t="n">
        <v>176</v>
      </c>
      <c r="AQ350" s="18" t="n">
        <v>14.5816072908036</v>
      </c>
      <c r="AR350" s="19" t="n">
        <v>144</v>
      </c>
      <c r="AS350" s="18" t="n">
        <v>13.126709206928</v>
      </c>
    </row>
    <row r="351">
      <c r="B351" s="4" t="n">
        <v>80103</v>
      </c>
      <c r="C351" s="5" t="s">
        <v>359</v>
      </c>
      <c r="D351" s="19" t="s">
        <v>371</v>
      </c>
      <c r="E351" s="19" t="n">
        <v>6</v>
      </c>
      <c r="F351" s="19" t="n">
        <v>8</v>
      </c>
      <c r="G351" s="19" t="n">
        <v>6</v>
      </c>
      <c r="H351" s="19" t="n">
        <v>10</v>
      </c>
      <c r="I351" s="19" t="n">
        <v>7</v>
      </c>
      <c r="J351" s="19" t="s">
        <v>372</v>
      </c>
      <c r="K351" s="18" t="s">
        <v>372</v>
      </c>
      <c r="L351" s="19" t="s">
        <v>372</v>
      </c>
      <c r="M351" s="18" t="s">
        <v>372</v>
      </c>
      <c r="N351" s="19" t="s">
        <v>372</v>
      </c>
      <c r="O351" s="18" t="s">
        <v>372</v>
      </c>
      <c r="P351" s="19" t="s">
        <v>372</v>
      </c>
      <c r="Q351" s="18" t="s">
        <v>372</v>
      </c>
      <c r="R351" s="19" t="s">
        <v>372</v>
      </c>
      <c r="S351" s="18" t="s">
        <v>372</v>
      </c>
      <c r="T351" s="19" t="s">
        <v>372</v>
      </c>
      <c r="U351" s="18" t="s">
        <v>372</v>
      </c>
      <c r="V351" s="19" t="s">
        <v>372</v>
      </c>
      <c r="W351" s="18" t="s">
        <v>372</v>
      </c>
      <c r="X351" s="19" t="s">
        <v>372</v>
      </c>
      <c r="Y351" s="18" t="s">
        <v>372</v>
      </c>
      <c r="Z351" s="19" t="s">
        <v>372</v>
      </c>
      <c r="AA351" s="18" t="s">
        <v>372</v>
      </c>
      <c r="AB351" s="19" t="s">
        <v>372</v>
      </c>
      <c r="AC351" s="18" t="s">
        <v>372</v>
      </c>
      <c r="AD351" s="19" t="s">
        <v>372</v>
      </c>
      <c r="AE351" s="18" t="s">
        <v>372</v>
      </c>
      <c r="AF351" s="19" t="s">
        <v>372</v>
      </c>
      <c r="AG351" s="18" t="s">
        <v>372</v>
      </c>
      <c r="AH351" s="19" t="s">
        <v>372</v>
      </c>
      <c r="AI351" s="18" t="s">
        <v>372</v>
      </c>
      <c r="AJ351" s="19" t="s">
        <v>372</v>
      </c>
      <c r="AK351" s="18" t="s">
        <v>372</v>
      </c>
      <c r="AL351" s="19" t="s">
        <v>372</v>
      </c>
      <c r="AM351" s="18" t="s">
        <v>372</v>
      </c>
      <c r="AN351" s="19" t="s">
        <v>372</v>
      </c>
      <c r="AO351" s="18" t="s">
        <v>372</v>
      </c>
      <c r="AP351" s="19" t="s">
        <v>372</v>
      </c>
      <c r="AQ351" s="18" t="s">
        <v>372</v>
      </c>
      <c r="AR351" s="19" t="s">
        <v>372</v>
      </c>
      <c r="AS351" s="18" t="s">
        <v>372</v>
      </c>
    </row>
    <row r="352">
      <c r="B352" s="4" t="n">
        <v>80104</v>
      </c>
      <c r="C352" s="5" t="s">
        <v>360</v>
      </c>
      <c r="D352" s="19" t="n">
        <v>704</v>
      </c>
      <c r="E352" s="19" t="n">
        <v>861</v>
      </c>
      <c r="F352" s="19" t="n">
        <v>1158</v>
      </c>
      <c r="G352" s="19" t="n">
        <v>1335</v>
      </c>
      <c r="H352" s="19" t="n">
        <v>1420</v>
      </c>
      <c r="I352" s="19" t="n">
        <v>1217</v>
      </c>
      <c r="J352" s="19" t="n">
        <v>553</v>
      </c>
      <c r="K352" s="18" t="n">
        <v>78.5511363636364</v>
      </c>
      <c r="L352" s="19" t="n">
        <v>638</v>
      </c>
      <c r="M352" s="18" t="n">
        <v>74.0998838559814</v>
      </c>
      <c r="N352" s="19" t="n">
        <v>882</v>
      </c>
      <c r="O352" s="18" t="n">
        <v>76.1658031088083</v>
      </c>
      <c r="P352" s="19" t="n">
        <v>950</v>
      </c>
      <c r="Q352" s="18" t="n">
        <v>71.1610486891386</v>
      </c>
      <c r="R352" s="19" t="n">
        <v>1002</v>
      </c>
      <c r="S352" s="18" t="n">
        <v>70.5633802816901</v>
      </c>
      <c r="T352" s="19" t="n">
        <v>848</v>
      </c>
      <c r="U352" s="18" t="n">
        <v>69.6795398520953</v>
      </c>
      <c r="V352" s="19" t="n">
        <v>97</v>
      </c>
      <c r="W352" s="18" t="n">
        <v>13.7784090909091</v>
      </c>
      <c r="X352" s="19" t="n">
        <v>148</v>
      </c>
      <c r="Y352" s="18" t="n">
        <v>17.1893147502904</v>
      </c>
      <c r="Z352" s="19" t="n">
        <v>176</v>
      </c>
      <c r="AA352" s="18" t="n">
        <v>15.1986183074266</v>
      </c>
      <c r="AB352" s="19" t="n">
        <v>216</v>
      </c>
      <c r="AC352" s="18" t="n">
        <v>16.1797752808989</v>
      </c>
      <c r="AD352" s="19" t="n">
        <v>258</v>
      </c>
      <c r="AE352" s="18" t="n">
        <v>18.169014084507</v>
      </c>
      <c r="AF352" s="19" t="n">
        <v>228</v>
      </c>
      <c r="AG352" s="18" t="n">
        <v>18.73459326212</v>
      </c>
      <c r="AH352" s="19" t="n">
        <v>54</v>
      </c>
      <c r="AI352" s="18" t="n">
        <v>7.67045454545455</v>
      </c>
      <c r="AJ352" s="19" t="n">
        <v>75</v>
      </c>
      <c r="AK352" s="18" t="n">
        <v>8.71080139372822</v>
      </c>
      <c r="AL352" s="19" t="n">
        <v>100</v>
      </c>
      <c r="AM352" s="18" t="n">
        <v>8.63557858376511</v>
      </c>
      <c r="AN352" s="19" t="n">
        <v>169</v>
      </c>
      <c r="AO352" s="18" t="n">
        <v>12.6591760299625</v>
      </c>
      <c r="AP352" s="19" t="n">
        <v>160</v>
      </c>
      <c r="AQ352" s="18" t="n">
        <v>11.2676056338028</v>
      </c>
      <c r="AR352" s="19" t="n">
        <v>141</v>
      </c>
      <c r="AS352" s="18" t="n">
        <v>11.5858668857847</v>
      </c>
    </row>
    <row r="353">
      <c r="B353" s="4" t="n">
        <v>80105</v>
      </c>
      <c r="C353" s="5" t="s">
        <v>361</v>
      </c>
      <c r="D353" s="19" t="n">
        <v>404</v>
      </c>
      <c r="E353" s="19" t="n">
        <v>428</v>
      </c>
      <c r="F353" s="19" t="n">
        <v>484</v>
      </c>
      <c r="G353" s="19" t="n">
        <v>506</v>
      </c>
      <c r="H353" s="19" t="n">
        <v>521</v>
      </c>
      <c r="I353" s="19" t="n">
        <v>439</v>
      </c>
      <c r="J353" s="19" t="n">
        <v>301</v>
      </c>
      <c r="K353" s="18" t="n">
        <v>74.5049504950495</v>
      </c>
      <c r="L353" s="19" t="n">
        <v>328</v>
      </c>
      <c r="M353" s="18" t="n">
        <v>76.6355140186916</v>
      </c>
      <c r="N353" s="19" t="n">
        <v>367</v>
      </c>
      <c r="O353" s="18" t="n">
        <v>75.8264462809917</v>
      </c>
      <c r="P353" s="19" t="n">
        <v>380</v>
      </c>
      <c r="Q353" s="18" t="n">
        <v>75.098814229249</v>
      </c>
      <c r="R353" s="19" t="n">
        <v>399</v>
      </c>
      <c r="S353" s="18" t="n">
        <v>76.5834932821497</v>
      </c>
      <c r="T353" s="19" t="n">
        <v>318</v>
      </c>
      <c r="U353" s="18" t="n">
        <v>72.4373576309795</v>
      </c>
      <c r="V353" s="19" t="n">
        <v>71</v>
      </c>
      <c r="W353" s="18" t="n">
        <v>17.5742574257426</v>
      </c>
      <c r="X353" s="19" t="n">
        <v>69</v>
      </c>
      <c r="Y353" s="18" t="n">
        <v>16.1214953271028</v>
      </c>
      <c r="Z353" s="19" t="n">
        <v>73</v>
      </c>
      <c r="AA353" s="18" t="n">
        <v>15.0826446280992</v>
      </c>
      <c r="AB353" s="19" t="n">
        <v>76</v>
      </c>
      <c r="AC353" s="18" t="n">
        <v>15.0197628458498</v>
      </c>
      <c r="AD353" s="19" t="n">
        <v>91</v>
      </c>
      <c r="AE353" s="18" t="n">
        <v>17.4664107485605</v>
      </c>
      <c r="AF353" s="19" t="n">
        <v>77</v>
      </c>
      <c r="AG353" s="18" t="n">
        <v>17.5398633257403</v>
      </c>
      <c r="AH353" s="19" t="n">
        <v>32</v>
      </c>
      <c r="AI353" s="18" t="n">
        <v>7.92079207920792</v>
      </c>
      <c r="AJ353" s="19" t="n">
        <v>31</v>
      </c>
      <c r="AK353" s="18" t="n">
        <v>7.24299065420561</v>
      </c>
      <c r="AL353" s="19" t="n">
        <v>44</v>
      </c>
      <c r="AM353" s="18" t="n">
        <v>9.09090909090909</v>
      </c>
      <c r="AN353" s="19" t="n">
        <v>50</v>
      </c>
      <c r="AO353" s="18" t="n">
        <v>9.88142292490119</v>
      </c>
      <c r="AP353" s="19" t="n">
        <v>31</v>
      </c>
      <c r="AQ353" s="18" t="n">
        <v>5.95009596928983</v>
      </c>
      <c r="AR353" s="19" t="n">
        <v>44</v>
      </c>
      <c r="AS353" s="18" t="n">
        <v>10.0227790432802</v>
      </c>
    </row>
    <row r="354">
      <c r="B354" s="4" t="n">
        <v>80106</v>
      </c>
      <c r="C354" s="5" t="s">
        <v>362</v>
      </c>
      <c r="D354" s="19" t="n">
        <v>225</v>
      </c>
      <c r="E354" s="19" t="n">
        <v>255</v>
      </c>
      <c r="F354" s="19" t="n">
        <v>255</v>
      </c>
      <c r="G354" s="19" t="n">
        <v>283</v>
      </c>
      <c r="H354" s="19" t="n">
        <v>300</v>
      </c>
      <c r="I354" s="19" t="n">
        <v>264</v>
      </c>
      <c r="J354" s="19" t="n">
        <v>189</v>
      </c>
      <c r="K354" s="18" t="n">
        <v>84</v>
      </c>
      <c r="L354" s="19" t="n">
        <v>206</v>
      </c>
      <c r="M354" s="18" t="n">
        <v>80.7843137254902</v>
      </c>
      <c r="N354" s="19" t="n">
        <v>197</v>
      </c>
      <c r="O354" s="18" t="n">
        <v>77.2549019607843</v>
      </c>
      <c r="P354" s="19" t="n">
        <v>190</v>
      </c>
      <c r="Q354" s="18" t="n">
        <v>67.1378091872791</v>
      </c>
      <c r="R354" s="19" t="n">
        <v>224</v>
      </c>
      <c r="S354" s="18" t="n">
        <v>74.6666666666667</v>
      </c>
      <c r="T354" s="19" t="n">
        <v>209</v>
      </c>
      <c r="U354" s="18" t="n">
        <v>79.1666666666667</v>
      </c>
      <c r="V354" s="19" t="n">
        <v>23</v>
      </c>
      <c r="W354" s="18" t="n">
        <v>10.2222222222222</v>
      </c>
      <c r="X354" s="19" t="n">
        <v>32</v>
      </c>
      <c r="Y354" s="18" t="n">
        <v>12.5490196078431</v>
      </c>
      <c r="Z354" s="19" t="n">
        <v>41</v>
      </c>
      <c r="AA354" s="18" t="n">
        <v>16.078431372549</v>
      </c>
      <c r="AB354" s="19" t="n">
        <v>42</v>
      </c>
      <c r="AC354" s="18" t="n">
        <v>14.8409893992933</v>
      </c>
      <c r="AD354" s="19" t="n">
        <v>42</v>
      </c>
      <c r="AE354" s="18" t="n">
        <v>14</v>
      </c>
      <c r="AF354" s="19" t="n">
        <v>36</v>
      </c>
      <c r="AG354" s="18" t="n">
        <v>13.6363636363636</v>
      </c>
      <c r="AH354" s="19" t="n">
        <v>13</v>
      </c>
      <c r="AI354" s="18" t="n">
        <v>5.77777777777778</v>
      </c>
      <c r="AJ354" s="19" t="n">
        <v>17</v>
      </c>
      <c r="AK354" s="18" t="n">
        <v>6.66666666666667</v>
      </c>
      <c r="AL354" s="19" t="n">
        <v>17</v>
      </c>
      <c r="AM354" s="18" t="n">
        <v>6.66666666666667</v>
      </c>
      <c r="AN354" s="19" t="n">
        <v>51</v>
      </c>
      <c r="AO354" s="18" t="n">
        <v>18.0212014134276</v>
      </c>
      <c r="AP354" s="19" t="n">
        <v>34</v>
      </c>
      <c r="AQ354" s="18" t="n">
        <v>11.3333333333333</v>
      </c>
      <c r="AR354" s="19" t="n">
        <v>19</v>
      </c>
      <c r="AS354" s="18" t="n">
        <v>7.1969696969697</v>
      </c>
    </row>
    <row r="355">
      <c r="B355" s="4" t="n">
        <v>80107</v>
      </c>
      <c r="C355" s="5" t="s">
        <v>363</v>
      </c>
      <c r="D355" s="19" t="n">
        <v>1138</v>
      </c>
      <c r="E355" s="19" t="n">
        <v>1138</v>
      </c>
      <c r="F355" s="19" t="n">
        <v>1133</v>
      </c>
      <c r="G355" s="19" t="n">
        <v>1170</v>
      </c>
      <c r="H355" s="19" t="n">
        <v>1127</v>
      </c>
      <c r="I355" s="19" t="n">
        <v>964</v>
      </c>
      <c r="J355" s="19" t="n">
        <v>816</v>
      </c>
      <c r="K355" s="18" t="n">
        <v>71.7047451669596</v>
      </c>
      <c r="L355" s="19" t="n">
        <v>833</v>
      </c>
      <c r="M355" s="18" t="n">
        <v>73.1985940246046</v>
      </c>
      <c r="N355" s="19" t="n">
        <v>832</v>
      </c>
      <c r="O355" s="18" t="n">
        <v>73.4333627537511</v>
      </c>
      <c r="P355" s="19" t="n">
        <v>829</v>
      </c>
      <c r="Q355" s="18" t="n">
        <v>70.8547008547009</v>
      </c>
      <c r="R355" s="19" t="n">
        <v>752</v>
      </c>
      <c r="S355" s="18" t="n">
        <v>66.7258207630878</v>
      </c>
      <c r="T355" s="19" t="n">
        <v>655</v>
      </c>
      <c r="U355" s="18" t="n">
        <v>67.9460580912863</v>
      </c>
      <c r="V355" s="19" t="n">
        <v>215</v>
      </c>
      <c r="W355" s="18" t="n">
        <v>18.8927943760984</v>
      </c>
      <c r="X355" s="19" t="n">
        <v>183</v>
      </c>
      <c r="Y355" s="18" t="n">
        <v>16.0808435852373</v>
      </c>
      <c r="Z355" s="19" t="n">
        <v>198</v>
      </c>
      <c r="AA355" s="18" t="n">
        <v>17.4757281553398</v>
      </c>
      <c r="AB355" s="19" t="n">
        <v>186</v>
      </c>
      <c r="AC355" s="18" t="n">
        <v>15.8974358974359</v>
      </c>
      <c r="AD355" s="19" t="n">
        <v>205</v>
      </c>
      <c r="AE355" s="18" t="n">
        <v>18.189884649512</v>
      </c>
      <c r="AF355" s="19" t="n">
        <v>182</v>
      </c>
      <c r="AG355" s="18" t="n">
        <v>18.8796680497925</v>
      </c>
      <c r="AH355" s="19" t="n">
        <v>107</v>
      </c>
      <c r="AI355" s="18" t="n">
        <v>9.402460456942</v>
      </c>
      <c r="AJ355" s="19" t="n">
        <v>122</v>
      </c>
      <c r="AK355" s="18" t="n">
        <v>10.7205623901582</v>
      </c>
      <c r="AL355" s="19" t="n">
        <v>103</v>
      </c>
      <c r="AM355" s="18" t="n">
        <v>9.09090909090909</v>
      </c>
      <c r="AN355" s="19" t="n">
        <v>155</v>
      </c>
      <c r="AO355" s="18" t="n">
        <v>13.2478632478632</v>
      </c>
      <c r="AP355" s="19" t="n">
        <v>170</v>
      </c>
      <c r="AQ355" s="18" t="n">
        <v>15.0842945874002</v>
      </c>
      <c r="AR355" s="19" t="n">
        <v>127</v>
      </c>
      <c r="AS355" s="18" t="n">
        <v>13.1742738589212</v>
      </c>
    </row>
    <row r="356">
      <c r="B356" s="4" t="n">
        <v>80108</v>
      </c>
      <c r="C356" s="5" t="s">
        <v>364</v>
      </c>
      <c r="D356" s="19" t="n">
        <v>292</v>
      </c>
      <c r="E356" s="19" t="n">
        <v>305</v>
      </c>
      <c r="F356" s="19" t="n">
        <v>307</v>
      </c>
      <c r="G356" s="19" t="n">
        <v>318</v>
      </c>
      <c r="H356" s="19" t="n">
        <v>302</v>
      </c>
      <c r="I356" s="19" t="n">
        <v>297</v>
      </c>
      <c r="J356" s="19" t="n">
        <v>212</v>
      </c>
      <c r="K356" s="18" t="n">
        <v>72.6027397260274</v>
      </c>
      <c r="L356" s="19" t="n">
        <v>228</v>
      </c>
      <c r="M356" s="18" t="n">
        <v>74.7540983606557</v>
      </c>
      <c r="N356" s="19" t="n">
        <v>234</v>
      </c>
      <c r="O356" s="18" t="n">
        <v>76.2214983713355</v>
      </c>
      <c r="P356" s="19" t="n">
        <v>267</v>
      </c>
      <c r="Q356" s="18" t="n">
        <v>83.9622641509434</v>
      </c>
      <c r="R356" s="19" t="n">
        <v>226</v>
      </c>
      <c r="S356" s="18" t="n">
        <v>74.8344370860927</v>
      </c>
      <c r="T356" s="19" t="n">
        <v>224</v>
      </c>
      <c r="U356" s="18" t="n">
        <v>75.4208754208754</v>
      </c>
      <c r="V356" s="19" t="n">
        <v>42</v>
      </c>
      <c r="W356" s="18" t="n">
        <v>14.3835616438356</v>
      </c>
      <c r="X356" s="19" t="n">
        <v>51</v>
      </c>
      <c r="Y356" s="18" t="n">
        <v>16.7213114754098</v>
      </c>
      <c r="Z356" s="19" t="n">
        <v>44</v>
      </c>
      <c r="AA356" s="18" t="n">
        <v>14.3322475570033</v>
      </c>
      <c r="AB356" s="19" t="n">
        <v>35</v>
      </c>
      <c r="AC356" s="18" t="n">
        <v>11.0062893081761</v>
      </c>
      <c r="AD356" s="19" t="n">
        <v>42</v>
      </c>
      <c r="AE356" s="18" t="n">
        <v>13.9072847682119</v>
      </c>
      <c r="AF356" s="19" t="n">
        <v>47</v>
      </c>
      <c r="AG356" s="18" t="n">
        <v>15.8249158249158</v>
      </c>
      <c r="AH356" s="19" t="n">
        <v>38</v>
      </c>
      <c r="AI356" s="18" t="n">
        <v>13.013698630137</v>
      </c>
      <c r="AJ356" s="19" t="n">
        <v>26</v>
      </c>
      <c r="AK356" s="18" t="n">
        <v>8.52459016393443</v>
      </c>
      <c r="AL356" s="19" t="n">
        <v>29</v>
      </c>
      <c r="AM356" s="18" t="n">
        <v>9.44625407166124</v>
      </c>
      <c r="AN356" s="19" t="n">
        <v>16</v>
      </c>
      <c r="AO356" s="18" t="n">
        <v>5.0314465408805</v>
      </c>
      <c r="AP356" s="19" t="n">
        <v>34</v>
      </c>
      <c r="AQ356" s="18" t="n">
        <v>11.2582781456954</v>
      </c>
      <c r="AR356" s="19" t="n">
        <v>26</v>
      </c>
      <c r="AS356" s="18" t="n">
        <v>8.75420875420875</v>
      </c>
    </row>
    <row r="357">
      <c r="B357" s="4" t="n">
        <v>80109</v>
      </c>
      <c r="C357" s="5" t="s">
        <v>365</v>
      </c>
      <c r="D357" s="19" t="n">
        <v>369</v>
      </c>
      <c r="E357" s="19" t="n">
        <v>384</v>
      </c>
      <c r="F357" s="19" t="n">
        <v>483</v>
      </c>
      <c r="G357" s="19" t="n">
        <v>486</v>
      </c>
      <c r="H357" s="19" t="n">
        <v>463</v>
      </c>
      <c r="I357" s="19" t="n">
        <v>401</v>
      </c>
      <c r="J357" s="19" t="n">
        <v>288</v>
      </c>
      <c r="K357" s="18" t="n">
        <v>78.0487804878049</v>
      </c>
      <c r="L357" s="19" t="n">
        <v>297</v>
      </c>
      <c r="M357" s="18" t="n">
        <v>77.34375</v>
      </c>
      <c r="N357" s="19" t="n">
        <v>358</v>
      </c>
      <c r="O357" s="18" t="n">
        <v>74.120082815735</v>
      </c>
      <c r="P357" s="19" t="n">
        <v>368</v>
      </c>
      <c r="Q357" s="18" t="n">
        <v>75.7201646090535</v>
      </c>
      <c r="R357" s="19" t="n">
        <v>343</v>
      </c>
      <c r="S357" s="18" t="n">
        <v>74.0820734341253</v>
      </c>
      <c r="T357" s="19" t="n">
        <v>312</v>
      </c>
      <c r="U357" s="18" t="n">
        <v>77.8054862842893</v>
      </c>
      <c r="V357" s="19" t="n">
        <v>58</v>
      </c>
      <c r="W357" s="18" t="n">
        <v>15.7181571815718</v>
      </c>
      <c r="X357" s="19" t="n">
        <v>63</v>
      </c>
      <c r="Y357" s="18" t="n">
        <v>16.40625</v>
      </c>
      <c r="Z357" s="19" t="n">
        <v>82</v>
      </c>
      <c r="AA357" s="18" t="n">
        <v>16.9772256728778</v>
      </c>
      <c r="AB357" s="19" t="n">
        <v>65</v>
      </c>
      <c r="AC357" s="18" t="n">
        <v>13.3744855967078</v>
      </c>
      <c r="AD357" s="19" t="n">
        <v>78</v>
      </c>
      <c r="AE357" s="18" t="n">
        <v>16.8466522678186</v>
      </c>
      <c r="AF357" s="19" t="n">
        <v>57</v>
      </c>
      <c r="AG357" s="18" t="n">
        <v>14.214463840399</v>
      </c>
      <c r="AH357" s="19" t="n">
        <v>23</v>
      </c>
      <c r="AI357" s="18" t="n">
        <v>6.23306233062331</v>
      </c>
      <c r="AJ357" s="19" t="n">
        <v>24</v>
      </c>
      <c r="AK357" s="18" t="n">
        <v>6.25</v>
      </c>
      <c r="AL357" s="19" t="n">
        <v>43</v>
      </c>
      <c r="AM357" s="18" t="n">
        <v>8.90269151138716</v>
      </c>
      <c r="AN357" s="19" t="n">
        <v>53</v>
      </c>
      <c r="AO357" s="18" t="n">
        <v>10.9053497942387</v>
      </c>
      <c r="AP357" s="19" t="n">
        <v>42</v>
      </c>
      <c r="AQ357" s="18" t="n">
        <v>9.07127429805616</v>
      </c>
      <c r="AR357" s="19" t="n">
        <v>32</v>
      </c>
      <c r="AS357" s="18" t="n">
        <v>7.98004987531172</v>
      </c>
    </row>
    <row r="358">
      <c r="B358" s="4" t="n">
        <v>80110</v>
      </c>
      <c r="C358" s="5" t="s">
        <v>366</v>
      </c>
      <c r="D358" s="19" t="n">
        <v>0</v>
      </c>
      <c r="E358" s="19" t="n">
        <v>0</v>
      </c>
      <c r="F358" s="19" t="n">
        <v>29</v>
      </c>
      <c r="G358" s="19" t="n">
        <v>112</v>
      </c>
      <c r="H358" s="19" t="n">
        <v>176</v>
      </c>
      <c r="I358" s="19" t="n">
        <v>227</v>
      </c>
      <c r="J358" s="19" t="s">
        <v>372</v>
      </c>
      <c r="K358" s="18" t="s">
        <v>372</v>
      </c>
      <c r="L358" s="19" t="s">
        <v>372</v>
      </c>
      <c r="M358" s="18" t="s">
        <v>372</v>
      </c>
      <c r="N358" s="19" t="n">
        <v>22</v>
      </c>
      <c r="O358" s="18" t="n">
        <v>75.8620689655172</v>
      </c>
      <c r="P358" s="19" t="n">
        <v>78</v>
      </c>
      <c r="Q358" s="18" t="n">
        <v>69.6428571428571</v>
      </c>
      <c r="R358" s="19" t="n">
        <v>132</v>
      </c>
      <c r="S358" s="18" t="n">
        <v>75</v>
      </c>
      <c r="T358" s="19" t="n">
        <v>163</v>
      </c>
      <c r="U358" s="18" t="n">
        <v>71.8061674008811</v>
      </c>
      <c r="V358" s="19" t="s">
        <v>372</v>
      </c>
      <c r="W358" s="18" t="s">
        <v>372</v>
      </c>
      <c r="X358" s="19" t="s">
        <v>372</v>
      </c>
      <c r="Y358" s="18" t="s">
        <v>372</v>
      </c>
      <c r="Z358" s="19" t="n">
        <v>2</v>
      </c>
      <c r="AA358" s="18" t="n">
        <v>6.89655172413793</v>
      </c>
      <c r="AB358" s="19" t="n">
        <v>21</v>
      </c>
      <c r="AC358" s="18" t="n">
        <v>18.75</v>
      </c>
      <c r="AD358" s="19" t="n">
        <v>20</v>
      </c>
      <c r="AE358" s="18" t="n">
        <v>11.3636363636364</v>
      </c>
      <c r="AF358" s="19" t="n">
        <v>34</v>
      </c>
      <c r="AG358" s="18" t="n">
        <v>14.9779735682819</v>
      </c>
      <c r="AH358" s="19" t="s">
        <v>372</v>
      </c>
      <c r="AI358" s="18" t="s">
        <v>372</v>
      </c>
      <c r="AJ358" s="19" t="s">
        <v>372</v>
      </c>
      <c r="AK358" s="18" t="s">
        <v>372</v>
      </c>
      <c r="AL358" s="19" t="n">
        <v>5</v>
      </c>
      <c r="AM358" s="18" t="n">
        <v>17.2413793103448</v>
      </c>
      <c r="AN358" s="19" t="n">
        <v>13</v>
      </c>
      <c r="AO358" s="18" t="n">
        <v>11.6071428571429</v>
      </c>
      <c r="AP358" s="19" t="n">
        <v>24</v>
      </c>
      <c r="AQ358" s="18" t="n">
        <v>13.6363636363636</v>
      </c>
      <c r="AR358" s="19" t="n">
        <v>30</v>
      </c>
      <c r="AS358" s="18" t="n">
        <v>13.215859030837</v>
      </c>
    </row>
    <row r="359">
      <c r="B359" s="4" t="n">
        <v>80111</v>
      </c>
      <c r="C359" s="5" t="s">
        <v>367</v>
      </c>
      <c r="D359" s="19" t="s">
        <v>371</v>
      </c>
      <c r="E359" s="19" t="n">
        <v>9</v>
      </c>
      <c r="F359" s="19" t="n">
        <v>4</v>
      </c>
      <c r="G359" s="19" t="n">
        <v>5</v>
      </c>
      <c r="H359" s="19" t="n">
        <v>8</v>
      </c>
      <c r="I359" s="19" t="n">
        <v>7</v>
      </c>
      <c r="J359" s="19" t="s">
        <v>372</v>
      </c>
      <c r="K359" s="18" t="s">
        <v>372</v>
      </c>
      <c r="L359" s="19" t="s">
        <v>372</v>
      </c>
      <c r="M359" s="18" t="s">
        <v>372</v>
      </c>
      <c r="N359" s="19" t="s">
        <v>372</v>
      </c>
      <c r="O359" s="18" t="s">
        <v>372</v>
      </c>
      <c r="P359" s="19" t="s">
        <v>372</v>
      </c>
      <c r="Q359" s="18" t="s">
        <v>372</v>
      </c>
      <c r="R359" s="19" t="s">
        <v>372</v>
      </c>
      <c r="S359" s="18" t="s">
        <v>372</v>
      </c>
      <c r="T359" s="19" t="s">
        <v>372</v>
      </c>
      <c r="U359" s="18" t="s">
        <v>372</v>
      </c>
      <c r="V359" s="19" t="s">
        <v>372</v>
      </c>
      <c r="W359" s="18" t="s">
        <v>372</v>
      </c>
      <c r="X359" s="19" t="s">
        <v>372</v>
      </c>
      <c r="Y359" s="18" t="s">
        <v>372</v>
      </c>
      <c r="Z359" s="19" t="s">
        <v>372</v>
      </c>
      <c r="AA359" s="18" t="s">
        <v>372</v>
      </c>
      <c r="AB359" s="19" t="s">
        <v>372</v>
      </c>
      <c r="AC359" s="18" t="s">
        <v>372</v>
      </c>
      <c r="AD359" s="19" t="s">
        <v>372</v>
      </c>
      <c r="AE359" s="18" t="s">
        <v>372</v>
      </c>
      <c r="AF359" s="19" t="s">
        <v>372</v>
      </c>
      <c r="AG359" s="18" t="s">
        <v>372</v>
      </c>
      <c r="AH359" s="19" t="s">
        <v>372</v>
      </c>
      <c r="AI359" s="18" t="s">
        <v>372</v>
      </c>
      <c r="AJ359" s="19" t="s">
        <v>372</v>
      </c>
      <c r="AK359" s="18" t="s">
        <v>372</v>
      </c>
      <c r="AL359" s="19" t="s">
        <v>372</v>
      </c>
      <c r="AM359" s="18" t="s">
        <v>372</v>
      </c>
      <c r="AN359" s="19" t="s">
        <v>372</v>
      </c>
      <c r="AO359" s="18" t="s">
        <v>372</v>
      </c>
      <c r="AP359" s="19" t="s">
        <v>372</v>
      </c>
      <c r="AQ359" s="18" t="s">
        <v>372</v>
      </c>
      <c r="AR359" s="19" t="s">
        <v>372</v>
      </c>
      <c r="AS359" s="18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=HYPERLINK("#'SA3 Emotional'!B371", "Link to suppression rules")</f>
      </c>
    </row>
    <row r="4" ht="12" customHeight="1">
      <c r="B4" s="2" t="s">
        <v>14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370</v>
      </c>
      <c r="D7" s="25" t="n">
        <v>82616</v>
      </c>
      <c r="E7" s="25" t="n">
        <v>88988</v>
      </c>
      <c r="F7" s="25" t="n">
        <v>90803</v>
      </c>
      <c r="G7" s="25" t="n">
        <v>93167</v>
      </c>
      <c r="H7" s="25" t="n">
        <v>90053</v>
      </c>
      <c r="I7" s="25" t="n">
        <v>83827</v>
      </c>
      <c r="J7" s="25" t="n">
        <v>64660</v>
      </c>
      <c r="K7" s="24" t="n">
        <v>78.2657112423744</v>
      </c>
      <c r="L7" s="25" t="n">
        <v>72282</v>
      </c>
      <c r="M7" s="24" t="n">
        <v>81.226682249292</v>
      </c>
      <c r="N7" s="25" t="n">
        <v>71870</v>
      </c>
      <c r="O7" s="24" t="n">
        <v>79.1493673116527</v>
      </c>
      <c r="P7" s="25" t="n">
        <v>74725</v>
      </c>
      <c r="Q7" s="24" t="n">
        <v>80.2054375476295</v>
      </c>
      <c r="R7" s="25" t="n">
        <v>71203</v>
      </c>
      <c r="S7" s="24" t="n">
        <v>79.0678822471211</v>
      </c>
      <c r="T7" s="25" t="n">
        <v>65398</v>
      </c>
      <c r="U7" s="24" t="n">
        <v>78.015436553855</v>
      </c>
      <c r="V7" s="25" t="n">
        <v>11812</v>
      </c>
      <c r="W7" s="24" t="n">
        <v>14.2974726445241</v>
      </c>
      <c r="X7" s="25" t="n">
        <v>11219</v>
      </c>
      <c r="Y7" s="24" t="n">
        <v>12.6073178406077</v>
      </c>
      <c r="Z7" s="25" t="n">
        <v>12757</v>
      </c>
      <c r="AA7" s="24" t="n">
        <v>14.0490952942083</v>
      </c>
      <c r="AB7" s="25" t="n">
        <v>12136</v>
      </c>
      <c r="AC7" s="24" t="n">
        <v>13.0260714630717</v>
      </c>
      <c r="AD7" s="25" t="n">
        <v>12300</v>
      </c>
      <c r="AE7" s="24" t="n">
        <v>13.6586232551942</v>
      </c>
      <c r="AF7" s="25" t="n">
        <v>11645</v>
      </c>
      <c r="AG7" s="24" t="n">
        <v>13.8917055364024</v>
      </c>
      <c r="AH7" s="25" t="n">
        <v>6144</v>
      </c>
      <c r="AI7" s="24" t="n">
        <v>7.43681611310158</v>
      </c>
      <c r="AJ7" s="25" t="n">
        <v>5487</v>
      </c>
      <c r="AK7" s="24" t="n">
        <v>6.16599991010024</v>
      </c>
      <c r="AL7" s="25" t="n">
        <v>6176</v>
      </c>
      <c r="AM7" s="24" t="n">
        <v>6.80153739413896</v>
      </c>
      <c r="AN7" s="25" t="n">
        <v>6306</v>
      </c>
      <c r="AO7" s="24" t="n">
        <v>6.76849098929879</v>
      </c>
      <c r="AP7" s="25" t="n">
        <v>6550</v>
      </c>
      <c r="AQ7" s="24" t="n">
        <v>7.2734944976847</v>
      </c>
      <c r="AR7" s="25" t="n">
        <v>6784</v>
      </c>
      <c r="AS7" s="24" t="n">
        <v>8.09285790974269</v>
      </c>
    </row>
    <row r="8">
      <c r="B8" s="4" t="n">
        <v>10102</v>
      </c>
      <c r="C8" s="5" t="s">
        <v>23</v>
      </c>
      <c r="D8" s="23" t="n">
        <v>639</v>
      </c>
      <c r="E8" s="23" t="n">
        <v>694</v>
      </c>
      <c r="F8" s="23" t="n">
        <v>724</v>
      </c>
      <c r="G8" s="23" t="n">
        <v>773</v>
      </c>
      <c r="H8" s="23" t="n">
        <v>788</v>
      </c>
      <c r="I8" s="23" t="n">
        <v>761</v>
      </c>
      <c r="J8" s="23" t="n">
        <v>482</v>
      </c>
      <c r="K8" s="22" t="n">
        <v>75.4303599374022</v>
      </c>
      <c r="L8" s="23" t="n">
        <v>552</v>
      </c>
      <c r="M8" s="22" t="n">
        <v>79.5389048991354</v>
      </c>
      <c r="N8" s="23" t="n">
        <v>591</v>
      </c>
      <c r="O8" s="22" t="n">
        <v>81.6298342541436</v>
      </c>
      <c r="P8" s="23" t="n">
        <v>618</v>
      </c>
      <c r="Q8" s="22" t="n">
        <v>79.9482535575679</v>
      </c>
      <c r="R8" s="23" t="n">
        <v>576</v>
      </c>
      <c r="S8" s="22" t="n">
        <v>73.0964467005076</v>
      </c>
      <c r="T8" s="23" t="n">
        <v>598</v>
      </c>
      <c r="U8" s="22" t="n">
        <v>78.580814717477</v>
      </c>
      <c r="V8" s="23" t="n">
        <v>106</v>
      </c>
      <c r="W8" s="22" t="n">
        <v>16.5884194053208</v>
      </c>
      <c r="X8" s="23" t="n">
        <v>80</v>
      </c>
      <c r="Y8" s="22" t="n">
        <v>11.5273775216138</v>
      </c>
      <c r="Z8" s="23" t="n">
        <v>87</v>
      </c>
      <c r="AA8" s="22" t="n">
        <v>12.0165745856354</v>
      </c>
      <c r="AB8" s="23" t="n">
        <v>88</v>
      </c>
      <c r="AC8" s="22" t="n">
        <v>11.3842173350582</v>
      </c>
      <c r="AD8" s="23" t="n">
        <v>136</v>
      </c>
      <c r="AE8" s="22" t="n">
        <v>17.258883248731</v>
      </c>
      <c r="AF8" s="23" t="n">
        <v>98</v>
      </c>
      <c r="AG8" s="22" t="n">
        <v>12.8777923784494</v>
      </c>
      <c r="AH8" s="23" t="n">
        <v>51</v>
      </c>
      <c r="AI8" s="22" t="n">
        <v>7.981220657277</v>
      </c>
      <c r="AJ8" s="23" t="n">
        <v>62</v>
      </c>
      <c r="AK8" s="22" t="n">
        <v>8.93371757925072</v>
      </c>
      <c r="AL8" s="23" t="n">
        <v>46</v>
      </c>
      <c r="AM8" s="22" t="n">
        <v>6.353591160221</v>
      </c>
      <c r="AN8" s="23" t="n">
        <v>67</v>
      </c>
      <c r="AO8" s="22" t="n">
        <v>8.66752910737387</v>
      </c>
      <c r="AP8" s="23" t="n">
        <v>76</v>
      </c>
      <c r="AQ8" s="22" t="n">
        <v>9.64467005076142</v>
      </c>
      <c r="AR8" s="23" t="n">
        <v>65</v>
      </c>
      <c r="AS8" s="22" t="n">
        <v>8.54139290407359</v>
      </c>
    </row>
    <row r="9">
      <c r="B9" s="4" t="n">
        <v>10103</v>
      </c>
      <c r="C9" s="5" t="s">
        <v>24</v>
      </c>
      <c r="D9" s="23" t="n">
        <v>206</v>
      </c>
      <c r="E9" s="23" t="n">
        <v>233</v>
      </c>
      <c r="F9" s="23" t="n">
        <v>242</v>
      </c>
      <c r="G9" s="23" t="n">
        <v>209</v>
      </c>
      <c r="H9" s="23" t="n">
        <v>212</v>
      </c>
      <c r="I9" s="23" t="n">
        <v>180</v>
      </c>
      <c r="J9" s="23" t="n">
        <v>164</v>
      </c>
      <c r="K9" s="22" t="n">
        <v>79.6116504854369</v>
      </c>
      <c r="L9" s="23" t="n">
        <v>177</v>
      </c>
      <c r="M9" s="22" t="n">
        <v>75.9656652360515</v>
      </c>
      <c r="N9" s="23" t="n">
        <v>185</v>
      </c>
      <c r="O9" s="22" t="n">
        <v>76.4462809917355</v>
      </c>
      <c r="P9" s="23" t="n">
        <v>176</v>
      </c>
      <c r="Q9" s="22" t="n">
        <v>84.2105263157895</v>
      </c>
      <c r="R9" s="23" t="n">
        <v>161</v>
      </c>
      <c r="S9" s="22" t="n">
        <v>75.9433962264151</v>
      </c>
      <c r="T9" s="23" t="n">
        <v>140</v>
      </c>
      <c r="U9" s="22" t="n">
        <v>77.7777777777778</v>
      </c>
      <c r="V9" s="23" t="n">
        <v>28</v>
      </c>
      <c r="W9" s="22" t="n">
        <v>13.5922330097087</v>
      </c>
      <c r="X9" s="23" t="n">
        <v>29</v>
      </c>
      <c r="Y9" s="22" t="n">
        <v>12.4463519313305</v>
      </c>
      <c r="Z9" s="23" t="n">
        <v>42</v>
      </c>
      <c r="AA9" s="22" t="n">
        <v>17.3553719008264</v>
      </c>
      <c r="AB9" s="23" t="n">
        <v>22</v>
      </c>
      <c r="AC9" s="22" t="n">
        <v>10.5263157894737</v>
      </c>
      <c r="AD9" s="23" t="n">
        <v>31</v>
      </c>
      <c r="AE9" s="22" t="n">
        <v>14.622641509434</v>
      </c>
      <c r="AF9" s="23" t="n">
        <v>29</v>
      </c>
      <c r="AG9" s="22" t="n">
        <v>16.1111111111111</v>
      </c>
      <c r="AH9" s="23" t="n">
        <v>14</v>
      </c>
      <c r="AI9" s="22" t="n">
        <v>6.79611650485437</v>
      </c>
      <c r="AJ9" s="23" t="n">
        <v>27</v>
      </c>
      <c r="AK9" s="22" t="n">
        <v>11.587982832618</v>
      </c>
      <c r="AL9" s="23" t="n">
        <v>15</v>
      </c>
      <c r="AM9" s="22" t="n">
        <v>6.19834710743802</v>
      </c>
      <c r="AN9" s="23" t="n">
        <v>11</v>
      </c>
      <c r="AO9" s="22" t="n">
        <v>5.26315789473684</v>
      </c>
      <c r="AP9" s="23" t="n">
        <v>20</v>
      </c>
      <c r="AQ9" s="22" t="n">
        <v>9.43396226415094</v>
      </c>
      <c r="AR9" s="23" t="n">
        <v>11</v>
      </c>
      <c r="AS9" s="22" t="n">
        <v>6.11111111111111</v>
      </c>
    </row>
    <row r="10">
      <c r="B10" s="4" t="n">
        <v>10104</v>
      </c>
      <c r="C10" s="5" t="s">
        <v>25</v>
      </c>
      <c r="D10" s="23" t="n">
        <v>710</v>
      </c>
      <c r="E10" s="23" t="n">
        <v>779</v>
      </c>
      <c r="F10" s="23" t="n">
        <v>731</v>
      </c>
      <c r="G10" s="23" t="n">
        <v>679</v>
      </c>
      <c r="H10" s="23" t="n">
        <v>646</v>
      </c>
      <c r="I10" s="23" t="n">
        <v>598</v>
      </c>
      <c r="J10" s="23" t="n">
        <v>532</v>
      </c>
      <c r="K10" s="22" t="n">
        <v>74.9295774647887</v>
      </c>
      <c r="L10" s="23" t="n">
        <v>632</v>
      </c>
      <c r="M10" s="22" t="n">
        <v>81.1296534017972</v>
      </c>
      <c r="N10" s="23" t="n">
        <v>569</v>
      </c>
      <c r="O10" s="22" t="n">
        <v>77.8385772913817</v>
      </c>
      <c r="P10" s="23" t="n">
        <v>495</v>
      </c>
      <c r="Q10" s="22" t="n">
        <v>72.9013254786451</v>
      </c>
      <c r="R10" s="23" t="n">
        <v>486</v>
      </c>
      <c r="S10" s="22" t="n">
        <v>75.2321981424149</v>
      </c>
      <c r="T10" s="23" t="n">
        <v>445</v>
      </c>
      <c r="U10" s="22" t="n">
        <v>74.4147157190635</v>
      </c>
      <c r="V10" s="23" t="n">
        <v>112</v>
      </c>
      <c r="W10" s="22" t="n">
        <v>15.7746478873239</v>
      </c>
      <c r="X10" s="23" t="n">
        <v>104</v>
      </c>
      <c r="Y10" s="22" t="n">
        <v>13.3504492939666</v>
      </c>
      <c r="Z10" s="23" t="n">
        <v>112</v>
      </c>
      <c r="AA10" s="22" t="n">
        <v>15.3214774281806</v>
      </c>
      <c r="AB10" s="23" t="n">
        <v>120</v>
      </c>
      <c r="AC10" s="22" t="n">
        <v>17.6730486008837</v>
      </c>
      <c r="AD10" s="23" t="n">
        <v>94</v>
      </c>
      <c r="AE10" s="22" t="n">
        <v>14.5510835913313</v>
      </c>
      <c r="AF10" s="23" t="n">
        <v>98</v>
      </c>
      <c r="AG10" s="22" t="n">
        <v>16.3879598662207</v>
      </c>
      <c r="AH10" s="23" t="n">
        <v>66</v>
      </c>
      <c r="AI10" s="22" t="n">
        <v>9.29577464788732</v>
      </c>
      <c r="AJ10" s="23" t="n">
        <v>43</v>
      </c>
      <c r="AK10" s="22" t="n">
        <v>5.5198973042362</v>
      </c>
      <c r="AL10" s="23" t="n">
        <v>50</v>
      </c>
      <c r="AM10" s="22" t="n">
        <v>6.83994528043776</v>
      </c>
      <c r="AN10" s="23" t="n">
        <v>64</v>
      </c>
      <c r="AO10" s="22" t="n">
        <v>9.42562592047128</v>
      </c>
      <c r="AP10" s="23" t="n">
        <v>66</v>
      </c>
      <c r="AQ10" s="22" t="n">
        <v>10.2167182662539</v>
      </c>
      <c r="AR10" s="23" t="n">
        <v>55</v>
      </c>
      <c r="AS10" s="22" t="n">
        <v>9.19732441471572</v>
      </c>
    </row>
    <row r="11">
      <c r="B11" s="4" t="n">
        <v>10105</v>
      </c>
      <c r="C11" s="5" t="s">
        <v>26</v>
      </c>
      <c r="D11" s="23" t="n">
        <v>363</v>
      </c>
      <c r="E11" s="23" t="n">
        <v>401</v>
      </c>
      <c r="F11" s="23" t="n">
        <v>399</v>
      </c>
      <c r="G11" s="23" t="n">
        <v>421</v>
      </c>
      <c r="H11" s="23" t="n">
        <v>410</v>
      </c>
      <c r="I11" s="23" t="n">
        <v>387</v>
      </c>
      <c r="J11" s="23" t="n">
        <v>269</v>
      </c>
      <c r="K11" s="22" t="n">
        <v>74.1046831955923</v>
      </c>
      <c r="L11" s="23" t="n">
        <v>325</v>
      </c>
      <c r="M11" s="22" t="n">
        <v>81.0473815461347</v>
      </c>
      <c r="N11" s="23" t="n">
        <v>293</v>
      </c>
      <c r="O11" s="22" t="n">
        <v>73.4335839598997</v>
      </c>
      <c r="P11" s="23" t="n">
        <v>335</v>
      </c>
      <c r="Q11" s="22" t="n">
        <v>79.5724465558195</v>
      </c>
      <c r="R11" s="23" t="n">
        <v>322</v>
      </c>
      <c r="S11" s="22" t="n">
        <v>78.5365853658537</v>
      </c>
      <c r="T11" s="23" t="n">
        <v>304</v>
      </c>
      <c r="U11" s="22" t="n">
        <v>78.5529715762274</v>
      </c>
      <c r="V11" s="23" t="n">
        <v>57</v>
      </c>
      <c r="W11" s="22" t="n">
        <v>15.702479338843</v>
      </c>
      <c r="X11" s="23" t="n">
        <v>50</v>
      </c>
      <c r="Y11" s="22" t="n">
        <v>12.4688279301746</v>
      </c>
      <c r="Z11" s="23" t="n">
        <v>71</v>
      </c>
      <c r="AA11" s="22" t="n">
        <v>17.7944862155388</v>
      </c>
      <c r="AB11" s="23" t="n">
        <v>51</v>
      </c>
      <c r="AC11" s="22" t="n">
        <v>12.1140142517815</v>
      </c>
      <c r="AD11" s="23" t="n">
        <v>54</v>
      </c>
      <c r="AE11" s="22" t="n">
        <v>13.1707317073171</v>
      </c>
      <c r="AF11" s="23" t="n">
        <v>50</v>
      </c>
      <c r="AG11" s="22" t="n">
        <v>12.9198966408269</v>
      </c>
      <c r="AH11" s="23" t="n">
        <v>37</v>
      </c>
      <c r="AI11" s="22" t="n">
        <v>10.1928374655647</v>
      </c>
      <c r="AJ11" s="23" t="n">
        <v>26</v>
      </c>
      <c r="AK11" s="22" t="n">
        <v>6.48379052369077</v>
      </c>
      <c r="AL11" s="23" t="n">
        <v>35</v>
      </c>
      <c r="AM11" s="22" t="n">
        <v>8.7719298245614</v>
      </c>
      <c r="AN11" s="23" t="n">
        <v>35</v>
      </c>
      <c r="AO11" s="22" t="n">
        <v>8.31353919239905</v>
      </c>
      <c r="AP11" s="23" t="n">
        <v>34</v>
      </c>
      <c r="AQ11" s="22" t="n">
        <v>8.29268292682927</v>
      </c>
      <c r="AR11" s="23" t="n">
        <v>33</v>
      </c>
      <c r="AS11" s="22" t="n">
        <v>8.52713178294574</v>
      </c>
    </row>
    <row r="12">
      <c r="B12" s="4" t="n">
        <v>10106</v>
      </c>
      <c r="C12" s="5" t="s">
        <v>27</v>
      </c>
      <c r="D12" s="23" t="n">
        <v>429</v>
      </c>
      <c r="E12" s="23" t="n">
        <v>465</v>
      </c>
      <c r="F12" s="23" t="n">
        <v>487</v>
      </c>
      <c r="G12" s="23" t="n">
        <v>473</v>
      </c>
      <c r="H12" s="23" t="n">
        <v>397</v>
      </c>
      <c r="I12" s="23" t="n">
        <v>354</v>
      </c>
      <c r="J12" s="23" t="n">
        <v>355</v>
      </c>
      <c r="K12" s="22" t="n">
        <v>82.7505827505828</v>
      </c>
      <c r="L12" s="23" t="n">
        <v>388</v>
      </c>
      <c r="M12" s="22" t="n">
        <v>83.4408602150538</v>
      </c>
      <c r="N12" s="23" t="n">
        <v>387</v>
      </c>
      <c r="O12" s="22" t="n">
        <v>79.4661190965092</v>
      </c>
      <c r="P12" s="23" t="n">
        <v>387</v>
      </c>
      <c r="Q12" s="22" t="n">
        <v>81.8181818181818</v>
      </c>
      <c r="R12" s="23" t="n">
        <v>331</v>
      </c>
      <c r="S12" s="22" t="n">
        <v>83.375314861461</v>
      </c>
      <c r="T12" s="23" t="n">
        <v>289</v>
      </c>
      <c r="U12" s="22" t="n">
        <v>81.638418079096</v>
      </c>
      <c r="V12" s="23" t="n">
        <v>53</v>
      </c>
      <c r="W12" s="22" t="n">
        <v>12.3543123543124</v>
      </c>
      <c r="X12" s="23" t="n">
        <v>42</v>
      </c>
      <c r="Y12" s="22" t="n">
        <v>9.03225806451613</v>
      </c>
      <c r="Z12" s="23" t="n">
        <v>74</v>
      </c>
      <c r="AA12" s="22" t="n">
        <v>15.1950718685832</v>
      </c>
      <c r="AB12" s="23" t="n">
        <v>57</v>
      </c>
      <c r="AC12" s="22" t="n">
        <v>12.0507399577167</v>
      </c>
      <c r="AD12" s="23" t="n">
        <v>39</v>
      </c>
      <c r="AE12" s="22" t="n">
        <v>9.82367758186398</v>
      </c>
      <c r="AF12" s="23" t="n">
        <v>42</v>
      </c>
      <c r="AG12" s="22" t="n">
        <v>11.864406779661</v>
      </c>
      <c r="AH12" s="23" t="n">
        <v>21</v>
      </c>
      <c r="AI12" s="22" t="n">
        <v>4.89510489510489</v>
      </c>
      <c r="AJ12" s="23" t="n">
        <v>35</v>
      </c>
      <c r="AK12" s="22" t="n">
        <v>7.52688172043011</v>
      </c>
      <c r="AL12" s="23" t="n">
        <v>26</v>
      </c>
      <c r="AM12" s="22" t="n">
        <v>5.3388090349076</v>
      </c>
      <c r="AN12" s="23" t="n">
        <v>29</v>
      </c>
      <c r="AO12" s="22" t="n">
        <v>6.13107822410148</v>
      </c>
      <c r="AP12" s="23" t="n">
        <v>27</v>
      </c>
      <c r="AQ12" s="22" t="n">
        <v>6.80100755667506</v>
      </c>
      <c r="AR12" s="23" t="n">
        <v>23</v>
      </c>
      <c r="AS12" s="22" t="n">
        <v>6.49717514124294</v>
      </c>
    </row>
    <row r="13">
      <c r="B13" s="4" t="n">
        <v>10201</v>
      </c>
      <c r="C13" s="5" t="s">
        <v>28</v>
      </c>
      <c r="D13" s="23" t="n">
        <v>1878</v>
      </c>
      <c r="E13" s="23" t="n">
        <v>1982</v>
      </c>
      <c r="F13" s="23" t="n">
        <v>1933</v>
      </c>
      <c r="G13" s="23" t="n">
        <v>1993</v>
      </c>
      <c r="H13" s="23" t="n">
        <v>1955</v>
      </c>
      <c r="I13" s="23" t="n">
        <v>1807</v>
      </c>
      <c r="J13" s="23" t="n">
        <v>1446</v>
      </c>
      <c r="K13" s="22" t="n">
        <v>76.9968051118211</v>
      </c>
      <c r="L13" s="23" t="n">
        <v>1618</v>
      </c>
      <c r="M13" s="22" t="n">
        <v>81.6347124117054</v>
      </c>
      <c r="N13" s="23" t="n">
        <v>1530</v>
      </c>
      <c r="O13" s="22" t="n">
        <v>79.1515778582514</v>
      </c>
      <c r="P13" s="23" t="n">
        <v>1614</v>
      </c>
      <c r="Q13" s="22" t="n">
        <v>80.9834420471651</v>
      </c>
      <c r="R13" s="23" t="n">
        <v>1537</v>
      </c>
      <c r="S13" s="22" t="n">
        <v>78.618925831202</v>
      </c>
      <c r="T13" s="23" t="n">
        <v>1386</v>
      </c>
      <c r="U13" s="22" t="n">
        <v>76.7017155506364</v>
      </c>
      <c r="V13" s="23" t="n">
        <v>281</v>
      </c>
      <c r="W13" s="22" t="n">
        <v>14.9627263045793</v>
      </c>
      <c r="X13" s="23" t="n">
        <v>258</v>
      </c>
      <c r="Y13" s="22" t="n">
        <v>13.0171543895056</v>
      </c>
      <c r="Z13" s="23" t="n">
        <v>268</v>
      </c>
      <c r="AA13" s="22" t="n">
        <v>13.8644593895499</v>
      </c>
      <c r="AB13" s="23" t="n">
        <v>242</v>
      </c>
      <c r="AC13" s="22" t="n">
        <v>12.1424987456096</v>
      </c>
      <c r="AD13" s="23" t="n">
        <v>274</v>
      </c>
      <c r="AE13" s="22" t="n">
        <v>14.0153452685422</v>
      </c>
      <c r="AF13" s="23" t="n">
        <v>263</v>
      </c>
      <c r="AG13" s="22" t="n">
        <v>14.5545102379635</v>
      </c>
      <c r="AH13" s="23" t="n">
        <v>151</v>
      </c>
      <c r="AI13" s="22" t="n">
        <v>8.04046858359957</v>
      </c>
      <c r="AJ13" s="23" t="n">
        <v>106</v>
      </c>
      <c r="AK13" s="22" t="n">
        <v>5.3481331987891</v>
      </c>
      <c r="AL13" s="23" t="n">
        <v>135</v>
      </c>
      <c r="AM13" s="22" t="n">
        <v>6.98396275219866</v>
      </c>
      <c r="AN13" s="23" t="n">
        <v>137</v>
      </c>
      <c r="AO13" s="22" t="n">
        <v>6.87405920722529</v>
      </c>
      <c r="AP13" s="23" t="n">
        <v>144</v>
      </c>
      <c r="AQ13" s="22" t="n">
        <v>7.36572890025575</v>
      </c>
      <c r="AR13" s="23" t="n">
        <v>158</v>
      </c>
      <c r="AS13" s="22" t="n">
        <v>8.74377421140011</v>
      </c>
    </row>
    <row r="14">
      <c r="B14" s="4" t="n">
        <v>10202</v>
      </c>
      <c r="C14" s="5" t="s">
        <v>29</v>
      </c>
      <c r="D14" s="23" t="n">
        <v>1801</v>
      </c>
      <c r="E14" s="23" t="n">
        <v>1946</v>
      </c>
      <c r="F14" s="23" t="n">
        <v>1924</v>
      </c>
      <c r="G14" s="23" t="n">
        <v>1985</v>
      </c>
      <c r="H14" s="23" t="n">
        <v>1903</v>
      </c>
      <c r="I14" s="23" t="n">
        <v>1837</v>
      </c>
      <c r="J14" s="23" t="n">
        <v>1364</v>
      </c>
      <c r="K14" s="22" t="n">
        <v>75.7357023875625</v>
      </c>
      <c r="L14" s="23" t="n">
        <v>1535</v>
      </c>
      <c r="M14" s="22" t="n">
        <v>78.879753340185</v>
      </c>
      <c r="N14" s="23" t="n">
        <v>1499</v>
      </c>
      <c r="O14" s="22" t="n">
        <v>77.9106029106029</v>
      </c>
      <c r="P14" s="23" t="n">
        <v>1543</v>
      </c>
      <c r="Q14" s="22" t="n">
        <v>77.7329974811083</v>
      </c>
      <c r="R14" s="23" t="n">
        <v>1452</v>
      </c>
      <c r="S14" s="22" t="n">
        <v>76.3005780346821</v>
      </c>
      <c r="T14" s="23" t="n">
        <v>1396</v>
      </c>
      <c r="U14" s="22" t="n">
        <v>75.9934676102341</v>
      </c>
      <c r="V14" s="23" t="n">
        <v>283</v>
      </c>
      <c r="W14" s="22" t="n">
        <v>15.7134925041644</v>
      </c>
      <c r="X14" s="23" t="n">
        <v>260</v>
      </c>
      <c r="Y14" s="22" t="n">
        <v>13.360739979445</v>
      </c>
      <c r="Z14" s="23" t="n">
        <v>268</v>
      </c>
      <c r="AA14" s="22" t="n">
        <v>13.9293139293139</v>
      </c>
      <c r="AB14" s="23" t="n">
        <v>243</v>
      </c>
      <c r="AC14" s="22" t="n">
        <v>12.2418136020151</v>
      </c>
      <c r="AD14" s="23" t="n">
        <v>273</v>
      </c>
      <c r="AE14" s="22" t="n">
        <v>14.3457698370993</v>
      </c>
      <c r="AF14" s="23" t="n">
        <v>264</v>
      </c>
      <c r="AG14" s="22" t="n">
        <v>14.3712574850299</v>
      </c>
      <c r="AH14" s="23" t="n">
        <v>154</v>
      </c>
      <c r="AI14" s="22" t="n">
        <v>8.55080510827318</v>
      </c>
      <c r="AJ14" s="23" t="n">
        <v>151</v>
      </c>
      <c r="AK14" s="22" t="n">
        <v>7.75950668036999</v>
      </c>
      <c r="AL14" s="23" t="n">
        <v>157</v>
      </c>
      <c r="AM14" s="22" t="n">
        <v>8.16008316008316</v>
      </c>
      <c r="AN14" s="23" t="n">
        <v>199</v>
      </c>
      <c r="AO14" s="22" t="n">
        <v>10.0251889168766</v>
      </c>
      <c r="AP14" s="23" t="n">
        <v>178</v>
      </c>
      <c r="AQ14" s="22" t="n">
        <v>9.3536521282186</v>
      </c>
      <c r="AR14" s="23" t="n">
        <v>177</v>
      </c>
      <c r="AS14" s="22" t="n">
        <v>9.63527490473598</v>
      </c>
    </row>
    <row r="15">
      <c r="B15" s="4" t="n">
        <v>10301</v>
      </c>
      <c r="C15" s="5" t="s">
        <v>30</v>
      </c>
      <c r="D15" s="23" t="n">
        <v>526</v>
      </c>
      <c r="E15" s="23" t="n">
        <v>582</v>
      </c>
      <c r="F15" s="23" t="n">
        <v>567</v>
      </c>
      <c r="G15" s="23" t="n">
        <v>557</v>
      </c>
      <c r="H15" s="23" t="n">
        <v>563</v>
      </c>
      <c r="I15" s="23" t="n">
        <v>543</v>
      </c>
      <c r="J15" s="23" t="n">
        <v>400</v>
      </c>
      <c r="K15" s="22" t="n">
        <v>76.0456273764259</v>
      </c>
      <c r="L15" s="23" t="n">
        <v>461</v>
      </c>
      <c r="M15" s="22" t="n">
        <v>79.2096219931271</v>
      </c>
      <c r="N15" s="23" t="n">
        <v>477</v>
      </c>
      <c r="O15" s="22" t="n">
        <v>84.1269841269841</v>
      </c>
      <c r="P15" s="23" t="n">
        <v>445</v>
      </c>
      <c r="Q15" s="22" t="n">
        <v>79.8922800718133</v>
      </c>
      <c r="R15" s="23" t="n">
        <v>422</v>
      </c>
      <c r="S15" s="22" t="n">
        <v>74.955595026643</v>
      </c>
      <c r="T15" s="23" t="n">
        <v>425</v>
      </c>
      <c r="U15" s="22" t="n">
        <v>78.2688766114181</v>
      </c>
      <c r="V15" s="23" t="n">
        <v>79</v>
      </c>
      <c r="W15" s="22" t="n">
        <v>15.0190114068441</v>
      </c>
      <c r="X15" s="23" t="n">
        <v>89</v>
      </c>
      <c r="Y15" s="22" t="n">
        <v>15.2920962199313</v>
      </c>
      <c r="Z15" s="23" t="n">
        <v>61</v>
      </c>
      <c r="AA15" s="22" t="n">
        <v>10.7583774250441</v>
      </c>
      <c r="AB15" s="23" t="n">
        <v>65</v>
      </c>
      <c r="AC15" s="22" t="n">
        <v>11.6696588868941</v>
      </c>
      <c r="AD15" s="23" t="n">
        <v>97</v>
      </c>
      <c r="AE15" s="22" t="n">
        <v>17.2291296625222</v>
      </c>
      <c r="AF15" s="23" t="n">
        <v>87</v>
      </c>
      <c r="AG15" s="22" t="n">
        <v>16.0220994475138</v>
      </c>
      <c r="AH15" s="23" t="n">
        <v>47</v>
      </c>
      <c r="AI15" s="22" t="n">
        <v>8.93536121673004</v>
      </c>
      <c r="AJ15" s="23" t="n">
        <v>32</v>
      </c>
      <c r="AK15" s="22" t="n">
        <v>5.49828178694158</v>
      </c>
      <c r="AL15" s="23" t="n">
        <v>29</v>
      </c>
      <c r="AM15" s="22" t="n">
        <v>5.11463844797178</v>
      </c>
      <c r="AN15" s="23" t="n">
        <v>47</v>
      </c>
      <c r="AO15" s="22" t="n">
        <v>8.43806104129264</v>
      </c>
      <c r="AP15" s="23" t="n">
        <v>44</v>
      </c>
      <c r="AQ15" s="22" t="n">
        <v>7.81527531083481</v>
      </c>
      <c r="AR15" s="23" t="n">
        <v>31</v>
      </c>
      <c r="AS15" s="22" t="n">
        <v>5.70902394106814</v>
      </c>
    </row>
    <row r="16">
      <c r="B16" s="4" t="n">
        <v>10302</v>
      </c>
      <c r="C16" s="5" t="s">
        <v>31</v>
      </c>
      <c r="D16" s="23" t="n">
        <v>749</v>
      </c>
      <c r="E16" s="23" t="n">
        <v>759</v>
      </c>
      <c r="F16" s="23" t="n">
        <v>734</v>
      </c>
      <c r="G16" s="23" t="n">
        <v>721</v>
      </c>
      <c r="H16" s="23" t="n">
        <v>636</v>
      </c>
      <c r="I16" s="23" t="n">
        <v>630</v>
      </c>
      <c r="J16" s="23" t="n">
        <v>565</v>
      </c>
      <c r="K16" s="22" t="n">
        <v>75.43391188251</v>
      </c>
      <c r="L16" s="23" t="n">
        <v>604</v>
      </c>
      <c r="M16" s="22" t="n">
        <v>79.5783926218709</v>
      </c>
      <c r="N16" s="23" t="n">
        <v>547</v>
      </c>
      <c r="O16" s="22" t="n">
        <v>74.5231607629428</v>
      </c>
      <c r="P16" s="23" t="n">
        <v>587</v>
      </c>
      <c r="Q16" s="22" t="n">
        <v>81.4147018030513</v>
      </c>
      <c r="R16" s="23" t="n">
        <v>490</v>
      </c>
      <c r="S16" s="22" t="n">
        <v>77.0440251572327</v>
      </c>
      <c r="T16" s="23" t="n">
        <v>491</v>
      </c>
      <c r="U16" s="22" t="n">
        <v>77.9365079365079</v>
      </c>
      <c r="V16" s="23" t="n">
        <v>100</v>
      </c>
      <c r="W16" s="22" t="n">
        <v>13.3511348464619</v>
      </c>
      <c r="X16" s="23" t="n">
        <v>97</v>
      </c>
      <c r="Y16" s="22" t="n">
        <v>12.7799736495389</v>
      </c>
      <c r="Z16" s="23" t="n">
        <v>133</v>
      </c>
      <c r="AA16" s="22" t="n">
        <v>18.1198910081744</v>
      </c>
      <c r="AB16" s="23" t="n">
        <v>87</v>
      </c>
      <c r="AC16" s="22" t="n">
        <v>12.0665742024965</v>
      </c>
      <c r="AD16" s="23" t="n">
        <v>93</v>
      </c>
      <c r="AE16" s="22" t="n">
        <v>14.622641509434</v>
      </c>
      <c r="AF16" s="23" t="n">
        <v>84</v>
      </c>
      <c r="AG16" s="22" t="n">
        <v>13.3333333333333</v>
      </c>
      <c r="AH16" s="23" t="n">
        <v>84</v>
      </c>
      <c r="AI16" s="22" t="n">
        <v>11.214953271028</v>
      </c>
      <c r="AJ16" s="23" t="n">
        <v>58</v>
      </c>
      <c r="AK16" s="22" t="n">
        <v>7.64163372859025</v>
      </c>
      <c r="AL16" s="23" t="n">
        <v>54</v>
      </c>
      <c r="AM16" s="22" t="n">
        <v>7.35694822888283</v>
      </c>
      <c r="AN16" s="23" t="n">
        <v>47</v>
      </c>
      <c r="AO16" s="22" t="n">
        <v>6.51872399445215</v>
      </c>
      <c r="AP16" s="23" t="n">
        <v>53</v>
      </c>
      <c r="AQ16" s="22" t="n">
        <v>8.33333333333333</v>
      </c>
      <c r="AR16" s="23" t="n">
        <v>55</v>
      </c>
      <c r="AS16" s="22" t="n">
        <v>8.73015873015873</v>
      </c>
    </row>
    <row r="17">
      <c r="B17" s="4" t="n">
        <v>10303</v>
      </c>
      <c r="C17" s="5" t="s">
        <v>32</v>
      </c>
      <c r="D17" s="23" t="n">
        <v>515</v>
      </c>
      <c r="E17" s="23" t="n">
        <v>592</v>
      </c>
      <c r="F17" s="23" t="n">
        <v>526</v>
      </c>
      <c r="G17" s="23" t="n">
        <v>509</v>
      </c>
      <c r="H17" s="23" t="n">
        <v>582</v>
      </c>
      <c r="I17" s="23" t="n">
        <v>486</v>
      </c>
      <c r="J17" s="23" t="n">
        <v>390</v>
      </c>
      <c r="K17" s="22" t="n">
        <v>75.7281553398058</v>
      </c>
      <c r="L17" s="23" t="n">
        <v>476</v>
      </c>
      <c r="M17" s="22" t="n">
        <v>80.4054054054054</v>
      </c>
      <c r="N17" s="23" t="n">
        <v>439</v>
      </c>
      <c r="O17" s="22" t="n">
        <v>83.4600760456274</v>
      </c>
      <c r="P17" s="23" t="n">
        <v>413</v>
      </c>
      <c r="Q17" s="22" t="n">
        <v>81.139489194499</v>
      </c>
      <c r="R17" s="23" t="n">
        <v>456</v>
      </c>
      <c r="S17" s="22" t="n">
        <v>78.3505154639175</v>
      </c>
      <c r="T17" s="23" t="n">
        <v>343</v>
      </c>
      <c r="U17" s="22" t="n">
        <v>70.5761316872428</v>
      </c>
      <c r="V17" s="23" t="n">
        <v>85</v>
      </c>
      <c r="W17" s="22" t="n">
        <v>16.504854368932</v>
      </c>
      <c r="X17" s="23" t="n">
        <v>66</v>
      </c>
      <c r="Y17" s="22" t="n">
        <v>11.1486486486486</v>
      </c>
      <c r="Z17" s="23" t="n">
        <v>58</v>
      </c>
      <c r="AA17" s="22" t="n">
        <v>11.0266159695817</v>
      </c>
      <c r="AB17" s="23" t="n">
        <v>64</v>
      </c>
      <c r="AC17" s="22" t="n">
        <v>12.573673870334</v>
      </c>
      <c r="AD17" s="23" t="n">
        <v>79</v>
      </c>
      <c r="AE17" s="22" t="n">
        <v>13.573883161512</v>
      </c>
      <c r="AF17" s="23" t="n">
        <v>82</v>
      </c>
      <c r="AG17" s="22" t="n">
        <v>16.8724279835391</v>
      </c>
      <c r="AH17" s="23" t="n">
        <v>40</v>
      </c>
      <c r="AI17" s="22" t="n">
        <v>7.76699029126214</v>
      </c>
      <c r="AJ17" s="23" t="n">
        <v>50</v>
      </c>
      <c r="AK17" s="22" t="n">
        <v>8.44594594594595</v>
      </c>
      <c r="AL17" s="23" t="n">
        <v>29</v>
      </c>
      <c r="AM17" s="22" t="n">
        <v>5.51330798479087</v>
      </c>
      <c r="AN17" s="23" t="n">
        <v>32</v>
      </c>
      <c r="AO17" s="22" t="n">
        <v>6.28683693516699</v>
      </c>
      <c r="AP17" s="23" t="n">
        <v>47</v>
      </c>
      <c r="AQ17" s="22" t="n">
        <v>8.07560137457045</v>
      </c>
      <c r="AR17" s="23" t="n">
        <v>61</v>
      </c>
      <c r="AS17" s="22" t="n">
        <v>12.5514403292181</v>
      </c>
    </row>
    <row r="18">
      <c r="B18" s="4" t="n">
        <v>10304</v>
      </c>
      <c r="C18" s="5" t="s">
        <v>33</v>
      </c>
      <c r="D18" s="23" t="n">
        <v>744</v>
      </c>
      <c r="E18" s="23" t="n">
        <v>800</v>
      </c>
      <c r="F18" s="23" t="n">
        <v>844</v>
      </c>
      <c r="G18" s="23" t="n">
        <v>821</v>
      </c>
      <c r="H18" s="23" t="n">
        <v>814</v>
      </c>
      <c r="I18" s="23" t="n">
        <v>688</v>
      </c>
      <c r="J18" s="23" t="n">
        <v>577</v>
      </c>
      <c r="K18" s="22" t="n">
        <v>77.5537634408602</v>
      </c>
      <c r="L18" s="23" t="n">
        <v>612</v>
      </c>
      <c r="M18" s="22" t="n">
        <v>76.5</v>
      </c>
      <c r="N18" s="23" t="n">
        <v>643</v>
      </c>
      <c r="O18" s="22" t="n">
        <v>76.1848341232227</v>
      </c>
      <c r="P18" s="23" t="n">
        <v>675</v>
      </c>
      <c r="Q18" s="22" t="n">
        <v>82.2168087697929</v>
      </c>
      <c r="R18" s="23" t="n">
        <v>656</v>
      </c>
      <c r="S18" s="22" t="n">
        <v>80.5896805896806</v>
      </c>
      <c r="T18" s="23" t="n">
        <v>528</v>
      </c>
      <c r="U18" s="22" t="n">
        <v>76.7441860465116</v>
      </c>
      <c r="V18" s="23" t="n">
        <v>98</v>
      </c>
      <c r="W18" s="22" t="n">
        <v>13.1720430107527</v>
      </c>
      <c r="X18" s="23" t="n">
        <v>119</v>
      </c>
      <c r="Y18" s="22" t="n">
        <v>14.875</v>
      </c>
      <c r="Z18" s="23" t="n">
        <v>140</v>
      </c>
      <c r="AA18" s="22" t="n">
        <v>16.5876777251185</v>
      </c>
      <c r="AB18" s="23" t="n">
        <v>96</v>
      </c>
      <c r="AC18" s="22" t="n">
        <v>11.6930572472594</v>
      </c>
      <c r="AD18" s="23" t="n">
        <v>104</v>
      </c>
      <c r="AE18" s="22" t="n">
        <v>12.7764127764128</v>
      </c>
      <c r="AF18" s="23" t="n">
        <v>90</v>
      </c>
      <c r="AG18" s="22" t="n">
        <v>13.0813953488372</v>
      </c>
      <c r="AH18" s="23" t="n">
        <v>69</v>
      </c>
      <c r="AI18" s="22" t="n">
        <v>9.2741935483871</v>
      </c>
      <c r="AJ18" s="23" t="n">
        <v>69</v>
      </c>
      <c r="AK18" s="22" t="n">
        <v>8.625</v>
      </c>
      <c r="AL18" s="23" t="n">
        <v>61</v>
      </c>
      <c r="AM18" s="22" t="n">
        <v>7.22748815165877</v>
      </c>
      <c r="AN18" s="23" t="n">
        <v>50</v>
      </c>
      <c r="AO18" s="22" t="n">
        <v>6.09013398294763</v>
      </c>
      <c r="AP18" s="23" t="n">
        <v>54</v>
      </c>
      <c r="AQ18" s="22" t="n">
        <v>6.63390663390663</v>
      </c>
      <c r="AR18" s="23" t="n">
        <v>70</v>
      </c>
      <c r="AS18" s="22" t="n">
        <v>10.1744186046512</v>
      </c>
    </row>
    <row r="19">
      <c r="B19" s="4" t="n">
        <v>10401</v>
      </c>
      <c r="C19" s="5" t="s">
        <v>34</v>
      </c>
      <c r="D19" s="23" t="n">
        <v>517</v>
      </c>
      <c r="E19" s="23" t="n">
        <v>573</v>
      </c>
      <c r="F19" s="23" t="n">
        <v>562</v>
      </c>
      <c r="G19" s="23" t="n">
        <v>502</v>
      </c>
      <c r="H19" s="23" t="n">
        <v>472</v>
      </c>
      <c r="I19" s="23" t="n">
        <v>547</v>
      </c>
      <c r="J19" s="23" t="n">
        <v>403</v>
      </c>
      <c r="K19" s="22" t="n">
        <v>77.9497098646035</v>
      </c>
      <c r="L19" s="23" t="n">
        <v>467</v>
      </c>
      <c r="M19" s="22" t="n">
        <v>81.500872600349</v>
      </c>
      <c r="N19" s="23" t="n">
        <v>458</v>
      </c>
      <c r="O19" s="22" t="n">
        <v>81.4946619217082</v>
      </c>
      <c r="P19" s="23" t="n">
        <v>369</v>
      </c>
      <c r="Q19" s="22" t="n">
        <v>73.5059760956175</v>
      </c>
      <c r="R19" s="23" t="n">
        <v>365</v>
      </c>
      <c r="S19" s="22" t="n">
        <v>77.3305084745763</v>
      </c>
      <c r="T19" s="23" t="n">
        <v>411</v>
      </c>
      <c r="U19" s="22" t="n">
        <v>75.1371115173675</v>
      </c>
      <c r="V19" s="23" t="n">
        <v>75</v>
      </c>
      <c r="W19" s="22" t="n">
        <v>14.5067698259188</v>
      </c>
      <c r="X19" s="23" t="n">
        <v>64</v>
      </c>
      <c r="Y19" s="22" t="n">
        <v>11.1692844677138</v>
      </c>
      <c r="Z19" s="23" t="n">
        <v>64</v>
      </c>
      <c r="AA19" s="22" t="n">
        <v>11.3879003558719</v>
      </c>
      <c r="AB19" s="23" t="n">
        <v>96</v>
      </c>
      <c r="AC19" s="22" t="n">
        <v>19.1235059760956</v>
      </c>
      <c r="AD19" s="23" t="n">
        <v>65</v>
      </c>
      <c r="AE19" s="22" t="n">
        <v>13.771186440678</v>
      </c>
      <c r="AF19" s="23" t="n">
        <v>85</v>
      </c>
      <c r="AG19" s="22" t="n">
        <v>15.5393053016453</v>
      </c>
      <c r="AH19" s="23" t="n">
        <v>39</v>
      </c>
      <c r="AI19" s="22" t="n">
        <v>7.54352030947776</v>
      </c>
      <c r="AJ19" s="23" t="n">
        <v>42</v>
      </c>
      <c r="AK19" s="22" t="n">
        <v>7.32984293193717</v>
      </c>
      <c r="AL19" s="23" t="n">
        <v>40</v>
      </c>
      <c r="AM19" s="22" t="n">
        <v>7.11743772241993</v>
      </c>
      <c r="AN19" s="23" t="n">
        <v>37</v>
      </c>
      <c r="AO19" s="22" t="n">
        <v>7.37051792828685</v>
      </c>
      <c r="AP19" s="23" t="n">
        <v>42</v>
      </c>
      <c r="AQ19" s="22" t="n">
        <v>8.89830508474576</v>
      </c>
      <c r="AR19" s="23" t="n">
        <v>51</v>
      </c>
      <c r="AS19" s="22" t="n">
        <v>9.3235831809872</v>
      </c>
    </row>
    <row r="20">
      <c r="B20" s="4" t="n">
        <v>10402</v>
      </c>
      <c r="C20" s="5" t="s">
        <v>35</v>
      </c>
      <c r="D20" s="23" t="n">
        <v>914</v>
      </c>
      <c r="E20" s="23" t="n">
        <v>992</v>
      </c>
      <c r="F20" s="23" t="n">
        <v>992</v>
      </c>
      <c r="G20" s="23" t="n">
        <v>956</v>
      </c>
      <c r="H20" s="23" t="n">
        <v>934</v>
      </c>
      <c r="I20" s="23" t="n">
        <v>825</v>
      </c>
      <c r="J20" s="23" t="n">
        <v>643</v>
      </c>
      <c r="K20" s="22" t="n">
        <v>70.3501094091904</v>
      </c>
      <c r="L20" s="23" t="n">
        <v>722</v>
      </c>
      <c r="M20" s="22" t="n">
        <v>72.7822580645161</v>
      </c>
      <c r="N20" s="23" t="n">
        <v>748</v>
      </c>
      <c r="O20" s="22" t="n">
        <v>75.4032258064516</v>
      </c>
      <c r="P20" s="23" t="n">
        <v>773</v>
      </c>
      <c r="Q20" s="22" t="n">
        <v>80.8577405857741</v>
      </c>
      <c r="R20" s="23" t="n">
        <v>717</v>
      </c>
      <c r="S20" s="22" t="n">
        <v>76.7665952890792</v>
      </c>
      <c r="T20" s="23" t="n">
        <v>612</v>
      </c>
      <c r="U20" s="22" t="n">
        <v>74.1818181818182</v>
      </c>
      <c r="V20" s="23" t="n">
        <v>158</v>
      </c>
      <c r="W20" s="22" t="n">
        <v>17.2866520787746</v>
      </c>
      <c r="X20" s="23" t="n">
        <v>190</v>
      </c>
      <c r="Y20" s="22" t="n">
        <v>19.1532258064516</v>
      </c>
      <c r="Z20" s="23" t="n">
        <v>154</v>
      </c>
      <c r="AA20" s="22" t="n">
        <v>15.5241935483871</v>
      </c>
      <c r="AB20" s="23" t="n">
        <v>105</v>
      </c>
      <c r="AC20" s="22" t="n">
        <v>10.9832635983264</v>
      </c>
      <c r="AD20" s="23" t="n">
        <v>152</v>
      </c>
      <c r="AE20" s="22" t="n">
        <v>16.2740899357602</v>
      </c>
      <c r="AF20" s="23" t="n">
        <v>126</v>
      </c>
      <c r="AG20" s="22" t="n">
        <v>15.2727272727273</v>
      </c>
      <c r="AH20" s="23" t="n">
        <v>113</v>
      </c>
      <c r="AI20" s="22" t="n">
        <v>12.363238512035</v>
      </c>
      <c r="AJ20" s="23" t="n">
        <v>80</v>
      </c>
      <c r="AK20" s="22" t="n">
        <v>8.06451612903226</v>
      </c>
      <c r="AL20" s="23" t="n">
        <v>90</v>
      </c>
      <c r="AM20" s="22" t="n">
        <v>9.07258064516129</v>
      </c>
      <c r="AN20" s="23" t="n">
        <v>78</v>
      </c>
      <c r="AO20" s="22" t="n">
        <v>8.15899581589958</v>
      </c>
      <c r="AP20" s="23" t="n">
        <v>65</v>
      </c>
      <c r="AQ20" s="22" t="n">
        <v>6.9593147751606</v>
      </c>
      <c r="AR20" s="23" t="n">
        <v>87</v>
      </c>
      <c r="AS20" s="22" t="n">
        <v>10.5454545454545</v>
      </c>
    </row>
    <row r="21">
      <c r="B21" s="4" t="n">
        <v>10501</v>
      </c>
      <c r="C21" s="5" t="s">
        <v>36</v>
      </c>
      <c r="D21" s="23" t="n">
        <v>387</v>
      </c>
      <c r="E21" s="23" t="n">
        <v>429</v>
      </c>
      <c r="F21" s="23" t="n">
        <v>380</v>
      </c>
      <c r="G21" s="23" t="n">
        <v>326</v>
      </c>
      <c r="H21" s="23" t="n">
        <v>336</v>
      </c>
      <c r="I21" s="23" t="n">
        <v>317</v>
      </c>
      <c r="J21" s="23" t="n">
        <v>293</v>
      </c>
      <c r="K21" s="22" t="n">
        <v>75.7105943152455</v>
      </c>
      <c r="L21" s="23" t="n">
        <v>309</v>
      </c>
      <c r="M21" s="22" t="n">
        <v>72.027972027972</v>
      </c>
      <c r="N21" s="23" t="n">
        <v>266</v>
      </c>
      <c r="O21" s="22" t="n">
        <v>70</v>
      </c>
      <c r="P21" s="23" t="n">
        <v>249</v>
      </c>
      <c r="Q21" s="22" t="n">
        <v>76.3803680981595</v>
      </c>
      <c r="R21" s="23" t="n">
        <v>247</v>
      </c>
      <c r="S21" s="22" t="n">
        <v>73.5119047619048</v>
      </c>
      <c r="T21" s="23" t="n">
        <v>230</v>
      </c>
      <c r="U21" s="22" t="n">
        <v>72.5552050473186</v>
      </c>
      <c r="V21" s="23" t="n">
        <v>57</v>
      </c>
      <c r="W21" s="22" t="n">
        <v>14.7286821705426</v>
      </c>
      <c r="X21" s="23" t="n">
        <v>71</v>
      </c>
      <c r="Y21" s="22" t="n">
        <v>16.5501165501165</v>
      </c>
      <c r="Z21" s="23" t="n">
        <v>70</v>
      </c>
      <c r="AA21" s="22" t="n">
        <v>18.4210526315789</v>
      </c>
      <c r="AB21" s="23" t="n">
        <v>33</v>
      </c>
      <c r="AC21" s="22" t="n">
        <v>10.1226993865031</v>
      </c>
      <c r="AD21" s="23" t="n">
        <v>41</v>
      </c>
      <c r="AE21" s="22" t="n">
        <v>12.202380952381</v>
      </c>
      <c r="AF21" s="23" t="n">
        <v>51</v>
      </c>
      <c r="AG21" s="22" t="n">
        <v>16.0883280757098</v>
      </c>
      <c r="AH21" s="23" t="n">
        <v>37</v>
      </c>
      <c r="AI21" s="22" t="n">
        <v>9.56072351421188</v>
      </c>
      <c r="AJ21" s="23" t="n">
        <v>49</v>
      </c>
      <c r="AK21" s="22" t="n">
        <v>11.4219114219114</v>
      </c>
      <c r="AL21" s="23" t="n">
        <v>44</v>
      </c>
      <c r="AM21" s="22" t="n">
        <v>11.5789473684211</v>
      </c>
      <c r="AN21" s="23" t="n">
        <v>44</v>
      </c>
      <c r="AO21" s="22" t="n">
        <v>13.4969325153374</v>
      </c>
      <c r="AP21" s="23" t="n">
        <v>48</v>
      </c>
      <c r="AQ21" s="22" t="n">
        <v>14.2857142857143</v>
      </c>
      <c r="AR21" s="23" t="n">
        <v>36</v>
      </c>
      <c r="AS21" s="22" t="n">
        <v>11.3564668769716</v>
      </c>
    </row>
    <row r="22">
      <c r="B22" s="4" t="n">
        <v>10502</v>
      </c>
      <c r="C22" s="5" t="s">
        <v>37</v>
      </c>
      <c r="D22" s="23" t="n">
        <v>265</v>
      </c>
      <c r="E22" s="23" t="n">
        <v>248</v>
      </c>
      <c r="F22" s="23" t="n">
        <v>276</v>
      </c>
      <c r="G22" s="23" t="n">
        <v>252</v>
      </c>
      <c r="H22" s="23" t="n">
        <v>212</v>
      </c>
      <c r="I22" s="23" t="n">
        <v>201</v>
      </c>
      <c r="J22" s="23" t="n">
        <v>194</v>
      </c>
      <c r="K22" s="22" t="n">
        <v>73.2075471698113</v>
      </c>
      <c r="L22" s="23" t="n">
        <v>168</v>
      </c>
      <c r="M22" s="22" t="n">
        <v>67.741935483871</v>
      </c>
      <c r="N22" s="23" t="n">
        <v>187</v>
      </c>
      <c r="O22" s="22" t="n">
        <v>67.7536231884058</v>
      </c>
      <c r="P22" s="23" t="n">
        <v>183</v>
      </c>
      <c r="Q22" s="22" t="n">
        <v>72.6190476190476</v>
      </c>
      <c r="R22" s="23" t="n">
        <v>172</v>
      </c>
      <c r="S22" s="22" t="n">
        <v>81.1320754716981</v>
      </c>
      <c r="T22" s="23" t="n">
        <v>146</v>
      </c>
      <c r="U22" s="22" t="n">
        <v>72.636815920398</v>
      </c>
      <c r="V22" s="23" t="n">
        <v>40</v>
      </c>
      <c r="W22" s="22" t="n">
        <v>15.0943396226415</v>
      </c>
      <c r="X22" s="23" t="n">
        <v>51</v>
      </c>
      <c r="Y22" s="22" t="n">
        <v>20.5645161290323</v>
      </c>
      <c r="Z22" s="23" t="n">
        <v>60</v>
      </c>
      <c r="AA22" s="22" t="n">
        <v>21.7391304347826</v>
      </c>
      <c r="AB22" s="23" t="n">
        <v>46</v>
      </c>
      <c r="AC22" s="22" t="n">
        <v>18.2539682539683</v>
      </c>
      <c r="AD22" s="23" t="n">
        <v>25</v>
      </c>
      <c r="AE22" s="22" t="n">
        <v>11.7924528301887</v>
      </c>
      <c r="AF22" s="23" t="n">
        <v>30</v>
      </c>
      <c r="AG22" s="22" t="n">
        <v>14.9253731343284</v>
      </c>
      <c r="AH22" s="23" t="n">
        <v>31</v>
      </c>
      <c r="AI22" s="22" t="n">
        <v>11.6981132075472</v>
      </c>
      <c r="AJ22" s="23" t="n">
        <v>29</v>
      </c>
      <c r="AK22" s="22" t="n">
        <v>11.6935483870968</v>
      </c>
      <c r="AL22" s="23" t="n">
        <v>29</v>
      </c>
      <c r="AM22" s="22" t="n">
        <v>10.5072463768116</v>
      </c>
      <c r="AN22" s="23" t="n">
        <v>23</v>
      </c>
      <c r="AO22" s="22" t="n">
        <v>9.12698412698413</v>
      </c>
      <c r="AP22" s="23" t="n">
        <v>15</v>
      </c>
      <c r="AQ22" s="22" t="n">
        <v>7.07547169811321</v>
      </c>
      <c r="AR22" s="23" t="n">
        <v>25</v>
      </c>
      <c r="AS22" s="22" t="n">
        <v>12.4378109452736</v>
      </c>
    </row>
    <row r="23">
      <c r="B23" s="4" t="n">
        <v>10503</v>
      </c>
      <c r="C23" s="5" t="s">
        <v>38</v>
      </c>
      <c r="D23" s="23" t="n">
        <v>889</v>
      </c>
      <c r="E23" s="23" t="n">
        <v>949</v>
      </c>
      <c r="F23" s="23" t="n">
        <v>935</v>
      </c>
      <c r="G23" s="23" t="n">
        <v>956</v>
      </c>
      <c r="H23" s="23" t="n">
        <v>965</v>
      </c>
      <c r="I23" s="23" t="n">
        <v>818</v>
      </c>
      <c r="J23" s="23" t="n">
        <v>671</v>
      </c>
      <c r="K23" s="22" t="n">
        <v>75.4780652418448</v>
      </c>
      <c r="L23" s="23" t="n">
        <v>704</v>
      </c>
      <c r="M23" s="22" t="n">
        <v>74.1833508956797</v>
      </c>
      <c r="N23" s="23" t="n">
        <v>683</v>
      </c>
      <c r="O23" s="22" t="n">
        <v>73.048128342246</v>
      </c>
      <c r="P23" s="23" t="n">
        <v>748</v>
      </c>
      <c r="Q23" s="22" t="n">
        <v>78.2426778242678</v>
      </c>
      <c r="R23" s="23" t="n">
        <v>769</v>
      </c>
      <c r="S23" s="22" t="n">
        <v>79.6891191709845</v>
      </c>
      <c r="T23" s="23" t="n">
        <v>618</v>
      </c>
      <c r="U23" s="22" t="n">
        <v>75.5501222493887</v>
      </c>
      <c r="V23" s="23" t="n">
        <v>124</v>
      </c>
      <c r="W23" s="22" t="n">
        <v>13.9482564679415</v>
      </c>
      <c r="X23" s="23" t="n">
        <v>171</v>
      </c>
      <c r="Y23" s="22" t="n">
        <v>18.0189673340358</v>
      </c>
      <c r="Z23" s="23" t="n">
        <v>155</v>
      </c>
      <c r="AA23" s="22" t="n">
        <v>16.5775401069519</v>
      </c>
      <c r="AB23" s="23" t="n">
        <v>118</v>
      </c>
      <c r="AC23" s="22" t="n">
        <v>12.3430962343096</v>
      </c>
      <c r="AD23" s="23" t="n">
        <v>124</v>
      </c>
      <c r="AE23" s="22" t="n">
        <v>12.8497409326425</v>
      </c>
      <c r="AF23" s="23" t="n">
        <v>122</v>
      </c>
      <c r="AG23" s="22" t="n">
        <v>14.9144254278729</v>
      </c>
      <c r="AH23" s="23" t="n">
        <v>94</v>
      </c>
      <c r="AI23" s="22" t="n">
        <v>10.5736782902137</v>
      </c>
      <c r="AJ23" s="23" t="n">
        <v>74</v>
      </c>
      <c r="AK23" s="22" t="n">
        <v>7.79768177028451</v>
      </c>
      <c r="AL23" s="23" t="n">
        <v>97</v>
      </c>
      <c r="AM23" s="22" t="n">
        <v>10.3743315508021</v>
      </c>
      <c r="AN23" s="23" t="n">
        <v>90</v>
      </c>
      <c r="AO23" s="22" t="n">
        <v>9.41422594142259</v>
      </c>
      <c r="AP23" s="23" t="n">
        <v>72</v>
      </c>
      <c r="AQ23" s="22" t="n">
        <v>7.46113989637306</v>
      </c>
      <c r="AR23" s="23" t="n">
        <v>78</v>
      </c>
      <c r="AS23" s="22" t="n">
        <v>9.53545232273839</v>
      </c>
    </row>
    <row r="24">
      <c r="B24" s="4" t="n">
        <v>10601</v>
      </c>
      <c r="C24" s="5" t="s">
        <v>39</v>
      </c>
      <c r="D24" s="23" t="n">
        <v>1037</v>
      </c>
      <c r="E24" s="23" t="n">
        <v>1154</v>
      </c>
      <c r="F24" s="23" t="n">
        <v>1155</v>
      </c>
      <c r="G24" s="23" t="n">
        <v>1185</v>
      </c>
      <c r="H24" s="23" t="n">
        <v>1203</v>
      </c>
      <c r="I24" s="23" t="n">
        <v>1146</v>
      </c>
      <c r="J24" s="23" t="n">
        <v>814</v>
      </c>
      <c r="K24" s="22" t="n">
        <v>78.4956605593057</v>
      </c>
      <c r="L24" s="23" t="n">
        <v>925</v>
      </c>
      <c r="M24" s="22" t="n">
        <v>80.155979202773</v>
      </c>
      <c r="N24" s="23" t="n">
        <v>872</v>
      </c>
      <c r="O24" s="22" t="n">
        <v>75.4978354978355</v>
      </c>
      <c r="P24" s="23" t="n">
        <v>924</v>
      </c>
      <c r="Q24" s="22" t="n">
        <v>77.9746835443038</v>
      </c>
      <c r="R24" s="23" t="n">
        <v>905</v>
      </c>
      <c r="S24" s="22" t="n">
        <v>75.2285951787199</v>
      </c>
      <c r="T24" s="23" t="n">
        <v>840</v>
      </c>
      <c r="U24" s="22" t="n">
        <v>73.2984293193717</v>
      </c>
      <c r="V24" s="23" t="n">
        <v>152</v>
      </c>
      <c r="W24" s="22" t="n">
        <v>14.6576663452266</v>
      </c>
      <c r="X24" s="23" t="n">
        <v>155</v>
      </c>
      <c r="Y24" s="22" t="n">
        <v>13.4315424610052</v>
      </c>
      <c r="Z24" s="23" t="n">
        <v>197</v>
      </c>
      <c r="AA24" s="22" t="n">
        <v>17.0562770562771</v>
      </c>
      <c r="AB24" s="23" t="n">
        <v>167</v>
      </c>
      <c r="AC24" s="22" t="n">
        <v>14.0928270042194</v>
      </c>
      <c r="AD24" s="23" t="n">
        <v>178</v>
      </c>
      <c r="AE24" s="22" t="n">
        <v>14.7963424771405</v>
      </c>
      <c r="AF24" s="23" t="n">
        <v>179</v>
      </c>
      <c r="AG24" s="22" t="n">
        <v>15.6195462478185</v>
      </c>
      <c r="AH24" s="23" t="n">
        <v>71</v>
      </c>
      <c r="AI24" s="22" t="n">
        <v>6.8466730954677</v>
      </c>
      <c r="AJ24" s="23" t="n">
        <v>74</v>
      </c>
      <c r="AK24" s="22" t="n">
        <v>6.41247833622184</v>
      </c>
      <c r="AL24" s="23" t="n">
        <v>86</v>
      </c>
      <c r="AM24" s="22" t="n">
        <v>7.44588744588745</v>
      </c>
      <c r="AN24" s="23" t="n">
        <v>94</v>
      </c>
      <c r="AO24" s="22" t="n">
        <v>7.93248945147679</v>
      </c>
      <c r="AP24" s="23" t="n">
        <v>120</v>
      </c>
      <c r="AQ24" s="22" t="n">
        <v>9.97506234413965</v>
      </c>
      <c r="AR24" s="23" t="n">
        <v>127</v>
      </c>
      <c r="AS24" s="22" t="n">
        <v>11.0820244328098</v>
      </c>
    </row>
    <row r="25">
      <c r="B25" s="4" t="n">
        <v>10602</v>
      </c>
      <c r="C25" s="5" t="s">
        <v>40</v>
      </c>
      <c r="D25" s="23" t="n">
        <v>886</v>
      </c>
      <c r="E25" s="23" t="n">
        <v>1001</v>
      </c>
      <c r="F25" s="23" t="n">
        <v>1018</v>
      </c>
      <c r="G25" s="23" t="n">
        <v>1137</v>
      </c>
      <c r="H25" s="23" t="n">
        <v>1142</v>
      </c>
      <c r="I25" s="23" t="n">
        <v>1103</v>
      </c>
      <c r="J25" s="23" t="n">
        <v>660</v>
      </c>
      <c r="K25" s="22" t="n">
        <v>74.4920993227991</v>
      </c>
      <c r="L25" s="23" t="n">
        <v>803</v>
      </c>
      <c r="M25" s="22" t="n">
        <v>80.2197802197802</v>
      </c>
      <c r="N25" s="23" t="n">
        <v>801</v>
      </c>
      <c r="O25" s="22" t="n">
        <v>78.6836935166994</v>
      </c>
      <c r="P25" s="23" t="n">
        <v>903</v>
      </c>
      <c r="Q25" s="22" t="n">
        <v>79.4195250659631</v>
      </c>
      <c r="R25" s="23" t="n">
        <v>858</v>
      </c>
      <c r="S25" s="22" t="n">
        <v>75.1313485113835</v>
      </c>
      <c r="T25" s="23" t="n">
        <v>815</v>
      </c>
      <c r="U25" s="22" t="n">
        <v>73.8893925657298</v>
      </c>
      <c r="V25" s="23" t="n">
        <v>155</v>
      </c>
      <c r="W25" s="22" t="n">
        <v>17.4943566591422</v>
      </c>
      <c r="X25" s="23" t="n">
        <v>133</v>
      </c>
      <c r="Y25" s="22" t="n">
        <v>13.2867132867133</v>
      </c>
      <c r="Z25" s="23" t="n">
        <v>151</v>
      </c>
      <c r="AA25" s="22" t="n">
        <v>14.8330058939096</v>
      </c>
      <c r="AB25" s="23" t="n">
        <v>151</v>
      </c>
      <c r="AC25" s="22" t="n">
        <v>13.2805628847845</v>
      </c>
      <c r="AD25" s="23" t="n">
        <v>172</v>
      </c>
      <c r="AE25" s="22" t="n">
        <v>15.061295971979</v>
      </c>
      <c r="AF25" s="23" t="n">
        <v>169</v>
      </c>
      <c r="AG25" s="22" t="n">
        <v>15.3218495013599</v>
      </c>
      <c r="AH25" s="23" t="n">
        <v>71</v>
      </c>
      <c r="AI25" s="22" t="n">
        <v>8.01354401805869</v>
      </c>
      <c r="AJ25" s="23" t="n">
        <v>65</v>
      </c>
      <c r="AK25" s="22" t="n">
        <v>6.49350649350649</v>
      </c>
      <c r="AL25" s="23" t="n">
        <v>66</v>
      </c>
      <c r="AM25" s="22" t="n">
        <v>6.48330058939096</v>
      </c>
      <c r="AN25" s="23" t="n">
        <v>83</v>
      </c>
      <c r="AO25" s="22" t="n">
        <v>7.29991204925242</v>
      </c>
      <c r="AP25" s="23" t="n">
        <v>112</v>
      </c>
      <c r="AQ25" s="22" t="n">
        <v>9.80735551663748</v>
      </c>
      <c r="AR25" s="23" t="n">
        <v>119</v>
      </c>
      <c r="AS25" s="22" t="n">
        <v>10.7887579329102</v>
      </c>
    </row>
    <row r="26">
      <c r="B26" s="4" t="n">
        <v>10603</v>
      </c>
      <c r="C26" s="5" t="s">
        <v>41</v>
      </c>
      <c r="D26" s="23" t="n">
        <v>739</v>
      </c>
      <c r="E26" s="23" t="n">
        <v>869</v>
      </c>
      <c r="F26" s="23" t="n">
        <v>813</v>
      </c>
      <c r="G26" s="23" t="n">
        <v>767</v>
      </c>
      <c r="H26" s="23" t="n">
        <v>745</v>
      </c>
      <c r="I26" s="23" t="n">
        <v>643</v>
      </c>
      <c r="J26" s="23" t="n">
        <v>566</v>
      </c>
      <c r="K26" s="22" t="n">
        <v>76.5899864682003</v>
      </c>
      <c r="L26" s="23" t="n">
        <v>714</v>
      </c>
      <c r="M26" s="22" t="n">
        <v>82.1634062140391</v>
      </c>
      <c r="N26" s="23" t="n">
        <v>659</v>
      </c>
      <c r="O26" s="22" t="n">
        <v>81.0578105781058</v>
      </c>
      <c r="P26" s="23" t="n">
        <v>599</v>
      </c>
      <c r="Q26" s="22" t="n">
        <v>78.096479791395</v>
      </c>
      <c r="R26" s="23" t="n">
        <v>582</v>
      </c>
      <c r="S26" s="22" t="n">
        <v>78.1208053691275</v>
      </c>
      <c r="T26" s="23" t="n">
        <v>485</v>
      </c>
      <c r="U26" s="22" t="n">
        <v>75.4276827371695</v>
      </c>
      <c r="V26" s="23" t="n">
        <v>127</v>
      </c>
      <c r="W26" s="22" t="n">
        <v>17.1853856562923</v>
      </c>
      <c r="X26" s="23" t="n">
        <v>96</v>
      </c>
      <c r="Y26" s="22" t="n">
        <v>11.0471806674338</v>
      </c>
      <c r="Z26" s="23" t="n">
        <v>104</v>
      </c>
      <c r="AA26" s="22" t="n">
        <v>12.7921279212792</v>
      </c>
      <c r="AB26" s="23" t="n">
        <v>100</v>
      </c>
      <c r="AC26" s="22" t="n">
        <v>13.0378096479791</v>
      </c>
      <c r="AD26" s="23" t="n">
        <v>110</v>
      </c>
      <c r="AE26" s="22" t="n">
        <v>14.7651006711409</v>
      </c>
      <c r="AF26" s="23" t="n">
        <v>84</v>
      </c>
      <c r="AG26" s="22" t="n">
        <v>13.0637636080871</v>
      </c>
      <c r="AH26" s="23" t="n">
        <v>46</v>
      </c>
      <c r="AI26" s="22" t="n">
        <v>6.22462787550744</v>
      </c>
      <c r="AJ26" s="23" t="n">
        <v>59</v>
      </c>
      <c r="AK26" s="22" t="n">
        <v>6.78941311852704</v>
      </c>
      <c r="AL26" s="23" t="n">
        <v>50</v>
      </c>
      <c r="AM26" s="22" t="n">
        <v>6.15006150061501</v>
      </c>
      <c r="AN26" s="23" t="n">
        <v>68</v>
      </c>
      <c r="AO26" s="22" t="n">
        <v>8.86571056062582</v>
      </c>
      <c r="AP26" s="23" t="n">
        <v>53</v>
      </c>
      <c r="AQ26" s="22" t="n">
        <v>7.11409395973154</v>
      </c>
      <c r="AR26" s="23" t="n">
        <v>74</v>
      </c>
      <c r="AS26" s="22" t="n">
        <v>11.5085536547434</v>
      </c>
    </row>
    <row r="27">
      <c r="B27" s="4" t="n">
        <v>10604</v>
      </c>
      <c r="C27" s="5" t="s">
        <v>42</v>
      </c>
      <c r="D27" s="23" t="n">
        <v>400</v>
      </c>
      <c r="E27" s="23" t="n">
        <v>490</v>
      </c>
      <c r="F27" s="23" t="n">
        <v>452</v>
      </c>
      <c r="G27" s="23" t="n">
        <v>384</v>
      </c>
      <c r="H27" s="23" t="n">
        <v>393</v>
      </c>
      <c r="I27" s="23" t="n">
        <v>328</v>
      </c>
      <c r="J27" s="23" t="n">
        <v>304</v>
      </c>
      <c r="K27" s="22" t="n">
        <v>76</v>
      </c>
      <c r="L27" s="23" t="n">
        <v>413</v>
      </c>
      <c r="M27" s="22" t="n">
        <v>84.2857142857143</v>
      </c>
      <c r="N27" s="23" t="n">
        <v>356</v>
      </c>
      <c r="O27" s="22" t="n">
        <v>78.7610619469027</v>
      </c>
      <c r="P27" s="23" t="n">
        <v>313</v>
      </c>
      <c r="Q27" s="22" t="n">
        <v>81.5104166666667</v>
      </c>
      <c r="R27" s="23" t="n">
        <v>310</v>
      </c>
      <c r="S27" s="22" t="n">
        <v>78.8804071246819</v>
      </c>
      <c r="T27" s="23" t="n">
        <v>246</v>
      </c>
      <c r="U27" s="22" t="n">
        <v>75</v>
      </c>
      <c r="V27" s="23" t="n">
        <v>56</v>
      </c>
      <c r="W27" s="22" t="n">
        <v>14</v>
      </c>
      <c r="X27" s="23" t="n">
        <v>53</v>
      </c>
      <c r="Y27" s="22" t="n">
        <v>10.8163265306122</v>
      </c>
      <c r="Z27" s="23" t="n">
        <v>58</v>
      </c>
      <c r="AA27" s="22" t="n">
        <v>12.8318584070796</v>
      </c>
      <c r="AB27" s="23" t="n">
        <v>50</v>
      </c>
      <c r="AC27" s="22" t="n">
        <v>13.0208333333333</v>
      </c>
      <c r="AD27" s="23" t="n">
        <v>41</v>
      </c>
      <c r="AE27" s="22" t="n">
        <v>10.4325699745547</v>
      </c>
      <c r="AF27" s="23" t="n">
        <v>48</v>
      </c>
      <c r="AG27" s="22" t="n">
        <v>14.6341463414634</v>
      </c>
      <c r="AH27" s="23" t="n">
        <v>40</v>
      </c>
      <c r="AI27" s="22" t="n">
        <v>10</v>
      </c>
      <c r="AJ27" s="23" t="n">
        <v>24</v>
      </c>
      <c r="AK27" s="22" t="n">
        <v>4.89795918367347</v>
      </c>
      <c r="AL27" s="23" t="n">
        <v>38</v>
      </c>
      <c r="AM27" s="22" t="n">
        <v>8.4070796460177</v>
      </c>
      <c r="AN27" s="23" t="n">
        <v>21</v>
      </c>
      <c r="AO27" s="22" t="n">
        <v>5.46875</v>
      </c>
      <c r="AP27" s="23" t="n">
        <v>42</v>
      </c>
      <c r="AQ27" s="22" t="n">
        <v>10.6870229007634</v>
      </c>
      <c r="AR27" s="23" t="n">
        <v>34</v>
      </c>
      <c r="AS27" s="22" t="n">
        <v>10.3658536585366</v>
      </c>
    </row>
    <row r="28">
      <c r="B28" s="4" t="n">
        <v>10701</v>
      </c>
      <c r="C28" s="5" t="s">
        <v>43</v>
      </c>
      <c r="D28" s="23" t="n">
        <v>906</v>
      </c>
      <c r="E28" s="23" t="n">
        <v>961</v>
      </c>
      <c r="F28" s="23" t="n">
        <v>909</v>
      </c>
      <c r="G28" s="23" t="n">
        <v>992</v>
      </c>
      <c r="H28" s="23" t="n">
        <v>945</v>
      </c>
      <c r="I28" s="23" t="n">
        <v>870</v>
      </c>
      <c r="J28" s="23" t="n">
        <v>659</v>
      </c>
      <c r="K28" s="22" t="n">
        <v>72.7373068432671</v>
      </c>
      <c r="L28" s="23" t="n">
        <v>807</v>
      </c>
      <c r="M28" s="22" t="n">
        <v>83.9750260145682</v>
      </c>
      <c r="N28" s="23" t="n">
        <v>708</v>
      </c>
      <c r="O28" s="22" t="n">
        <v>77.8877887788779</v>
      </c>
      <c r="P28" s="23" t="n">
        <v>764</v>
      </c>
      <c r="Q28" s="22" t="n">
        <v>77.0161290322581</v>
      </c>
      <c r="R28" s="23" t="n">
        <v>676</v>
      </c>
      <c r="S28" s="22" t="n">
        <v>71.5343915343915</v>
      </c>
      <c r="T28" s="23" t="n">
        <v>670</v>
      </c>
      <c r="U28" s="22" t="n">
        <v>77.0114942528736</v>
      </c>
      <c r="V28" s="23" t="n">
        <v>153</v>
      </c>
      <c r="W28" s="22" t="n">
        <v>16.887417218543</v>
      </c>
      <c r="X28" s="23" t="n">
        <v>108</v>
      </c>
      <c r="Y28" s="22" t="n">
        <v>11.2382934443288</v>
      </c>
      <c r="Z28" s="23" t="n">
        <v>142</v>
      </c>
      <c r="AA28" s="22" t="n">
        <v>15.6215621562156</v>
      </c>
      <c r="AB28" s="23" t="n">
        <v>141</v>
      </c>
      <c r="AC28" s="22" t="n">
        <v>14.2137096774194</v>
      </c>
      <c r="AD28" s="23" t="n">
        <v>153</v>
      </c>
      <c r="AE28" s="22" t="n">
        <v>16.1904761904762</v>
      </c>
      <c r="AF28" s="23" t="n">
        <v>124</v>
      </c>
      <c r="AG28" s="22" t="n">
        <v>14.2528735632184</v>
      </c>
      <c r="AH28" s="23" t="n">
        <v>94</v>
      </c>
      <c r="AI28" s="22" t="n">
        <v>10.3752759381898</v>
      </c>
      <c r="AJ28" s="23" t="n">
        <v>46</v>
      </c>
      <c r="AK28" s="22" t="n">
        <v>4.78668054110302</v>
      </c>
      <c r="AL28" s="23" t="n">
        <v>59</v>
      </c>
      <c r="AM28" s="22" t="n">
        <v>6.49064906490649</v>
      </c>
      <c r="AN28" s="23" t="n">
        <v>87</v>
      </c>
      <c r="AO28" s="22" t="n">
        <v>8.77016129032258</v>
      </c>
      <c r="AP28" s="23" t="n">
        <v>116</v>
      </c>
      <c r="AQ28" s="22" t="n">
        <v>12.2751322751323</v>
      </c>
      <c r="AR28" s="23" t="n">
        <v>76</v>
      </c>
      <c r="AS28" s="22" t="n">
        <v>8.73563218390805</v>
      </c>
    </row>
    <row r="29">
      <c r="B29" s="4" t="n">
        <v>10702</v>
      </c>
      <c r="C29" s="5" t="s">
        <v>44</v>
      </c>
      <c r="D29" s="23" t="s">
        <v>371</v>
      </c>
      <c r="E29" s="23" t="s">
        <v>371</v>
      </c>
      <c r="F29" s="23" t="n">
        <v>0</v>
      </c>
      <c r="G29" s="23" t="n">
        <v>0</v>
      </c>
      <c r="H29" s="23" t="n">
        <v>0</v>
      </c>
      <c r="I29" s="23" t="n">
        <v>0</v>
      </c>
      <c r="J29" s="23" t="s">
        <v>372</v>
      </c>
      <c r="K29" s="22" t="s">
        <v>372</v>
      </c>
      <c r="L29" s="23" t="s">
        <v>372</v>
      </c>
      <c r="M29" s="22" t="s">
        <v>372</v>
      </c>
      <c r="N29" s="23" t="s">
        <v>372</v>
      </c>
      <c r="O29" s="22" t="s">
        <v>372</v>
      </c>
      <c r="P29" s="23" t="s">
        <v>372</v>
      </c>
      <c r="Q29" s="22" t="s">
        <v>372</v>
      </c>
      <c r="R29" s="23" t="s">
        <v>372</v>
      </c>
      <c r="S29" s="22" t="s">
        <v>372</v>
      </c>
      <c r="T29" s="23" t="s">
        <v>372</v>
      </c>
      <c r="U29" s="22" t="s">
        <v>372</v>
      </c>
      <c r="V29" s="23" t="s">
        <v>372</v>
      </c>
      <c r="W29" s="22" t="s">
        <v>372</v>
      </c>
      <c r="X29" s="23" t="s">
        <v>372</v>
      </c>
      <c r="Y29" s="22" t="s">
        <v>372</v>
      </c>
      <c r="Z29" s="23" t="s">
        <v>372</v>
      </c>
      <c r="AA29" s="22" t="s">
        <v>372</v>
      </c>
      <c r="AB29" s="23" t="s">
        <v>372</v>
      </c>
      <c r="AC29" s="22" t="s">
        <v>372</v>
      </c>
      <c r="AD29" s="23" t="s">
        <v>372</v>
      </c>
      <c r="AE29" s="22" t="s">
        <v>372</v>
      </c>
      <c r="AF29" s="23" t="s">
        <v>372</v>
      </c>
      <c r="AG29" s="22" t="s">
        <v>372</v>
      </c>
      <c r="AH29" s="23" t="s">
        <v>372</v>
      </c>
      <c r="AI29" s="22" t="s">
        <v>372</v>
      </c>
      <c r="AJ29" s="23" t="s">
        <v>372</v>
      </c>
      <c r="AK29" s="22" t="s">
        <v>372</v>
      </c>
      <c r="AL29" s="23" t="s">
        <v>372</v>
      </c>
      <c r="AM29" s="22" t="s">
        <v>372</v>
      </c>
      <c r="AN29" s="23" t="s">
        <v>372</v>
      </c>
      <c r="AO29" s="22" t="s">
        <v>372</v>
      </c>
      <c r="AP29" s="23" t="s">
        <v>372</v>
      </c>
      <c r="AQ29" s="22" t="s">
        <v>372</v>
      </c>
      <c r="AR29" s="23" t="s">
        <v>372</v>
      </c>
      <c r="AS29" s="22" t="s">
        <v>372</v>
      </c>
    </row>
    <row r="30">
      <c r="B30" s="4" t="n">
        <v>10703</v>
      </c>
      <c r="C30" s="5" t="s">
        <v>45</v>
      </c>
      <c r="D30" s="23" t="n">
        <v>1080</v>
      </c>
      <c r="E30" s="23" t="n">
        <v>1064</v>
      </c>
      <c r="F30" s="23" t="n">
        <v>1170</v>
      </c>
      <c r="G30" s="23" t="n">
        <v>1141</v>
      </c>
      <c r="H30" s="23" t="n">
        <v>1166</v>
      </c>
      <c r="I30" s="23" t="n">
        <v>1121</v>
      </c>
      <c r="J30" s="23" t="n">
        <v>849</v>
      </c>
      <c r="K30" s="22" t="n">
        <v>78.6111111111111</v>
      </c>
      <c r="L30" s="23" t="n">
        <v>875</v>
      </c>
      <c r="M30" s="22" t="n">
        <v>82.2368421052632</v>
      </c>
      <c r="N30" s="23" t="n">
        <v>906</v>
      </c>
      <c r="O30" s="22" t="n">
        <v>77.4358974358974</v>
      </c>
      <c r="P30" s="23" t="n">
        <v>956</v>
      </c>
      <c r="Q30" s="22" t="n">
        <v>83.7861524978089</v>
      </c>
      <c r="R30" s="23" t="n">
        <v>951</v>
      </c>
      <c r="S30" s="22" t="n">
        <v>81.5608919382504</v>
      </c>
      <c r="T30" s="23" t="n">
        <v>862</v>
      </c>
      <c r="U30" s="22" t="n">
        <v>76.8956289027654</v>
      </c>
      <c r="V30" s="23" t="n">
        <v>154</v>
      </c>
      <c r="W30" s="22" t="n">
        <v>14.2592592592593</v>
      </c>
      <c r="X30" s="23" t="n">
        <v>125</v>
      </c>
      <c r="Y30" s="22" t="n">
        <v>11.7481203007519</v>
      </c>
      <c r="Z30" s="23" t="n">
        <v>175</v>
      </c>
      <c r="AA30" s="22" t="n">
        <v>14.957264957265</v>
      </c>
      <c r="AB30" s="23" t="n">
        <v>125</v>
      </c>
      <c r="AC30" s="22" t="n">
        <v>10.9553023663453</v>
      </c>
      <c r="AD30" s="23" t="n">
        <v>131</v>
      </c>
      <c r="AE30" s="22" t="n">
        <v>11.2349914236707</v>
      </c>
      <c r="AF30" s="23" t="n">
        <v>174</v>
      </c>
      <c r="AG30" s="22" t="n">
        <v>15.5218554861731</v>
      </c>
      <c r="AH30" s="23" t="n">
        <v>77</v>
      </c>
      <c r="AI30" s="22" t="n">
        <v>7.12962962962963</v>
      </c>
      <c r="AJ30" s="23" t="n">
        <v>64</v>
      </c>
      <c r="AK30" s="22" t="n">
        <v>6.01503759398496</v>
      </c>
      <c r="AL30" s="23" t="n">
        <v>89</v>
      </c>
      <c r="AM30" s="22" t="n">
        <v>7.60683760683761</v>
      </c>
      <c r="AN30" s="23" t="n">
        <v>60</v>
      </c>
      <c r="AO30" s="22" t="n">
        <v>5.25854513584575</v>
      </c>
      <c r="AP30" s="23" t="n">
        <v>84</v>
      </c>
      <c r="AQ30" s="22" t="n">
        <v>7.2041166380789</v>
      </c>
      <c r="AR30" s="23" t="n">
        <v>85</v>
      </c>
      <c r="AS30" s="22" t="n">
        <v>7.58251561106155</v>
      </c>
    </row>
    <row r="31">
      <c r="B31" s="4" t="n">
        <v>10704</v>
      </c>
      <c r="C31" s="5" t="s">
        <v>46</v>
      </c>
      <c r="D31" s="23" t="n">
        <v>1390</v>
      </c>
      <c r="E31" s="23" t="n">
        <v>1480</v>
      </c>
      <c r="F31" s="23" t="n">
        <v>1548</v>
      </c>
      <c r="G31" s="23" t="n">
        <v>1482</v>
      </c>
      <c r="H31" s="23" t="n">
        <v>1382</v>
      </c>
      <c r="I31" s="23" t="n">
        <v>1335</v>
      </c>
      <c r="J31" s="23" t="n">
        <v>1154</v>
      </c>
      <c r="K31" s="22" t="n">
        <v>83.0215827338129</v>
      </c>
      <c r="L31" s="23" t="n">
        <v>1277</v>
      </c>
      <c r="M31" s="22" t="n">
        <v>86.2837837837838</v>
      </c>
      <c r="N31" s="23" t="n">
        <v>1227</v>
      </c>
      <c r="O31" s="22" t="n">
        <v>79.2635658914729</v>
      </c>
      <c r="P31" s="23" t="n">
        <v>1202</v>
      </c>
      <c r="Q31" s="22" t="n">
        <v>81.1066126855601</v>
      </c>
      <c r="R31" s="23" t="n">
        <v>1139</v>
      </c>
      <c r="S31" s="22" t="n">
        <v>82.4167872648336</v>
      </c>
      <c r="T31" s="23" t="n">
        <v>1071</v>
      </c>
      <c r="U31" s="22" t="n">
        <v>80.2247191011236</v>
      </c>
      <c r="V31" s="23" t="n">
        <v>163</v>
      </c>
      <c r="W31" s="22" t="n">
        <v>11.726618705036</v>
      </c>
      <c r="X31" s="23" t="n">
        <v>140</v>
      </c>
      <c r="Y31" s="22" t="n">
        <v>9.45945945945946</v>
      </c>
      <c r="Z31" s="23" t="n">
        <v>216</v>
      </c>
      <c r="AA31" s="22" t="n">
        <v>13.953488372093</v>
      </c>
      <c r="AB31" s="23" t="n">
        <v>192</v>
      </c>
      <c r="AC31" s="22" t="n">
        <v>12.9554655870445</v>
      </c>
      <c r="AD31" s="23" t="n">
        <v>160</v>
      </c>
      <c r="AE31" s="22" t="n">
        <v>11.5774240231548</v>
      </c>
      <c r="AF31" s="23" t="n">
        <v>154</v>
      </c>
      <c r="AG31" s="22" t="n">
        <v>11.5355805243446</v>
      </c>
      <c r="AH31" s="23" t="n">
        <v>73</v>
      </c>
      <c r="AI31" s="22" t="n">
        <v>5.25179856115108</v>
      </c>
      <c r="AJ31" s="23" t="n">
        <v>63</v>
      </c>
      <c r="AK31" s="22" t="n">
        <v>4.25675675675676</v>
      </c>
      <c r="AL31" s="23" t="n">
        <v>105</v>
      </c>
      <c r="AM31" s="22" t="n">
        <v>6.78294573643411</v>
      </c>
      <c r="AN31" s="23" t="n">
        <v>88</v>
      </c>
      <c r="AO31" s="22" t="n">
        <v>5.93792172739541</v>
      </c>
      <c r="AP31" s="23" t="n">
        <v>83</v>
      </c>
      <c r="AQ31" s="22" t="n">
        <v>6.00578871201158</v>
      </c>
      <c r="AR31" s="23" t="n">
        <v>110</v>
      </c>
      <c r="AS31" s="22" t="n">
        <v>8.23970037453183</v>
      </c>
    </row>
    <row r="32">
      <c r="B32" s="4" t="n">
        <v>10801</v>
      </c>
      <c r="C32" s="5" t="s">
        <v>47</v>
      </c>
      <c r="D32" s="23" t="n">
        <v>268</v>
      </c>
      <c r="E32" s="23" t="n">
        <v>296</v>
      </c>
      <c r="F32" s="23" t="n">
        <v>307</v>
      </c>
      <c r="G32" s="23" t="n">
        <v>266</v>
      </c>
      <c r="H32" s="23" t="n">
        <v>280</v>
      </c>
      <c r="I32" s="23" t="n">
        <v>231</v>
      </c>
      <c r="J32" s="23" t="n">
        <v>199</v>
      </c>
      <c r="K32" s="22" t="n">
        <v>74.2537313432836</v>
      </c>
      <c r="L32" s="23" t="n">
        <v>238</v>
      </c>
      <c r="M32" s="22" t="n">
        <v>80.4054054054054</v>
      </c>
      <c r="N32" s="23" t="n">
        <v>233</v>
      </c>
      <c r="O32" s="22" t="n">
        <v>75.8957654723127</v>
      </c>
      <c r="P32" s="23" t="n">
        <v>207</v>
      </c>
      <c r="Q32" s="22" t="n">
        <v>77.8195488721805</v>
      </c>
      <c r="R32" s="23" t="n">
        <v>228</v>
      </c>
      <c r="S32" s="22" t="n">
        <v>81.4285714285714</v>
      </c>
      <c r="T32" s="23" t="n">
        <v>174</v>
      </c>
      <c r="U32" s="22" t="n">
        <v>75.3246753246753</v>
      </c>
      <c r="V32" s="23" t="n">
        <v>43</v>
      </c>
      <c r="W32" s="22" t="n">
        <v>16.044776119403</v>
      </c>
      <c r="X32" s="23" t="n">
        <v>36</v>
      </c>
      <c r="Y32" s="22" t="n">
        <v>12.1621621621622</v>
      </c>
      <c r="Z32" s="23" t="n">
        <v>41</v>
      </c>
      <c r="AA32" s="22" t="n">
        <v>13.3550488599349</v>
      </c>
      <c r="AB32" s="23" t="n">
        <v>31</v>
      </c>
      <c r="AC32" s="22" t="n">
        <v>11.6541353383459</v>
      </c>
      <c r="AD32" s="23" t="n">
        <v>27</v>
      </c>
      <c r="AE32" s="22" t="n">
        <v>9.64285714285714</v>
      </c>
      <c r="AF32" s="23" t="n">
        <v>31</v>
      </c>
      <c r="AG32" s="22" t="n">
        <v>13.4199134199134</v>
      </c>
      <c r="AH32" s="23" t="n">
        <v>26</v>
      </c>
      <c r="AI32" s="22" t="n">
        <v>9.70149253731343</v>
      </c>
      <c r="AJ32" s="23" t="n">
        <v>22</v>
      </c>
      <c r="AK32" s="22" t="n">
        <v>7.43243243243243</v>
      </c>
      <c r="AL32" s="23" t="n">
        <v>33</v>
      </c>
      <c r="AM32" s="22" t="n">
        <v>10.7491856677524</v>
      </c>
      <c r="AN32" s="23" t="n">
        <v>28</v>
      </c>
      <c r="AO32" s="22" t="n">
        <v>10.5263157894737</v>
      </c>
      <c r="AP32" s="23" t="n">
        <v>25</v>
      </c>
      <c r="AQ32" s="22" t="n">
        <v>8.92857142857143</v>
      </c>
      <c r="AR32" s="23" t="n">
        <v>26</v>
      </c>
      <c r="AS32" s="22" t="n">
        <v>11.2554112554113</v>
      </c>
    </row>
    <row r="33">
      <c r="B33" s="4" t="n">
        <v>10802</v>
      </c>
      <c r="C33" s="5" t="s">
        <v>48</v>
      </c>
      <c r="D33" s="23" t="n">
        <v>551</v>
      </c>
      <c r="E33" s="23" t="n">
        <v>595</v>
      </c>
      <c r="F33" s="23" t="n">
        <v>591</v>
      </c>
      <c r="G33" s="23" t="n">
        <v>534</v>
      </c>
      <c r="H33" s="23" t="n">
        <v>494</v>
      </c>
      <c r="I33" s="23" t="n">
        <v>438</v>
      </c>
      <c r="J33" s="23" t="n">
        <v>396</v>
      </c>
      <c r="K33" s="22" t="n">
        <v>71.8693284936479</v>
      </c>
      <c r="L33" s="23" t="n">
        <v>446</v>
      </c>
      <c r="M33" s="22" t="n">
        <v>74.9579831932773</v>
      </c>
      <c r="N33" s="23" t="n">
        <v>454</v>
      </c>
      <c r="O33" s="22" t="n">
        <v>76.8189509306261</v>
      </c>
      <c r="P33" s="23" t="n">
        <v>384</v>
      </c>
      <c r="Q33" s="22" t="n">
        <v>71.9101123595506</v>
      </c>
      <c r="R33" s="23" t="n">
        <v>330</v>
      </c>
      <c r="S33" s="22" t="n">
        <v>66.8016194331984</v>
      </c>
      <c r="T33" s="23" t="n">
        <v>296</v>
      </c>
      <c r="U33" s="22" t="n">
        <v>67.5799086757991</v>
      </c>
      <c r="V33" s="23" t="n">
        <v>94</v>
      </c>
      <c r="W33" s="22" t="n">
        <v>17.059891107078</v>
      </c>
      <c r="X33" s="23" t="n">
        <v>101</v>
      </c>
      <c r="Y33" s="22" t="n">
        <v>16.9747899159664</v>
      </c>
      <c r="Z33" s="23" t="n">
        <v>81</v>
      </c>
      <c r="AA33" s="22" t="n">
        <v>13.7055837563452</v>
      </c>
      <c r="AB33" s="23" t="n">
        <v>99</v>
      </c>
      <c r="AC33" s="22" t="n">
        <v>18.5393258426966</v>
      </c>
      <c r="AD33" s="23" t="n">
        <v>106</v>
      </c>
      <c r="AE33" s="22" t="n">
        <v>21.4574898785425</v>
      </c>
      <c r="AF33" s="23" t="n">
        <v>85</v>
      </c>
      <c r="AG33" s="22" t="n">
        <v>19.4063926940639</v>
      </c>
      <c r="AH33" s="23" t="n">
        <v>61</v>
      </c>
      <c r="AI33" s="22" t="n">
        <v>11.070780399274</v>
      </c>
      <c r="AJ33" s="23" t="n">
        <v>48</v>
      </c>
      <c r="AK33" s="22" t="n">
        <v>8.0672268907563</v>
      </c>
      <c r="AL33" s="23" t="n">
        <v>56</v>
      </c>
      <c r="AM33" s="22" t="n">
        <v>9.47546531302877</v>
      </c>
      <c r="AN33" s="23" t="n">
        <v>51</v>
      </c>
      <c r="AO33" s="22" t="n">
        <v>9.55056179775281</v>
      </c>
      <c r="AP33" s="23" t="n">
        <v>58</v>
      </c>
      <c r="AQ33" s="22" t="n">
        <v>11.7408906882591</v>
      </c>
      <c r="AR33" s="23" t="n">
        <v>57</v>
      </c>
      <c r="AS33" s="22" t="n">
        <v>13.013698630137</v>
      </c>
    </row>
    <row r="34">
      <c r="B34" s="4" t="n">
        <v>10803</v>
      </c>
      <c r="C34" s="5" t="s">
        <v>49</v>
      </c>
      <c r="D34" s="23" t="s">
        <v>371</v>
      </c>
      <c r="E34" s="23" t="s">
        <v>371</v>
      </c>
      <c r="F34" s="23" t="s">
        <v>371</v>
      </c>
      <c r="G34" s="23" t="n">
        <v>6</v>
      </c>
      <c r="H34" s="23" t="n">
        <v>6</v>
      </c>
      <c r="I34" s="23" t="s">
        <v>371</v>
      </c>
      <c r="J34" s="23" t="s">
        <v>372</v>
      </c>
      <c r="K34" s="22" t="s">
        <v>372</v>
      </c>
      <c r="L34" s="23" t="s">
        <v>372</v>
      </c>
      <c r="M34" s="22" t="s">
        <v>372</v>
      </c>
      <c r="N34" s="23" t="s">
        <v>372</v>
      </c>
      <c r="O34" s="22" t="s">
        <v>372</v>
      </c>
      <c r="P34" s="23" t="s">
        <v>372</v>
      </c>
      <c r="Q34" s="22" t="s">
        <v>372</v>
      </c>
      <c r="R34" s="23" t="s">
        <v>372</v>
      </c>
      <c r="S34" s="22" t="s">
        <v>372</v>
      </c>
      <c r="T34" s="23" t="s">
        <v>372</v>
      </c>
      <c r="U34" s="22" t="s">
        <v>372</v>
      </c>
      <c r="V34" s="23" t="s">
        <v>372</v>
      </c>
      <c r="W34" s="22" t="s">
        <v>372</v>
      </c>
      <c r="X34" s="23" t="s">
        <v>372</v>
      </c>
      <c r="Y34" s="22" t="s">
        <v>372</v>
      </c>
      <c r="Z34" s="23" t="s">
        <v>372</v>
      </c>
      <c r="AA34" s="22" t="s">
        <v>372</v>
      </c>
      <c r="AB34" s="23" t="s">
        <v>372</v>
      </c>
      <c r="AC34" s="22" t="s">
        <v>372</v>
      </c>
      <c r="AD34" s="23" t="s">
        <v>372</v>
      </c>
      <c r="AE34" s="22" t="s">
        <v>372</v>
      </c>
      <c r="AF34" s="23" t="s">
        <v>372</v>
      </c>
      <c r="AG34" s="22" t="s">
        <v>372</v>
      </c>
      <c r="AH34" s="23" t="s">
        <v>372</v>
      </c>
      <c r="AI34" s="22" t="s">
        <v>372</v>
      </c>
      <c r="AJ34" s="23" t="s">
        <v>372</v>
      </c>
      <c r="AK34" s="22" t="s">
        <v>372</v>
      </c>
      <c r="AL34" s="23" t="s">
        <v>372</v>
      </c>
      <c r="AM34" s="22" t="s">
        <v>372</v>
      </c>
      <c r="AN34" s="23" t="s">
        <v>372</v>
      </c>
      <c r="AO34" s="22" t="s">
        <v>372</v>
      </c>
      <c r="AP34" s="23" t="s">
        <v>372</v>
      </c>
      <c r="AQ34" s="22" t="s">
        <v>372</v>
      </c>
      <c r="AR34" s="23" t="s">
        <v>372</v>
      </c>
      <c r="AS34" s="22" t="s">
        <v>372</v>
      </c>
    </row>
    <row r="35">
      <c r="B35" s="4" t="n">
        <v>10804</v>
      </c>
      <c r="C35" s="5" t="s">
        <v>50</v>
      </c>
      <c r="D35" s="23" t="n">
        <v>749</v>
      </c>
      <c r="E35" s="23" t="n">
        <v>839</v>
      </c>
      <c r="F35" s="23" t="n">
        <v>816</v>
      </c>
      <c r="G35" s="23" t="n">
        <v>896</v>
      </c>
      <c r="H35" s="23" t="n">
        <v>839</v>
      </c>
      <c r="I35" s="23" t="n">
        <v>746</v>
      </c>
      <c r="J35" s="23" t="n">
        <v>568</v>
      </c>
      <c r="K35" s="22" t="n">
        <v>75.8344459279039</v>
      </c>
      <c r="L35" s="23" t="n">
        <v>672</v>
      </c>
      <c r="M35" s="22" t="n">
        <v>80.0953516090584</v>
      </c>
      <c r="N35" s="23" t="n">
        <v>648</v>
      </c>
      <c r="O35" s="22" t="n">
        <v>79.4117647058823</v>
      </c>
      <c r="P35" s="23" t="n">
        <v>695</v>
      </c>
      <c r="Q35" s="22" t="n">
        <v>77.5669642857143</v>
      </c>
      <c r="R35" s="23" t="n">
        <v>642</v>
      </c>
      <c r="S35" s="22" t="n">
        <v>76.5196662693683</v>
      </c>
      <c r="T35" s="23" t="n">
        <v>574</v>
      </c>
      <c r="U35" s="22" t="n">
        <v>76.9436997319035</v>
      </c>
      <c r="V35" s="23" t="n">
        <v>125</v>
      </c>
      <c r="W35" s="22" t="n">
        <v>16.6889185580774</v>
      </c>
      <c r="X35" s="23" t="n">
        <v>122</v>
      </c>
      <c r="Y35" s="22" t="n">
        <v>14.5411203814064</v>
      </c>
      <c r="Z35" s="23" t="n">
        <v>102</v>
      </c>
      <c r="AA35" s="22" t="n">
        <v>12.5</v>
      </c>
      <c r="AB35" s="23" t="n">
        <v>125</v>
      </c>
      <c r="AC35" s="22" t="n">
        <v>13.9508928571429</v>
      </c>
      <c r="AD35" s="23" t="n">
        <v>112</v>
      </c>
      <c r="AE35" s="22" t="n">
        <v>13.3492252681764</v>
      </c>
      <c r="AF35" s="23" t="n">
        <v>93</v>
      </c>
      <c r="AG35" s="22" t="n">
        <v>12.4664879356568</v>
      </c>
      <c r="AH35" s="23" t="n">
        <v>56</v>
      </c>
      <c r="AI35" s="22" t="n">
        <v>7.47663551401869</v>
      </c>
      <c r="AJ35" s="23" t="n">
        <v>45</v>
      </c>
      <c r="AK35" s="22" t="n">
        <v>5.36352800953516</v>
      </c>
      <c r="AL35" s="23" t="n">
        <v>66</v>
      </c>
      <c r="AM35" s="22" t="n">
        <v>8.08823529411765</v>
      </c>
      <c r="AN35" s="23" t="n">
        <v>76</v>
      </c>
      <c r="AO35" s="22" t="n">
        <v>8.48214285714286</v>
      </c>
      <c r="AP35" s="23" t="n">
        <v>85</v>
      </c>
      <c r="AQ35" s="22" t="n">
        <v>10.1311084624553</v>
      </c>
      <c r="AR35" s="23" t="n">
        <v>79</v>
      </c>
      <c r="AS35" s="22" t="n">
        <v>10.5898123324397</v>
      </c>
    </row>
    <row r="36">
      <c r="B36" s="4" t="n">
        <v>10805</v>
      </c>
      <c r="C36" s="5" t="s">
        <v>51</v>
      </c>
      <c r="D36" s="23" t="n">
        <v>543</v>
      </c>
      <c r="E36" s="23" t="n">
        <v>586</v>
      </c>
      <c r="F36" s="23" t="n">
        <v>564</v>
      </c>
      <c r="G36" s="23" t="n">
        <v>564</v>
      </c>
      <c r="H36" s="23" t="n">
        <v>506</v>
      </c>
      <c r="I36" s="23" t="n">
        <v>538</v>
      </c>
      <c r="J36" s="23" t="n">
        <v>389</v>
      </c>
      <c r="K36" s="22" t="n">
        <v>71.6390423572744</v>
      </c>
      <c r="L36" s="23" t="n">
        <v>448</v>
      </c>
      <c r="M36" s="22" t="n">
        <v>76.4505119453925</v>
      </c>
      <c r="N36" s="23" t="n">
        <v>416</v>
      </c>
      <c r="O36" s="22" t="n">
        <v>73.7588652482269</v>
      </c>
      <c r="P36" s="23" t="n">
        <v>433</v>
      </c>
      <c r="Q36" s="22" t="n">
        <v>76.7730496453901</v>
      </c>
      <c r="R36" s="23" t="n">
        <v>356</v>
      </c>
      <c r="S36" s="22" t="n">
        <v>70.3557312252965</v>
      </c>
      <c r="T36" s="23" t="n">
        <v>403</v>
      </c>
      <c r="U36" s="22" t="n">
        <v>74.907063197026</v>
      </c>
      <c r="V36" s="23" t="n">
        <v>99</v>
      </c>
      <c r="W36" s="22" t="n">
        <v>18.232044198895</v>
      </c>
      <c r="X36" s="23" t="n">
        <v>81</v>
      </c>
      <c r="Y36" s="22" t="n">
        <v>13.8225255972696</v>
      </c>
      <c r="Z36" s="23" t="n">
        <v>84</v>
      </c>
      <c r="AA36" s="22" t="n">
        <v>14.8936170212766</v>
      </c>
      <c r="AB36" s="23" t="n">
        <v>70</v>
      </c>
      <c r="AC36" s="22" t="n">
        <v>12.4113475177305</v>
      </c>
      <c r="AD36" s="23" t="n">
        <v>82</v>
      </c>
      <c r="AE36" s="22" t="n">
        <v>16.2055335968379</v>
      </c>
      <c r="AF36" s="23" t="n">
        <v>74</v>
      </c>
      <c r="AG36" s="22" t="n">
        <v>13.7546468401487</v>
      </c>
      <c r="AH36" s="23" t="n">
        <v>55</v>
      </c>
      <c r="AI36" s="22" t="n">
        <v>10.1289134438306</v>
      </c>
      <c r="AJ36" s="23" t="n">
        <v>57</v>
      </c>
      <c r="AK36" s="22" t="n">
        <v>9.72696245733788</v>
      </c>
      <c r="AL36" s="23" t="n">
        <v>64</v>
      </c>
      <c r="AM36" s="22" t="n">
        <v>11.3475177304965</v>
      </c>
      <c r="AN36" s="23" t="n">
        <v>61</v>
      </c>
      <c r="AO36" s="22" t="n">
        <v>10.8156028368794</v>
      </c>
      <c r="AP36" s="23" t="n">
        <v>68</v>
      </c>
      <c r="AQ36" s="22" t="n">
        <v>13.4387351778656</v>
      </c>
      <c r="AR36" s="23" t="n">
        <v>61</v>
      </c>
      <c r="AS36" s="22" t="n">
        <v>11.3382899628253</v>
      </c>
    </row>
    <row r="37">
      <c r="B37" s="4" t="n">
        <v>10901</v>
      </c>
      <c r="C37" s="5" t="s">
        <v>52</v>
      </c>
      <c r="D37" s="23" t="n">
        <v>717</v>
      </c>
      <c r="E37" s="23" t="n">
        <v>737</v>
      </c>
      <c r="F37" s="23" t="n">
        <v>718</v>
      </c>
      <c r="G37" s="23" t="n">
        <v>748</v>
      </c>
      <c r="H37" s="23" t="n">
        <v>778</v>
      </c>
      <c r="I37" s="23" t="n">
        <v>738</v>
      </c>
      <c r="J37" s="23" t="n">
        <v>534</v>
      </c>
      <c r="K37" s="22" t="n">
        <v>74.4769874476987</v>
      </c>
      <c r="L37" s="23" t="n">
        <v>561</v>
      </c>
      <c r="M37" s="22" t="n">
        <v>76.1194029850746</v>
      </c>
      <c r="N37" s="23" t="n">
        <v>552</v>
      </c>
      <c r="O37" s="22" t="n">
        <v>76.8802228412256</v>
      </c>
      <c r="P37" s="23" t="n">
        <v>534</v>
      </c>
      <c r="Q37" s="22" t="n">
        <v>71.3903743315508</v>
      </c>
      <c r="R37" s="23" t="n">
        <v>561</v>
      </c>
      <c r="S37" s="22" t="n">
        <v>72.1079691516709</v>
      </c>
      <c r="T37" s="23" t="n">
        <v>538</v>
      </c>
      <c r="U37" s="22" t="n">
        <v>72.89972899729</v>
      </c>
      <c r="V37" s="23" t="n">
        <v>110</v>
      </c>
      <c r="W37" s="22" t="n">
        <v>15.3417015341702</v>
      </c>
      <c r="X37" s="23" t="n">
        <v>121</v>
      </c>
      <c r="Y37" s="22" t="n">
        <v>16.4179104477612</v>
      </c>
      <c r="Z37" s="23" t="n">
        <v>107</v>
      </c>
      <c r="AA37" s="22" t="n">
        <v>14.9025069637883</v>
      </c>
      <c r="AB37" s="23" t="n">
        <v>132</v>
      </c>
      <c r="AC37" s="22" t="n">
        <v>17.6470588235294</v>
      </c>
      <c r="AD37" s="23" t="n">
        <v>146</v>
      </c>
      <c r="AE37" s="22" t="n">
        <v>18.7660668380463</v>
      </c>
      <c r="AF37" s="23" t="n">
        <v>123</v>
      </c>
      <c r="AG37" s="22" t="n">
        <v>16.6666666666667</v>
      </c>
      <c r="AH37" s="23" t="n">
        <v>73</v>
      </c>
      <c r="AI37" s="22" t="n">
        <v>10.1813110181311</v>
      </c>
      <c r="AJ37" s="23" t="n">
        <v>55</v>
      </c>
      <c r="AK37" s="22" t="n">
        <v>7.46268656716418</v>
      </c>
      <c r="AL37" s="23" t="n">
        <v>59</v>
      </c>
      <c r="AM37" s="22" t="n">
        <v>8.21727019498607</v>
      </c>
      <c r="AN37" s="23" t="n">
        <v>82</v>
      </c>
      <c r="AO37" s="22" t="n">
        <v>10.9625668449198</v>
      </c>
      <c r="AP37" s="23" t="n">
        <v>71</v>
      </c>
      <c r="AQ37" s="22" t="n">
        <v>9.12596401028278</v>
      </c>
      <c r="AR37" s="23" t="n">
        <v>77</v>
      </c>
      <c r="AS37" s="22" t="n">
        <v>10.4336043360434</v>
      </c>
    </row>
    <row r="38">
      <c r="B38" s="4" t="n">
        <v>10902</v>
      </c>
      <c r="C38" s="5" t="s">
        <v>53</v>
      </c>
      <c r="D38" s="23" t="n">
        <v>176</v>
      </c>
      <c r="E38" s="23" t="n">
        <v>152</v>
      </c>
      <c r="F38" s="23" t="n">
        <v>149</v>
      </c>
      <c r="G38" s="23" t="n">
        <v>163</v>
      </c>
      <c r="H38" s="23" t="n">
        <v>167</v>
      </c>
      <c r="I38" s="23" t="n">
        <v>147</v>
      </c>
      <c r="J38" s="23" t="n">
        <v>137</v>
      </c>
      <c r="K38" s="22" t="n">
        <v>77.8409090909091</v>
      </c>
      <c r="L38" s="23" t="n">
        <v>110</v>
      </c>
      <c r="M38" s="22" t="n">
        <v>72.3684210526316</v>
      </c>
      <c r="N38" s="23" t="n">
        <v>107</v>
      </c>
      <c r="O38" s="22" t="n">
        <v>71.8120805369127</v>
      </c>
      <c r="P38" s="23" t="n">
        <v>109</v>
      </c>
      <c r="Q38" s="22" t="n">
        <v>66.8711656441718</v>
      </c>
      <c r="R38" s="23" t="n">
        <v>108</v>
      </c>
      <c r="S38" s="22" t="n">
        <v>64.6706586826347</v>
      </c>
      <c r="T38" s="23" t="n">
        <v>103</v>
      </c>
      <c r="U38" s="22" t="n">
        <v>70.0680272108844</v>
      </c>
      <c r="V38" s="23" t="n">
        <v>24</v>
      </c>
      <c r="W38" s="22" t="n">
        <v>13.6363636363636</v>
      </c>
      <c r="X38" s="23" t="n">
        <v>27</v>
      </c>
      <c r="Y38" s="22" t="n">
        <v>17.7631578947368</v>
      </c>
      <c r="Z38" s="23" t="n">
        <v>28</v>
      </c>
      <c r="AA38" s="22" t="n">
        <v>18.7919463087248</v>
      </c>
      <c r="AB38" s="23" t="n">
        <v>39</v>
      </c>
      <c r="AC38" s="22" t="n">
        <v>23.9263803680982</v>
      </c>
      <c r="AD38" s="23" t="n">
        <v>29</v>
      </c>
      <c r="AE38" s="22" t="n">
        <v>17.3652694610778</v>
      </c>
      <c r="AF38" s="23" t="n">
        <v>30</v>
      </c>
      <c r="AG38" s="22" t="n">
        <v>20.4081632653061</v>
      </c>
      <c r="AH38" s="23" t="n">
        <v>15</v>
      </c>
      <c r="AI38" s="22" t="n">
        <v>8.52272727272727</v>
      </c>
      <c r="AJ38" s="23" t="n">
        <v>15</v>
      </c>
      <c r="AK38" s="22" t="n">
        <v>9.86842105263158</v>
      </c>
      <c r="AL38" s="23" t="n">
        <v>14</v>
      </c>
      <c r="AM38" s="22" t="n">
        <v>9.39597315436242</v>
      </c>
      <c r="AN38" s="23" t="n">
        <v>15</v>
      </c>
      <c r="AO38" s="22" t="n">
        <v>9.20245398773006</v>
      </c>
      <c r="AP38" s="23" t="n">
        <v>30</v>
      </c>
      <c r="AQ38" s="22" t="n">
        <v>17.9640718562874</v>
      </c>
      <c r="AR38" s="23" t="n">
        <v>14</v>
      </c>
      <c r="AS38" s="22" t="n">
        <v>9.52380952380952</v>
      </c>
    </row>
    <row r="39">
      <c r="B39" s="4" t="n">
        <v>10903</v>
      </c>
      <c r="C39" s="5" t="s">
        <v>54</v>
      </c>
      <c r="D39" s="23" t="n">
        <v>502</v>
      </c>
      <c r="E39" s="23" t="n">
        <v>521</v>
      </c>
      <c r="F39" s="23" t="n">
        <v>521</v>
      </c>
      <c r="G39" s="23" t="n">
        <v>492</v>
      </c>
      <c r="H39" s="23" t="n">
        <v>433</v>
      </c>
      <c r="I39" s="23" t="n">
        <v>415</v>
      </c>
      <c r="J39" s="23" t="n">
        <v>407</v>
      </c>
      <c r="K39" s="22" t="n">
        <v>81.0756972111554</v>
      </c>
      <c r="L39" s="23" t="n">
        <v>427</v>
      </c>
      <c r="M39" s="22" t="n">
        <v>81.957773512476</v>
      </c>
      <c r="N39" s="23" t="n">
        <v>395</v>
      </c>
      <c r="O39" s="22" t="n">
        <v>75.8157389635317</v>
      </c>
      <c r="P39" s="23" t="n">
        <v>380</v>
      </c>
      <c r="Q39" s="22" t="n">
        <v>77.2357723577236</v>
      </c>
      <c r="R39" s="23" t="n">
        <v>334</v>
      </c>
      <c r="S39" s="22" t="n">
        <v>77.1362586605081</v>
      </c>
      <c r="T39" s="23" t="n">
        <v>314</v>
      </c>
      <c r="U39" s="22" t="n">
        <v>75.6626506024096</v>
      </c>
      <c r="V39" s="23" t="n">
        <v>63</v>
      </c>
      <c r="W39" s="22" t="n">
        <v>12.5498007968127</v>
      </c>
      <c r="X39" s="23" t="n">
        <v>64</v>
      </c>
      <c r="Y39" s="22" t="n">
        <v>12.2840690978887</v>
      </c>
      <c r="Z39" s="23" t="n">
        <v>78</v>
      </c>
      <c r="AA39" s="22" t="n">
        <v>14.9712092130518</v>
      </c>
      <c r="AB39" s="23" t="n">
        <v>84</v>
      </c>
      <c r="AC39" s="22" t="n">
        <v>17.0731707317073</v>
      </c>
      <c r="AD39" s="23" t="n">
        <v>61</v>
      </c>
      <c r="AE39" s="22" t="n">
        <v>14.0877598152425</v>
      </c>
      <c r="AF39" s="23" t="n">
        <v>60</v>
      </c>
      <c r="AG39" s="22" t="n">
        <v>14.4578313253012</v>
      </c>
      <c r="AH39" s="23" t="n">
        <v>32</v>
      </c>
      <c r="AI39" s="22" t="n">
        <v>6.37450199203187</v>
      </c>
      <c r="AJ39" s="23" t="n">
        <v>30</v>
      </c>
      <c r="AK39" s="22" t="n">
        <v>5.75815738963532</v>
      </c>
      <c r="AL39" s="23" t="n">
        <v>48</v>
      </c>
      <c r="AM39" s="22" t="n">
        <v>9.21305182341651</v>
      </c>
      <c r="AN39" s="23" t="n">
        <v>28</v>
      </c>
      <c r="AO39" s="22" t="n">
        <v>5.69105691056911</v>
      </c>
      <c r="AP39" s="23" t="n">
        <v>38</v>
      </c>
      <c r="AQ39" s="22" t="n">
        <v>8.77598152424942</v>
      </c>
      <c r="AR39" s="23" t="n">
        <v>41</v>
      </c>
      <c r="AS39" s="22" t="n">
        <v>9.87951807228916</v>
      </c>
    </row>
    <row r="40">
      <c r="B40" s="4" t="n">
        <v>11001</v>
      </c>
      <c r="C40" s="5" t="s">
        <v>55</v>
      </c>
      <c r="D40" s="23" t="n">
        <v>426</v>
      </c>
      <c r="E40" s="23" t="n">
        <v>464</v>
      </c>
      <c r="F40" s="23" t="n">
        <v>390</v>
      </c>
      <c r="G40" s="23" t="n">
        <v>429</v>
      </c>
      <c r="H40" s="23" t="n">
        <v>375</v>
      </c>
      <c r="I40" s="23" t="n">
        <v>389</v>
      </c>
      <c r="J40" s="23" t="n">
        <v>302</v>
      </c>
      <c r="K40" s="22" t="n">
        <v>70.8920187793427</v>
      </c>
      <c r="L40" s="23" t="n">
        <v>358</v>
      </c>
      <c r="M40" s="22" t="n">
        <v>77.1551724137931</v>
      </c>
      <c r="N40" s="23" t="n">
        <v>316</v>
      </c>
      <c r="O40" s="22" t="n">
        <v>81.025641025641</v>
      </c>
      <c r="P40" s="23" t="n">
        <v>328</v>
      </c>
      <c r="Q40" s="22" t="n">
        <v>76.4568764568765</v>
      </c>
      <c r="R40" s="23" t="n">
        <v>257</v>
      </c>
      <c r="S40" s="22" t="n">
        <v>68.5333333333333</v>
      </c>
      <c r="T40" s="23" t="n">
        <v>256</v>
      </c>
      <c r="U40" s="22" t="n">
        <v>65.8097686375321</v>
      </c>
      <c r="V40" s="23" t="n">
        <v>89</v>
      </c>
      <c r="W40" s="22" t="n">
        <v>20.8920187793427</v>
      </c>
      <c r="X40" s="23" t="n">
        <v>65</v>
      </c>
      <c r="Y40" s="22" t="n">
        <v>14.0086206896552</v>
      </c>
      <c r="Z40" s="23" t="n">
        <v>60</v>
      </c>
      <c r="AA40" s="22" t="n">
        <v>15.3846153846154</v>
      </c>
      <c r="AB40" s="23" t="n">
        <v>68</v>
      </c>
      <c r="AC40" s="22" t="n">
        <v>15.8508158508159</v>
      </c>
      <c r="AD40" s="23" t="n">
        <v>86</v>
      </c>
      <c r="AE40" s="22" t="n">
        <v>22.9333333333333</v>
      </c>
      <c r="AF40" s="23" t="n">
        <v>76</v>
      </c>
      <c r="AG40" s="22" t="n">
        <v>19.5372750642674</v>
      </c>
      <c r="AH40" s="23" t="n">
        <v>35</v>
      </c>
      <c r="AI40" s="22" t="n">
        <v>8.21596244131455</v>
      </c>
      <c r="AJ40" s="23" t="n">
        <v>41</v>
      </c>
      <c r="AK40" s="22" t="n">
        <v>8.83620689655172</v>
      </c>
      <c r="AL40" s="23" t="n">
        <v>14</v>
      </c>
      <c r="AM40" s="22" t="n">
        <v>3.58974358974359</v>
      </c>
      <c r="AN40" s="23" t="n">
        <v>33</v>
      </c>
      <c r="AO40" s="22" t="n">
        <v>7.69230769230769</v>
      </c>
      <c r="AP40" s="23" t="n">
        <v>32</v>
      </c>
      <c r="AQ40" s="22" t="n">
        <v>8.53333333333333</v>
      </c>
      <c r="AR40" s="23" t="n">
        <v>57</v>
      </c>
      <c r="AS40" s="22" t="n">
        <v>14.6529562982005</v>
      </c>
    </row>
    <row r="41">
      <c r="B41" s="4" t="n">
        <v>11002</v>
      </c>
      <c r="C41" s="5" t="s">
        <v>56</v>
      </c>
      <c r="D41" s="23" t="n">
        <v>522</v>
      </c>
      <c r="E41" s="23" t="n">
        <v>496</v>
      </c>
      <c r="F41" s="23" t="n">
        <v>504</v>
      </c>
      <c r="G41" s="23" t="n">
        <v>446</v>
      </c>
      <c r="H41" s="23" t="n">
        <v>382</v>
      </c>
      <c r="I41" s="23" t="n">
        <v>351</v>
      </c>
      <c r="J41" s="23" t="n">
        <v>392</v>
      </c>
      <c r="K41" s="22" t="n">
        <v>75.095785440613</v>
      </c>
      <c r="L41" s="23" t="n">
        <v>388</v>
      </c>
      <c r="M41" s="22" t="n">
        <v>78.2258064516129</v>
      </c>
      <c r="N41" s="23" t="n">
        <v>363</v>
      </c>
      <c r="O41" s="22" t="n">
        <v>72.0238095238095</v>
      </c>
      <c r="P41" s="23" t="n">
        <v>352</v>
      </c>
      <c r="Q41" s="22" t="n">
        <v>78.9237668161435</v>
      </c>
      <c r="R41" s="23" t="n">
        <v>284</v>
      </c>
      <c r="S41" s="22" t="n">
        <v>74.3455497382199</v>
      </c>
      <c r="T41" s="23" t="n">
        <v>239</v>
      </c>
      <c r="U41" s="22" t="n">
        <v>68.0911680911681</v>
      </c>
      <c r="V41" s="23" t="n">
        <v>84</v>
      </c>
      <c r="W41" s="22" t="n">
        <v>16.0919540229885</v>
      </c>
      <c r="X41" s="23" t="n">
        <v>80</v>
      </c>
      <c r="Y41" s="22" t="n">
        <v>16.1290322580645</v>
      </c>
      <c r="Z41" s="23" t="n">
        <v>77</v>
      </c>
      <c r="AA41" s="22" t="n">
        <v>15.2777777777778</v>
      </c>
      <c r="AB41" s="23" t="n">
        <v>50</v>
      </c>
      <c r="AC41" s="22" t="n">
        <v>11.2107623318386</v>
      </c>
      <c r="AD41" s="23" t="n">
        <v>54</v>
      </c>
      <c r="AE41" s="22" t="n">
        <v>14.1361256544503</v>
      </c>
      <c r="AF41" s="23" t="n">
        <v>70</v>
      </c>
      <c r="AG41" s="22" t="n">
        <v>19.9430199430199</v>
      </c>
      <c r="AH41" s="23" t="n">
        <v>46</v>
      </c>
      <c r="AI41" s="22" t="n">
        <v>8.81226053639847</v>
      </c>
      <c r="AJ41" s="23" t="n">
        <v>28</v>
      </c>
      <c r="AK41" s="22" t="n">
        <v>5.64516129032258</v>
      </c>
      <c r="AL41" s="23" t="n">
        <v>64</v>
      </c>
      <c r="AM41" s="22" t="n">
        <v>12.6984126984127</v>
      </c>
      <c r="AN41" s="23" t="n">
        <v>44</v>
      </c>
      <c r="AO41" s="22" t="n">
        <v>9.86547085201794</v>
      </c>
      <c r="AP41" s="23" t="n">
        <v>44</v>
      </c>
      <c r="AQ41" s="22" t="n">
        <v>11.5183246073298</v>
      </c>
      <c r="AR41" s="23" t="n">
        <v>42</v>
      </c>
      <c r="AS41" s="22" t="n">
        <v>11.965811965812</v>
      </c>
    </row>
    <row r="42">
      <c r="B42" s="4" t="n">
        <v>11003</v>
      </c>
      <c r="C42" s="5" t="s">
        <v>57</v>
      </c>
      <c r="D42" s="23" t="n">
        <v>354</v>
      </c>
      <c r="E42" s="23" t="n">
        <v>367</v>
      </c>
      <c r="F42" s="23" t="n">
        <v>374</v>
      </c>
      <c r="G42" s="23" t="n">
        <v>370</v>
      </c>
      <c r="H42" s="23" t="n">
        <v>299</v>
      </c>
      <c r="I42" s="23" t="n">
        <v>249</v>
      </c>
      <c r="J42" s="23" t="n">
        <v>232</v>
      </c>
      <c r="K42" s="22" t="n">
        <v>65.5367231638418</v>
      </c>
      <c r="L42" s="23" t="n">
        <v>284</v>
      </c>
      <c r="M42" s="22" t="n">
        <v>77.3841961852861</v>
      </c>
      <c r="N42" s="23" t="n">
        <v>297</v>
      </c>
      <c r="O42" s="22" t="n">
        <v>79.4117647058823</v>
      </c>
      <c r="P42" s="23" t="n">
        <v>260</v>
      </c>
      <c r="Q42" s="22" t="n">
        <v>70.2702702702703</v>
      </c>
      <c r="R42" s="23" t="n">
        <v>221</v>
      </c>
      <c r="S42" s="22" t="n">
        <v>73.9130434782609</v>
      </c>
      <c r="T42" s="23" t="n">
        <v>186</v>
      </c>
      <c r="U42" s="22" t="n">
        <v>74.6987951807229</v>
      </c>
      <c r="V42" s="23" t="n">
        <v>78</v>
      </c>
      <c r="W42" s="22" t="n">
        <v>22.0338983050847</v>
      </c>
      <c r="X42" s="23" t="n">
        <v>39</v>
      </c>
      <c r="Y42" s="22" t="n">
        <v>10.6267029972752</v>
      </c>
      <c r="Z42" s="23" t="n">
        <v>47</v>
      </c>
      <c r="AA42" s="22" t="n">
        <v>12.5668449197861</v>
      </c>
      <c r="AB42" s="23" t="n">
        <v>67</v>
      </c>
      <c r="AC42" s="22" t="n">
        <v>18.1081081081081</v>
      </c>
      <c r="AD42" s="23" t="n">
        <v>55</v>
      </c>
      <c r="AE42" s="22" t="n">
        <v>18.3946488294314</v>
      </c>
      <c r="AF42" s="23" t="n">
        <v>30</v>
      </c>
      <c r="AG42" s="22" t="n">
        <v>12.0481927710843</v>
      </c>
      <c r="AH42" s="23" t="n">
        <v>44</v>
      </c>
      <c r="AI42" s="22" t="n">
        <v>12.4293785310734</v>
      </c>
      <c r="AJ42" s="23" t="n">
        <v>44</v>
      </c>
      <c r="AK42" s="22" t="n">
        <v>11.9891008174387</v>
      </c>
      <c r="AL42" s="23" t="n">
        <v>30</v>
      </c>
      <c r="AM42" s="22" t="n">
        <v>8.02139037433155</v>
      </c>
      <c r="AN42" s="23" t="n">
        <v>43</v>
      </c>
      <c r="AO42" s="22" t="n">
        <v>11.6216216216216</v>
      </c>
      <c r="AP42" s="23" t="n">
        <v>23</v>
      </c>
      <c r="AQ42" s="22" t="n">
        <v>7.69230769230769</v>
      </c>
      <c r="AR42" s="23" t="n">
        <v>33</v>
      </c>
      <c r="AS42" s="22" t="n">
        <v>13.2530120481928</v>
      </c>
    </row>
    <row r="43">
      <c r="B43" s="4" t="n">
        <v>11004</v>
      </c>
      <c r="C43" s="5" t="s">
        <v>58</v>
      </c>
      <c r="D43" s="23" t="n">
        <v>1009</v>
      </c>
      <c r="E43" s="23" t="n">
        <v>1133</v>
      </c>
      <c r="F43" s="23" t="n">
        <v>1069</v>
      </c>
      <c r="G43" s="23" t="n">
        <v>1119</v>
      </c>
      <c r="H43" s="23" t="n">
        <v>1028</v>
      </c>
      <c r="I43" s="23" t="n">
        <v>954</v>
      </c>
      <c r="J43" s="23" t="n">
        <v>752</v>
      </c>
      <c r="K43" s="22" t="n">
        <v>74.5292368681863</v>
      </c>
      <c r="L43" s="23" t="n">
        <v>896</v>
      </c>
      <c r="M43" s="22" t="n">
        <v>79.0820829655781</v>
      </c>
      <c r="N43" s="23" t="n">
        <v>830</v>
      </c>
      <c r="O43" s="22" t="n">
        <v>77.6426566884939</v>
      </c>
      <c r="P43" s="23" t="n">
        <v>865</v>
      </c>
      <c r="Q43" s="22" t="n">
        <v>77.3011617515639</v>
      </c>
      <c r="R43" s="23" t="n">
        <v>777</v>
      </c>
      <c r="S43" s="22" t="n">
        <v>75.5836575875486</v>
      </c>
      <c r="T43" s="23" t="n">
        <v>704</v>
      </c>
      <c r="U43" s="22" t="n">
        <v>73.7945492662474</v>
      </c>
      <c r="V43" s="23" t="n">
        <v>161</v>
      </c>
      <c r="W43" s="22" t="n">
        <v>15.9563924677899</v>
      </c>
      <c r="X43" s="23" t="n">
        <v>142</v>
      </c>
      <c r="Y43" s="22" t="n">
        <v>12.5330979699912</v>
      </c>
      <c r="Z43" s="23" t="n">
        <v>145</v>
      </c>
      <c r="AA43" s="22" t="n">
        <v>13.5640785781104</v>
      </c>
      <c r="AB43" s="23" t="n">
        <v>175</v>
      </c>
      <c r="AC43" s="22" t="n">
        <v>15.638963360143</v>
      </c>
      <c r="AD43" s="23" t="n">
        <v>167</v>
      </c>
      <c r="AE43" s="22" t="n">
        <v>16.2451361867704</v>
      </c>
      <c r="AF43" s="23" t="n">
        <v>166</v>
      </c>
      <c r="AG43" s="22" t="n">
        <v>17.4004192872117</v>
      </c>
      <c r="AH43" s="23" t="n">
        <v>96</v>
      </c>
      <c r="AI43" s="22" t="n">
        <v>9.51437066402379</v>
      </c>
      <c r="AJ43" s="23" t="n">
        <v>95</v>
      </c>
      <c r="AK43" s="22" t="n">
        <v>8.38481906443072</v>
      </c>
      <c r="AL43" s="23" t="n">
        <v>94</v>
      </c>
      <c r="AM43" s="22" t="n">
        <v>8.7932647333957</v>
      </c>
      <c r="AN43" s="23" t="n">
        <v>79</v>
      </c>
      <c r="AO43" s="22" t="n">
        <v>7.05987488829312</v>
      </c>
      <c r="AP43" s="23" t="n">
        <v>84</v>
      </c>
      <c r="AQ43" s="22" t="n">
        <v>8.17120622568093</v>
      </c>
      <c r="AR43" s="23" t="n">
        <v>84</v>
      </c>
      <c r="AS43" s="22" t="n">
        <v>8.80503144654088</v>
      </c>
    </row>
    <row r="44">
      <c r="B44" s="4" t="n">
        <v>11101</v>
      </c>
      <c r="C44" s="5" t="s">
        <v>59</v>
      </c>
      <c r="D44" s="23" t="n">
        <v>1404</v>
      </c>
      <c r="E44" s="23" t="n">
        <v>1422</v>
      </c>
      <c r="F44" s="23" t="n">
        <v>1353</v>
      </c>
      <c r="G44" s="23" t="n">
        <v>1394</v>
      </c>
      <c r="H44" s="23" t="n">
        <v>1380</v>
      </c>
      <c r="I44" s="23" t="n">
        <v>1266</v>
      </c>
      <c r="J44" s="23" t="n">
        <v>1114</v>
      </c>
      <c r="K44" s="22" t="n">
        <v>79.3447293447293</v>
      </c>
      <c r="L44" s="23" t="n">
        <v>1181</v>
      </c>
      <c r="M44" s="22" t="n">
        <v>83.0520393811533</v>
      </c>
      <c r="N44" s="23" t="n">
        <v>1116</v>
      </c>
      <c r="O44" s="22" t="n">
        <v>82.4833702882483</v>
      </c>
      <c r="P44" s="23" t="n">
        <v>1152</v>
      </c>
      <c r="Q44" s="22" t="n">
        <v>82.6398852223816</v>
      </c>
      <c r="R44" s="23" t="n">
        <v>1145</v>
      </c>
      <c r="S44" s="22" t="n">
        <v>82.9710144927536</v>
      </c>
      <c r="T44" s="23" t="n">
        <v>1016</v>
      </c>
      <c r="U44" s="22" t="n">
        <v>80.2527646129542</v>
      </c>
      <c r="V44" s="23" t="n">
        <v>210</v>
      </c>
      <c r="W44" s="22" t="n">
        <v>14.957264957265</v>
      </c>
      <c r="X44" s="23" t="n">
        <v>157</v>
      </c>
      <c r="Y44" s="22" t="n">
        <v>11.0407876230661</v>
      </c>
      <c r="Z44" s="23" t="n">
        <v>164</v>
      </c>
      <c r="AA44" s="22" t="n">
        <v>12.1212121212121</v>
      </c>
      <c r="AB44" s="23" t="n">
        <v>149</v>
      </c>
      <c r="AC44" s="22" t="n">
        <v>10.6886657101865</v>
      </c>
      <c r="AD44" s="23" t="n">
        <v>145</v>
      </c>
      <c r="AE44" s="22" t="n">
        <v>10.5072463768116</v>
      </c>
      <c r="AF44" s="23" t="n">
        <v>150</v>
      </c>
      <c r="AG44" s="22" t="n">
        <v>11.8483412322275</v>
      </c>
      <c r="AH44" s="23" t="n">
        <v>80</v>
      </c>
      <c r="AI44" s="22" t="n">
        <v>5.6980056980057</v>
      </c>
      <c r="AJ44" s="23" t="n">
        <v>84</v>
      </c>
      <c r="AK44" s="22" t="n">
        <v>5.90717299578059</v>
      </c>
      <c r="AL44" s="23" t="n">
        <v>73</v>
      </c>
      <c r="AM44" s="22" t="n">
        <v>5.39541759053954</v>
      </c>
      <c r="AN44" s="23" t="n">
        <v>93</v>
      </c>
      <c r="AO44" s="22" t="n">
        <v>6.67144906743185</v>
      </c>
      <c r="AP44" s="23" t="n">
        <v>90</v>
      </c>
      <c r="AQ44" s="22" t="n">
        <v>6.52173913043478</v>
      </c>
      <c r="AR44" s="23" t="n">
        <v>100</v>
      </c>
      <c r="AS44" s="22" t="n">
        <v>7.89889415481833</v>
      </c>
    </row>
    <row r="45">
      <c r="B45" s="4" t="n">
        <v>11102</v>
      </c>
      <c r="C45" s="5" t="s">
        <v>60</v>
      </c>
      <c r="D45" s="23" t="n">
        <v>843</v>
      </c>
      <c r="E45" s="23" t="n">
        <v>828</v>
      </c>
      <c r="F45" s="23" t="n">
        <v>813</v>
      </c>
      <c r="G45" s="23" t="n">
        <v>876</v>
      </c>
      <c r="H45" s="23" t="n">
        <v>959</v>
      </c>
      <c r="I45" s="23" t="n">
        <v>857</v>
      </c>
      <c r="J45" s="23" t="n">
        <v>685</v>
      </c>
      <c r="K45" s="22" t="n">
        <v>81.2574139976275</v>
      </c>
      <c r="L45" s="23" t="n">
        <v>670</v>
      </c>
      <c r="M45" s="22" t="n">
        <v>80.9178743961353</v>
      </c>
      <c r="N45" s="23" t="n">
        <v>658</v>
      </c>
      <c r="O45" s="22" t="n">
        <v>80.9348093480935</v>
      </c>
      <c r="P45" s="23" t="n">
        <v>672</v>
      </c>
      <c r="Q45" s="22" t="n">
        <v>76.7123287671233</v>
      </c>
      <c r="R45" s="23" t="n">
        <v>772</v>
      </c>
      <c r="S45" s="22" t="n">
        <v>80.5005213764338</v>
      </c>
      <c r="T45" s="23" t="n">
        <v>642</v>
      </c>
      <c r="U45" s="22" t="n">
        <v>74.9124854142357</v>
      </c>
      <c r="V45" s="23" t="n">
        <v>97</v>
      </c>
      <c r="W45" s="22" t="n">
        <v>11.5065243179122</v>
      </c>
      <c r="X45" s="23" t="n">
        <v>108</v>
      </c>
      <c r="Y45" s="22" t="n">
        <v>13.0434782608696</v>
      </c>
      <c r="Z45" s="23" t="n">
        <v>103</v>
      </c>
      <c r="AA45" s="22" t="n">
        <v>12.6691266912669</v>
      </c>
      <c r="AB45" s="23" t="n">
        <v>115</v>
      </c>
      <c r="AC45" s="22" t="n">
        <v>13.1278538812785</v>
      </c>
      <c r="AD45" s="23" t="n">
        <v>108</v>
      </c>
      <c r="AE45" s="22" t="n">
        <v>11.2617309697602</v>
      </c>
      <c r="AF45" s="23" t="n">
        <v>120</v>
      </c>
      <c r="AG45" s="22" t="n">
        <v>14.002333722287</v>
      </c>
      <c r="AH45" s="23" t="n">
        <v>61</v>
      </c>
      <c r="AI45" s="22" t="n">
        <v>7.23606168446026</v>
      </c>
      <c r="AJ45" s="23" t="n">
        <v>50</v>
      </c>
      <c r="AK45" s="22" t="n">
        <v>6.03864734299517</v>
      </c>
      <c r="AL45" s="23" t="n">
        <v>52</v>
      </c>
      <c r="AM45" s="22" t="n">
        <v>6.39606396063961</v>
      </c>
      <c r="AN45" s="23" t="n">
        <v>89</v>
      </c>
      <c r="AO45" s="22" t="n">
        <v>10.1598173515982</v>
      </c>
      <c r="AP45" s="23" t="n">
        <v>79</v>
      </c>
      <c r="AQ45" s="22" t="n">
        <v>8.23774765380605</v>
      </c>
      <c r="AR45" s="23" t="n">
        <v>95</v>
      </c>
      <c r="AS45" s="22" t="n">
        <v>11.0851808634772</v>
      </c>
    </row>
    <row r="46">
      <c r="B46" s="4" t="n">
        <v>11103</v>
      </c>
      <c r="C46" s="5" t="s">
        <v>61</v>
      </c>
      <c r="D46" s="23" t="n">
        <v>1788</v>
      </c>
      <c r="E46" s="23" t="n">
        <v>1822</v>
      </c>
      <c r="F46" s="23" t="n">
        <v>1796</v>
      </c>
      <c r="G46" s="23" t="n">
        <v>1922</v>
      </c>
      <c r="H46" s="23" t="n">
        <v>1821</v>
      </c>
      <c r="I46" s="23" t="n">
        <v>1723</v>
      </c>
      <c r="J46" s="23" t="n">
        <v>1380</v>
      </c>
      <c r="K46" s="22" t="n">
        <v>77.1812080536913</v>
      </c>
      <c r="L46" s="23" t="n">
        <v>1502</v>
      </c>
      <c r="M46" s="22" t="n">
        <v>82.436882546652</v>
      </c>
      <c r="N46" s="23" t="n">
        <v>1453</v>
      </c>
      <c r="O46" s="22" t="n">
        <v>80.902004454343</v>
      </c>
      <c r="P46" s="23" t="n">
        <v>1558</v>
      </c>
      <c r="Q46" s="22" t="n">
        <v>81.0613943808533</v>
      </c>
      <c r="R46" s="23" t="n">
        <v>1471</v>
      </c>
      <c r="S46" s="22" t="n">
        <v>80.7797913234487</v>
      </c>
      <c r="T46" s="23" t="n">
        <v>1313</v>
      </c>
      <c r="U46" s="22" t="n">
        <v>76.2042948345908</v>
      </c>
      <c r="V46" s="23" t="n">
        <v>277</v>
      </c>
      <c r="W46" s="22" t="n">
        <v>15.4921700223714</v>
      </c>
      <c r="X46" s="23" t="n">
        <v>215</v>
      </c>
      <c r="Y46" s="22" t="n">
        <v>11.8002195389682</v>
      </c>
      <c r="Z46" s="23" t="n">
        <v>227</v>
      </c>
      <c r="AA46" s="22" t="n">
        <v>12.6391982182628</v>
      </c>
      <c r="AB46" s="23" t="n">
        <v>230</v>
      </c>
      <c r="AC46" s="22" t="n">
        <v>11.9667013527575</v>
      </c>
      <c r="AD46" s="23" t="n">
        <v>243</v>
      </c>
      <c r="AE46" s="22" t="n">
        <v>13.3443163097199</v>
      </c>
      <c r="AF46" s="23" t="n">
        <v>251</v>
      </c>
      <c r="AG46" s="22" t="n">
        <v>14.5676146256529</v>
      </c>
      <c r="AH46" s="23" t="n">
        <v>131</v>
      </c>
      <c r="AI46" s="22" t="n">
        <v>7.32662192393736</v>
      </c>
      <c r="AJ46" s="23" t="n">
        <v>105</v>
      </c>
      <c r="AK46" s="22" t="n">
        <v>5.7628979143798</v>
      </c>
      <c r="AL46" s="23" t="n">
        <v>116</v>
      </c>
      <c r="AM46" s="22" t="n">
        <v>6.45879732739421</v>
      </c>
      <c r="AN46" s="23" t="n">
        <v>134</v>
      </c>
      <c r="AO46" s="22" t="n">
        <v>6.97190426638918</v>
      </c>
      <c r="AP46" s="23" t="n">
        <v>107</v>
      </c>
      <c r="AQ46" s="22" t="n">
        <v>5.87589236683141</v>
      </c>
      <c r="AR46" s="23" t="n">
        <v>159</v>
      </c>
      <c r="AS46" s="22" t="n">
        <v>9.22809053975624</v>
      </c>
    </row>
    <row r="47">
      <c r="B47" s="4" t="n">
        <v>11201</v>
      </c>
      <c r="C47" s="5" t="s">
        <v>62</v>
      </c>
      <c r="D47" s="23" t="n">
        <v>849</v>
      </c>
      <c r="E47" s="23" t="n">
        <v>764</v>
      </c>
      <c r="F47" s="23" t="n">
        <v>814</v>
      </c>
      <c r="G47" s="23" t="n">
        <v>849</v>
      </c>
      <c r="H47" s="23" t="n">
        <v>775</v>
      </c>
      <c r="I47" s="23" t="n">
        <v>757</v>
      </c>
      <c r="J47" s="23" t="n">
        <v>605</v>
      </c>
      <c r="K47" s="22" t="n">
        <v>71.2603062426384</v>
      </c>
      <c r="L47" s="23" t="n">
        <v>629</v>
      </c>
      <c r="M47" s="22" t="n">
        <v>82.3298429319372</v>
      </c>
      <c r="N47" s="23" t="n">
        <v>630</v>
      </c>
      <c r="O47" s="22" t="n">
        <v>77.3955773955774</v>
      </c>
      <c r="P47" s="23" t="n">
        <v>710</v>
      </c>
      <c r="Q47" s="22" t="n">
        <v>83.6277974087161</v>
      </c>
      <c r="R47" s="23" t="n">
        <v>628</v>
      </c>
      <c r="S47" s="22" t="n">
        <v>81.0322580645161</v>
      </c>
      <c r="T47" s="23" t="n">
        <v>594</v>
      </c>
      <c r="U47" s="22" t="n">
        <v>78.4676354029062</v>
      </c>
      <c r="V47" s="23" t="n">
        <v>163</v>
      </c>
      <c r="W47" s="22" t="n">
        <v>19.1990577149588</v>
      </c>
      <c r="X47" s="23" t="n">
        <v>81</v>
      </c>
      <c r="Y47" s="22" t="n">
        <v>10.6020942408377</v>
      </c>
      <c r="Z47" s="23" t="n">
        <v>126</v>
      </c>
      <c r="AA47" s="22" t="n">
        <v>15.4791154791155</v>
      </c>
      <c r="AB47" s="23" t="n">
        <v>82</v>
      </c>
      <c r="AC47" s="22" t="n">
        <v>9.65842167255595</v>
      </c>
      <c r="AD47" s="23" t="n">
        <v>91</v>
      </c>
      <c r="AE47" s="22" t="n">
        <v>11.741935483871</v>
      </c>
      <c r="AF47" s="23" t="n">
        <v>98</v>
      </c>
      <c r="AG47" s="22" t="n">
        <v>12.9458388375165</v>
      </c>
      <c r="AH47" s="23" t="n">
        <v>81</v>
      </c>
      <c r="AI47" s="22" t="n">
        <v>9.54063604240283</v>
      </c>
      <c r="AJ47" s="23" t="n">
        <v>54</v>
      </c>
      <c r="AK47" s="22" t="n">
        <v>7.06806282722513</v>
      </c>
      <c r="AL47" s="23" t="n">
        <v>58</v>
      </c>
      <c r="AM47" s="22" t="n">
        <v>7.12530712530713</v>
      </c>
      <c r="AN47" s="23" t="n">
        <v>57</v>
      </c>
      <c r="AO47" s="22" t="n">
        <v>6.71378091872792</v>
      </c>
      <c r="AP47" s="23" t="n">
        <v>56</v>
      </c>
      <c r="AQ47" s="22" t="n">
        <v>7.2258064516129</v>
      </c>
      <c r="AR47" s="23" t="n">
        <v>65</v>
      </c>
      <c r="AS47" s="22" t="n">
        <v>8.58652575957728</v>
      </c>
    </row>
    <row r="48">
      <c r="B48" s="4" t="n">
        <v>11202</v>
      </c>
      <c r="C48" s="5" t="s">
        <v>63</v>
      </c>
      <c r="D48" s="23" t="n">
        <v>852</v>
      </c>
      <c r="E48" s="23" t="n">
        <v>822</v>
      </c>
      <c r="F48" s="23" t="n">
        <v>812</v>
      </c>
      <c r="G48" s="23" t="n">
        <v>746</v>
      </c>
      <c r="H48" s="23" t="n">
        <v>659</v>
      </c>
      <c r="I48" s="23" t="n">
        <v>630</v>
      </c>
      <c r="J48" s="23" t="n">
        <v>593</v>
      </c>
      <c r="K48" s="22" t="n">
        <v>69.6009389671361</v>
      </c>
      <c r="L48" s="23" t="n">
        <v>633</v>
      </c>
      <c r="M48" s="22" t="n">
        <v>77.007299270073</v>
      </c>
      <c r="N48" s="23" t="n">
        <v>618</v>
      </c>
      <c r="O48" s="22" t="n">
        <v>76.1083743842365</v>
      </c>
      <c r="P48" s="23" t="n">
        <v>567</v>
      </c>
      <c r="Q48" s="22" t="n">
        <v>76.0053619302949</v>
      </c>
      <c r="R48" s="23" t="n">
        <v>489</v>
      </c>
      <c r="S48" s="22" t="n">
        <v>74.2033383915023</v>
      </c>
      <c r="T48" s="23" t="n">
        <v>454</v>
      </c>
      <c r="U48" s="22" t="n">
        <v>72.0634920634921</v>
      </c>
      <c r="V48" s="23" t="n">
        <v>167</v>
      </c>
      <c r="W48" s="22" t="n">
        <v>19.6009389671362</v>
      </c>
      <c r="X48" s="23" t="n">
        <v>132</v>
      </c>
      <c r="Y48" s="22" t="n">
        <v>16.0583941605839</v>
      </c>
      <c r="Z48" s="23" t="n">
        <v>118</v>
      </c>
      <c r="AA48" s="22" t="n">
        <v>14.5320197044335</v>
      </c>
      <c r="AB48" s="23" t="n">
        <v>114</v>
      </c>
      <c r="AC48" s="22" t="n">
        <v>15.2815013404826</v>
      </c>
      <c r="AD48" s="23" t="n">
        <v>93</v>
      </c>
      <c r="AE48" s="22" t="n">
        <v>14.1122913505311</v>
      </c>
      <c r="AF48" s="23" t="n">
        <v>101</v>
      </c>
      <c r="AG48" s="22" t="n">
        <v>16.031746031746</v>
      </c>
      <c r="AH48" s="23" t="n">
        <v>92</v>
      </c>
      <c r="AI48" s="22" t="n">
        <v>10.7981220657277</v>
      </c>
      <c r="AJ48" s="23" t="n">
        <v>57</v>
      </c>
      <c r="AK48" s="22" t="n">
        <v>6.93430656934307</v>
      </c>
      <c r="AL48" s="23" t="n">
        <v>76</v>
      </c>
      <c r="AM48" s="22" t="n">
        <v>9.35960591133005</v>
      </c>
      <c r="AN48" s="23" t="n">
        <v>65</v>
      </c>
      <c r="AO48" s="22" t="n">
        <v>8.71313672922252</v>
      </c>
      <c r="AP48" s="23" t="n">
        <v>77</v>
      </c>
      <c r="AQ48" s="22" t="n">
        <v>11.6843702579666</v>
      </c>
      <c r="AR48" s="23" t="n">
        <v>75</v>
      </c>
      <c r="AS48" s="22" t="n">
        <v>11.9047619047619</v>
      </c>
    </row>
    <row r="49">
      <c r="B49" s="4" t="n">
        <v>11203</v>
      </c>
      <c r="C49" s="5" t="s">
        <v>64</v>
      </c>
      <c r="D49" s="23" t="n">
        <v>925</v>
      </c>
      <c r="E49" s="23" t="n">
        <v>1078</v>
      </c>
      <c r="F49" s="23" t="n">
        <v>1038</v>
      </c>
      <c r="G49" s="23" t="n">
        <v>977</v>
      </c>
      <c r="H49" s="23" t="n">
        <v>986</v>
      </c>
      <c r="I49" s="23" t="n">
        <v>971</v>
      </c>
      <c r="J49" s="23" t="n">
        <v>674</v>
      </c>
      <c r="K49" s="22" t="n">
        <v>72.8648648648649</v>
      </c>
      <c r="L49" s="23" t="n">
        <v>876</v>
      </c>
      <c r="M49" s="22" t="n">
        <v>81.2615955473098</v>
      </c>
      <c r="N49" s="23" t="n">
        <v>825</v>
      </c>
      <c r="O49" s="22" t="n">
        <v>79.4797687861272</v>
      </c>
      <c r="P49" s="23" t="n">
        <v>777</v>
      </c>
      <c r="Q49" s="22" t="n">
        <v>79.5291709314227</v>
      </c>
      <c r="R49" s="23" t="n">
        <v>744</v>
      </c>
      <c r="S49" s="22" t="n">
        <v>75.4563894523327</v>
      </c>
      <c r="T49" s="23" t="n">
        <v>738</v>
      </c>
      <c r="U49" s="22" t="n">
        <v>76.0041194644696</v>
      </c>
      <c r="V49" s="23" t="n">
        <v>161</v>
      </c>
      <c r="W49" s="22" t="n">
        <v>17.4054054054054</v>
      </c>
      <c r="X49" s="23" t="n">
        <v>135</v>
      </c>
      <c r="Y49" s="22" t="n">
        <v>12.5231910946197</v>
      </c>
      <c r="Z49" s="23" t="n">
        <v>142</v>
      </c>
      <c r="AA49" s="22" t="n">
        <v>13.6801541425819</v>
      </c>
      <c r="AB49" s="23" t="n">
        <v>135</v>
      </c>
      <c r="AC49" s="22" t="n">
        <v>13.8178096212897</v>
      </c>
      <c r="AD49" s="23" t="n">
        <v>151</v>
      </c>
      <c r="AE49" s="22" t="n">
        <v>15.3144016227181</v>
      </c>
      <c r="AF49" s="23" t="n">
        <v>155</v>
      </c>
      <c r="AG49" s="22" t="n">
        <v>15.9629248197734</v>
      </c>
      <c r="AH49" s="23" t="n">
        <v>90</v>
      </c>
      <c r="AI49" s="22" t="n">
        <v>9.72972972972973</v>
      </c>
      <c r="AJ49" s="23" t="n">
        <v>67</v>
      </c>
      <c r="AK49" s="22" t="n">
        <v>6.2152133580705</v>
      </c>
      <c r="AL49" s="23" t="n">
        <v>71</v>
      </c>
      <c r="AM49" s="22" t="n">
        <v>6.84007707129094</v>
      </c>
      <c r="AN49" s="23" t="n">
        <v>65</v>
      </c>
      <c r="AO49" s="22" t="n">
        <v>6.65301944728762</v>
      </c>
      <c r="AP49" s="23" t="n">
        <v>91</v>
      </c>
      <c r="AQ49" s="22" t="n">
        <v>9.22920892494929</v>
      </c>
      <c r="AR49" s="23" t="n">
        <v>78</v>
      </c>
      <c r="AS49" s="22" t="n">
        <v>8.03295571575695</v>
      </c>
    </row>
    <row r="50">
      <c r="B50" s="4" t="n">
        <v>11301</v>
      </c>
      <c r="C50" s="5" t="s">
        <v>65</v>
      </c>
      <c r="D50" s="23" t="n">
        <v>651</v>
      </c>
      <c r="E50" s="23" t="n">
        <v>710</v>
      </c>
      <c r="F50" s="23" t="n">
        <v>657</v>
      </c>
      <c r="G50" s="23" t="n">
        <v>697</v>
      </c>
      <c r="H50" s="23" t="n">
        <v>602</v>
      </c>
      <c r="I50" s="23" t="n">
        <v>575</v>
      </c>
      <c r="J50" s="23" t="n">
        <v>517</v>
      </c>
      <c r="K50" s="22" t="n">
        <v>79.4162826420891</v>
      </c>
      <c r="L50" s="23" t="n">
        <v>558</v>
      </c>
      <c r="M50" s="22" t="n">
        <v>78.5915492957746</v>
      </c>
      <c r="N50" s="23" t="n">
        <v>500</v>
      </c>
      <c r="O50" s="22" t="n">
        <v>76.103500761035</v>
      </c>
      <c r="P50" s="23" t="n">
        <v>558</v>
      </c>
      <c r="Q50" s="22" t="n">
        <v>80.0573888091822</v>
      </c>
      <c r="R50" s="23" t="n">
        <v>449</v>
      </c>
      <c r="S50" s="22" t="n">
        <v>74.5847176079734</v>
      </c>
      <c r="T50" s="23" t="n">
        <v>427</v>
      </c>
      <c r="U50" s="22" t="n">
        <v>74.2608695652174</v>
      </c>
      <c r="V50" s="23" t="n">
        <v>86</v>
      </c>
      <c r="W50" s="22" t="n">
        <v>13.21044546851</v>
      </c>
      <c r="X50" s="23" t="n">
        <v>85</v>
      </c>
      <c r="Y50" s="22" t="n">
        <v>11.9718309859155</v>
      </c>
      <c r="Z50" s="23" t="n">
        <v>111</v>
      </c>
      <c r="AA50" s="22" t="n">
        <v>16.8949771689498</v>
      </c>
      <c r="AB50" s="23" t="n">
        <v>90</v>
      </c>
      <c r="AC50" s="22" t="n">
        <v>12.9124820659971</v>
      </c>
      <c r="AD50" s="23" t="n">
        <v>101</v>
      </c>
      <c r="AE50" s="22" t="n">
        <v>16.7774086378738</v>
      </c>
      <c r="AF50" s="23" t="n">
        <v>96</v>
      </c>
      <c r="AG50" s="22" t="n">
        <v>16.695652173913</v>
      </c>
      <c r="AH50" s="23" t="n">
        <v>48</v>
      </c>
      <c r="AI50" s="22" t="n">
        <v>7.37327188940092</v>
      </c>
      <c r="AJ50" s="23" t="n">
        <v>67</v>
      </c>
      <c r="AK50" s="22" t="n">
        <v>9.43661971830986</v>
      </c>
      <c r="AL50" s="23" t="n">
        <v>46</v>
      </c>
      <c r="AM50" s="22" t="n">
        <v>7.00152207001522</v>
      </c>
      <c r="AN50" s="23" t="n">
        <v>49</v>
      </c>
      <c r="AO50" s="22" t="n">
        <v>7.03012912482066</v>
      </c>
      <c r="AP50" s="23" t="n">
        <v>52</v>
      </c>
      <c r="AQ50" s="22" t="n">
        <v>8.63787375415282</v>
      </c>
      <c r="AR50" s="23" t="n">
        <v>52</v>
      </c>
      <c r="AS50" s="22" t="n">
        <v>9.04347826086957</v>
      </c>
    </row>
    <row r="51">
      <c r="B51" s="4" t="n">
        <v>11302</v>
      </c>
      <c r="C51" s="5" t="s">
        <v>66</v>
      </c>
      <c r="D51" s="23" t="n">
        <v>182</v>
      </c>
      <c r="E51" s="23" t="n">
        <v>177</v>
      </c>
      <c r="F51" s="23" t="n">
        <v>200</v>
      </c>
      <c r="G51" s="23" t="n">
        <v>188</v>
      </c>
      <c r="H51" s="23" t="n">
        <v>171</v>
      </c>
      <c r="I51" s="23" t="n">
        <v>162</v>
      </c>
      <c r="J51" s="23" t="n">
        <v>145</v>
      </c>
      <c r="K51" s="22" t="n">
        <v>79.6703296703297</v>
      </c>
      <c r="L51" s="23" t="n">
        <v>154</v>
      </c>
      <c r="M51" s="22" t="n">
        <v>87.0056497175141</v>
      </c>
      <c r="N51" s="23" t="n">
        <v>153</v>
      </c>
      <c r="O51" s="22" t="n">
        <v>76.5</v>
      </c>
      <c r="P51" s="23" t="n">
        <v>136</v>
      </c>
      <c r="Q51" s="22" t="n">
        <v>72.3404255319149</v>
      </c>
      <c r="R51" s="23" t="n">
        <v>131</v>
      </c>
      <c r="S51" s="22" t="n">
        <v>76.6081871345029</v>
      </c>
      <c r="T51" s="23" t="n">
        <v>114</v>
      </c>
      <c r="U51" s="22" t="n">
        <v>70.3703703703704</v>
      </c>
      <c r="V51" s="23" t="n">
        <v>24</v>
      </c>
      <c r="W51" s="22" t="n">
        <v>13.1868131868132</v>
      </c>
      <c r="X51" s="23" t="n">
        <v>21</v>
      </c>
      <c r="Y51" s="22" t="n">
        <v>11.864406779661</v>
      </c>
      <c r="Z51" s="23" t="n">
        <v>30</v>
      </c>
      <c r="AA51" s="22" t="n">
        <v>15</v>
      </c>
      <c r="AB51" s="23" t="n">
        <v>29</v>
      </c>
      <c r="AC51" s="22" t="n">
        <v>15.4255319148936</v>
      </c>
      <c r="AD51" s="23" t="n">
        <v>26</v>
      </c>
      <c r="AE51" s="22" t="n">
        <v>15.2046783625731</v>
      </c>
      <c r="AF51" s="23" t="n">
        <v>23</v>
      </c>
      <c r="AG51" s="22" t="n">
        <v>14.1975308641975</v>
      </c>
      <c r="AH51" s="23" t="n">
        <v>13</v>
      </c>
      <c r="AI51" s="22" t="n">
        <v>7.14285714285714</v>
      </c>
      <c r="AJ51" s="23" t="n">
        <v>2</v>
      </c>
      <c r="AK51" s="22" t="n">
        <v>1.12994350282486</v>
      </c>
      <c r="AL51" s="23" t="n">
        <v>17</v>
      </c>
      <c r="AM51" s="22" t="n">
        <v>8.5</v>
      </c>
      <c r="AN51" s="23" t="n">
        <v>23</v>
      </c>
      <c r="AO51" s="22" t="n">
        <v>12.2340425531915</v>
      </c>
      <c r="AP51" s="23" t="n">
        <v>14</v>
      </c>
      <c r="AQ51" s="22" t="n">
        <v>8.18713450292398</v>
      </c>
      <c r="AR51" s="23" t="n">
        <v>25</v>
      </c>
      <c r="AS51" s="22" t="n">
        <v>15.4320987654321</v>
      </c>
    </row>
    <row r="52">
      <c r="B52" s="4" t="n">
        <v>11303</v>
      </c>
      <c r="C52" s="5" t="s">
        <v>67</v>
      </c>
      <c r="D52" s="23" t="n">
        <v>1172</v>
      </c>
      <c r="E52" s="23" t="n">
        <v>1244</v>
      </c>
      <c r="F52" s="23" t="n">
        <v>1222</v>
      </c>
      <c r="G52" s="23" t="n">
        <v>1134</v>
      </c>
      <c r="H52" s="23" t="n">
        <v>1127</v>
      </c>
      <c r="I52" s="23" t="n">
        <v>1082</v>
      </c>
      <c r="J52" s="23" t="n">
        <v>938</v>
      </c>
      <c r="K52" s="22" t="n">
        <v>80.0341296928328</v>
      </c>
      <c r="L52" s="23" t="n">
        <v>1001</v>
      </c>
      <c r="M52" s="22" t="n">
        <v>80.4662379421222</v>
      </c>
      <c r="N52" s="23" t="n">
        <v>965</v>
      </c>
      <c r="O52" s="22" t="n">
        <v>78.9689034369885</v>
      </c>
      <c r="P52" s="23" t="n">
        <v>924</v>
      </c>
      <c r="Q52" s="22" t="n">
        <v>81.4814814814815</v>
      </c>
      <c r="R52" s="23" t="n">
        <v>853</v>
      </c>
      <c r="S52" s="22" t="n">
        <v>75.6876663708962</v>
      </c>
      <c r="T52" s="23" t="n">
        <v>815</v>
      </c>
      <c r="U52" s="22" t="n">
        <v>75.3234750462107</v>
      </c>
      <c r="V52" s="23" t="n">
        <v>140</v>
      </c>
      <c r="W52" s="22" t="n">
        <v>11.9453924914676</v>
      </c>
      <c r="X52" s="23" t="n">
        <v>164</v>
      </c>
      <c r="Y52" s="22" t="n">
        <v>13.1832797427653</v>
      </c>
      <c r="Z52" s="23" t="n">
        <v>167</v>
      </c>
      <c r="AA52" s="22" t="n">
        <v>13.6661211129296</v>
      </c>
      <c r="AB52" s="23" t="n">
        <v>148</v>
      </c>
      <c r="AC52" s="22" t="n">
        <v>13.0511463844797</v>
      </c>
      <c r="AD52" s="23" t="n">
        <v>176</v>
      </c>
      <c r="AE52" s="22" t="n">
        <v>15.6166814551908</v>
      </c>
      <c r="AF52" s="23" t="n">
        <v>152</v>
      </c>
      <c r="AG52" s="22" t="n">
        <v>14.0480591497227</v>
      </c>
      <c r="AH52" s="23" t="n">
        <v>94</v>
      </c>
      <c r="AI52" s="22" t="n">
        <v>8.02047781569966</v>
      </c>
      <c r="AJ52" s="23" t="n">
        <v>79</v>
      </c>
      <c r="AK52" s="22" t="n">
        <v>6.35048231511254</v>
      </c>
      <c r="AL52" s="23" t="n">
        <v>90</v>
      </c>
      <c r="AM52" s="22" t="n">
        <v>7.36497545008183</v>
      </c>
      <c r="AN52" s="23" t="n">
        <v>62</v>
      </c>
      <c r="AO52" s="22" t="n">
        <v>5.4673721340388</v>
      </c>
      <c r="AP52" s="23" t="n">
        <v>98</v>
      </c>
      <c r="AQ52" s="22" t="n">
        <v>8.69565217391304</v>
      </c>
      <c r="AR52" s="23" t="n">
        <v>115</v>
      </c>
      <c r="AS52" s="22" t="n">
        <v>10.6284658040665</v>
      </c>
    </row>
    <row r="53">
      <c r="B53" s="4" t="n">
        <v>11401</v>
      </c>
      <c r="C53" s="5" t="s">
        <v>68</v>
      </c>
      <c r="D53" s="23" t="n">
        <v>996</v>
      </c>
      <c r="E53" s="23" t="n">
        <v>1091</v>
      </c>
      <c r="F53" s="23" t="n">
        <v>1034</v>
      </c>
      <c r="G53" s="23" t="n">
        <v>1014</v>
      </c>
      <c r="H53" s="23" t="n">
        <v>1084</v>
      </c>
      <c r="I53" s="23" t="n">
        <v>1090</v>
      </c>
      <c r="J53" s="23" t="n">
        <v>721</v>
      </c>
      <c r="K53" s="22" t="n">
        <v>72.3895582329317</v>
      </c>
      <c r="L53" s="23" t="n">
        <v>867</v>
      </c>
      <c r="M53" s="22" t="n">
        <v>79.4683776351971</v>
      </c>
      <c r="N53" s="23" t="n">
        <v>770</v>
      </c>
      <c r="O53" s="22" t="n">
        <v>74.468085106383</v>
      </c>
      <c r="P53" s="23" t="n">
        <v>804</v>
      </c>
      <c r="Q53" s="22" t="n">
        <v>79.2899408284024</v>
      </c>
      <c r="R53" s="23" t="n">
        <v>834</v>
      </c>
      <c r="S53" s="22" t="n">
        <v>76.9372693726937</v>
      </c>
      <c r="T53" s="23" t="n">
        <v>823</v>
      </c>
      <c r="U53" s="22" t="n">
        <v>75.5045871559633</v>
      </c>
      <c r="V53" s="23" t="n">
        <v>184</v>
      </c>
      <c r="W53" s="22" t="n">
        <v>18.4738955823293</v>
      </c>
      <c r="X53" s="23" t="n">
        <v>125</v>
      </c>
      <c r="Y53" s="22" t="n">
        <v>11.4573785517874</v>
      </c>
      <c r="Z53" s="23" t="n">
        <v>172</v>
      </c>
      <c r="AA53" s="22" t="n">
        <v>16.6344294003868</v>
      </c>
      <c r="AB53" s="23" t="n">
        <v>121</v>
      </c>
      <c r="AC53" s="22" t="n">
        <v>11.9329388560158</v>
      </c>
      <c r="AD53" s="23" t="n">
        <v>149</v>
      </c>
      <c r="AE53" s="22" t="n">
        <v>13.7453874538745</v>
      </c>
      <c r="AF53" s="23" t="n">
        <v>161</v>
      </c>
      <c r="AG53" s="22" t="n">
        <v>14.7706422018349</v>
      </c>
      <c r="AH53" s="23" t="n">
        <v>91</v>
      </c>
      <c r="AI53" s="22" t="n">
        <v>9.13654618473896</v>
      </c>
      <c r="AJ53" s="23" t="n">
        <v>99</v>
      </c>
      <c r="AK53" s="22" t="n">
        <v>9.07424381301558</v>
      </c>
      <c r="AL53" s="23" t="n">
        <v>92</v>
      </c>
      <c r="AM53" s="22" t="n">
        <v>8.89748549323017</v>
      </c>
      <c r="AN53" s="23" t="n">
        <v>89</v>
      </c>
      <c r="AO53" s="22" t="n">
        <v>8.77712031558185</v>
      </c>
      <c r="AP53" s="23" t="n">
        <v>101</v>
      </c>
      <c r="AQ53" s="22" t="n">
        <v>9.31734317343173</v>
      </c>
      <c r="AR53" s="23" t="n">
        <v>106</v>
      </c>
      <c r="AS53" s="22" t="n">
        <v>9.72477064220184</v>
      </c>
    </row>
    <row r="54">
      <c r="B54" s="4" t="n">
        <v>11402</v>
      </c>
      <c r="C54" s="5" t="s">
        <v>69</v>
      </c>
      <c r="D54" s="23" t="n">
        <v>523</v>
      </c>
      <c r="E54" s="23" t="n">
        <v>475</v>
      </c>
      <c r="F54" s="23" t="n">
        <v>493</v>
      </c>
      <c r="G54" s="23" t="n">
        <v>504</v>
      </c>
      <c r="H54" s="23" t="n">
        <v>456</v>
      </c>
      <c r="I54" s="23" t="n">
        <v>486</v>
      </c>
      <c r="J54" s="23" t="n">
        <v>405</v>
      </c>
      <c r="K54" s="22" t="n">
        <v>77.4378585086042</v>
      </c>
      <c r="L54" s="23" t="n">
        <v>395</v>
      </c>
      <c r="M54" s="22" t="n">
        <v>83.1578947368421</v>
      </c>
      <c r="N54" s="23" t="n">
        <v>409</v>
      </c>
      <c r="O54" s="22" t="n">
        <v>82.9614604462475</v>
      </c>
      <c r="P54" s="23" t="n">
        <v>406</v>
      </c>
      <c r="Q54" s="22" t="n">
        <v>80.5555555555556</v>
      </c>
      <c r="R54" s="23" t="n">
        <v>366</v>
      </c>
      <c r="S54" s="22" t="n">
        <v>80.2631578947368</v>
      </c>
      <c r="T54" s="23" t="n">
        <v>389</v>
      </c>
      <c r="U54" s="22" t="n">
        <v>80.0411522633745</v>
      </c>
      <c r="V54" s="23" t="n">
        <v>62</v>
      </c>
      <c r="W54" s="22" t="n">
        <v>11.8546845124283</v>
      </c>
      <c r="X54" s="23" t="n">
        <v>50</v>
      </c>
      <c r="Y54" s="22" t="n">
        <v>10.5263157894737</v>
      </c>
      <c r="Z54" s="23" t="n">
        <v>52</v>
      </c>
      <c r="AA54" s="22" t="n">
        <v>10.5476673427992</v>
      </c>
      <c r="AB54" s="23" t="n">
        <v>66</v>
      </c>
      <c r="AC54" s="22" t="n">
        <v>13.0952380952381</v>
      </c>
      <c r="AD54" s="23" t="n">
        <v>65</v>
      </c>
      <c r="AE54" s="22" t="n">
        <v>14.2543859649123</v>
      </c>
      <c r="AF54" s="23" t="n">
        <v>63</v>
      </c>
      <c r="AG54" s="22" t="n">
        <v>12.962962962963</v>
      </c>
      <c r="AH54" s="23" t="n">
        <v>56</v>
      </c>
      <c r="AI54" s="22" t="n">
        <v>10.7074569789675</v>
      </c>
      <c r="AJ54" s="23" t="n">
        <v>30</v>
      </c>
      <c r="AK54" s="22" t="n">
        <v>6.31578947368421</v>
      </c>
      <c r="AL54" s="23" t="n">
        <v>32</v>
      </c>
      <c r="AM54" s="22" t="n">
        <v>6.49087221095335</v>
      </c>
      <c r="AN54" s="23" t="n">
        <v>32</v>
      </c>
      <c r="AO54" s="22" t="n">
        <v>6.34920634920635</v>
      </c>
      <c r="AP54" s="23" t="n">
        <v>25</v>
      </c>
      <c r="AQ54" s="22" t="n">
        <v>5.48245614035088</v>
      </c>
      <c r="AR54" s="23" t="n">
        <v>34</v>
      </c>
      <c r="AS54" s="22" t="n">
        <v>6.99588477366255</v>
      </c>
    </row>
    <row r="55">
      <c r="B55" s="4" t="n">
        <v>11501</v>
      </c>
      <c r="C55" s="5" t="s">
        <v>70</v>
      </c>
      <c r="D55" s="23" t="n">
        <v>1685</v>
      </c>
      <c r="E55" s="23" t="n">
        <v>1935</v>
      </c>
      <c r="F55" s="23" t="n">
        <v>1945</v>
      </c>
      <c r="G55" s="23" t="n">
        <v>2039</v>
      </c>
      <c r="H55" s="23" t="n">
        <v>1859</v>
      </c>
      <c r="I55" s="23" t="n">
        <v>1550</v>
      </c>
      <c r="J55" s="23" t="n">
        <v>1357</v>
      </c>
      <c r="K55" s="22" t="n">
        <v>80.5341246290801</v>
      </c>
      <c r="L55" s="23" t="n">
        <v>1611</v>
      </c>
      <c r="M55" s="22" t="n">
        <v>83.2558139534884</v>
      </c>
      <c r="N55" s="23" t="n">
        <v>1557</v>
      </c>
      <c r="O55" s="22" t="n">
        <v>80.0514138817481</v>
      </c>
      <c r="P55" s="23" t="n">
        <v>1645</v>
      </c>
      <c r="Q55" s="22" t="n">
        <v>80.6768023540951</v>
      </c>
      <c r="R55" s="23" t="n">
        <v>1502</v>
      </c>
      <c r="S55" s="22" t="n">
        <v>80.7961269499731</v>
      </c>
      <c r="T55" s="23" t="n">
        <v>1257</v>
      </c>
      <c r="U55" s="22" t="n">
        <v>81.0967741935484</v>
      </c>
      <c r="V55" s="23" t="n">
        <v>219</v>
      </c>
      <c r="W55" s="22" t="n">
        <v>12.9970326409496</v>
      </c>
      <c r="X55" s="23" t="n">
        <v>214</v>
      </c>
      <c r="Y55" s="22" t="n">
        <v>11.0594315245478</v>
      </c>
      <c r="Z55" s="23" t="n">
        <v>277</v>
      </c>
      <c r="AA55" s="22" t="n">
        <v>14.2416452442159</v>
      </c>
      <c r="AB55" s="23" t="n">
        <v>291</v>
      </c>
      <c r="AC55" s="22" t="n">
        <v>14.271701814615</v>
      </c>
      <c r="AD55" s="23" t="n">
        <v>258</v>
      </c>
      <c r="AE55" s="22" t="n">
        <v>13.8784292630446</v>
      </c>
      <c r="AF55" s="23" t="n">
        <v>217</v>
      </c>
      <c r="AG55" s="22" t="n">
        <v>14</v>
      </c>
      <c r="AH55" s="23" t="n">
        <v>109</v>
      </c>
      <c r="AI55" s="22" t="n">
        <v>6.46884272997033</v>
      </c>
      <c r="AJ55" s="23" t="n">
        <v>110</v>
      </c>
      <c r="AK55" s="22" t="n">
        <v>5.68475452196382</v>
      </c>
      <c r="AL55" s="23" t="n">
        <v>111</v>
      </c>
      <c r="AM55" s="22" t="n">
        <v>5.70694087403599</v>
      </c>
      <c r="AN55" s="23" t="n">
        <v>103</v>
      </c>
      <c r="AO55" s="22" t="n">
        <v>5.05149583128985</v>
      </c>
      <c r="AP55" s="23" t="n">
        <v>99</v>
      </c>
      <c r="AQ55" s="22" t="n">
        <v>5.32544378698225</v>
      </c>
      <c r="AR55" s="23" t="n">
        <v>76</v>
      </c>
      <c r="AS55" s="22" t="n">
        <v>4.90322580645161</v>
      </c>
    </row>
    <row r="56">
      <c r="B56" s="4" t="n">
        <v>11502</v>
      </c>
      <c r="C56" s="5" t="s">
        <v>71</v>
      </c>
      <c r="D56" s="23" t="n">
        <v>318</v>
      </c>
      <c r="E56" s="23" t="n">
        <v>298</v>
      </c>
      <c r="F56" s="23" t="n">
        <v>291</v>
      </c>
      <c r="G56" s="23" t="n">
        <v>299</v>
      </c>
      <c r="H56" s="23" t="n">
        <v>277</v>
      </c>
      <c r="I56" s="23" t="n">
        <v>252</v>
      </c>
      <c r="J56" s="23" t="n">
        <v>271</v>
      </c>
      <c r="K56" s="22" t="n">
        <v>85.2201257861635</v>
      </c>
      <c r="L56" s="23" t="n">
        <v>246</v>
      </c>
      <c r="M56" s="22" t="n">
        <v>82.5503355704698</v>
      </c>
      <c r="N56" s="23" t="n">
        <v>239</v>
      </c>
      <c r="O56" s="22" t="n">
        <v>82.1305841924399</v>
      </c>
      <c r="P56" s="23" t="n">
        <v>255</v>
      </c>
      <c r="Q56" s="22" t="n">
        <v>85.2842809364548</v>
      </c>
      <c r="R56" s="23" t="n">
        <v>231</v>
      </c>
      <c r="S56" s="22" t="n">
        <v>83.3935018050541</v>
      </c>
      <c r="T56" s="23" t="n">
        <v>203</v>
      </c>
      <c r="U56" s="22" t="n">
        <v>80.5555555555556</v>
      </c>
      <c r="V56" s="23" t="n">
        <v>30</v>
      </c>
      <c r="W56" s="22" t="n">
        <v>9.43396226415094</v>
      </c>
      <c r="X56" s="23" t="n">
        <v>36</v>
      </c>
      <c r="Y56" s="22" t="n">
        <v>12.0805369127517</v>
      </c>
      <c r="Z56" s="23" t="n">
        <v>37</v>
      </c>
      <c r="AA56" s="22" t="n">
        <v>12.7147766323024</v>
      </c>
      <c r="AB56" s="23" t="n">
        <v>30</v>
      </c>
      <c r="AC56" s="22" t="n">
        <v>10.0334448160535</v>
      </c>
      <c r="AD56" s="23" t="n">
        <v>35</v>
      </c>
      <c r="AE56" s="22" t="n">
        <v>12.6353790613718</v>
      </c>
      <c r="AF56" s="23" t="n">
        <v>31</v>
      </c>
      <c r="AG56" s="22" t="n">
        <v>12.3015873015873</v>
      </c>
      <c r="AH56" s="23" t="n">
        <v>17</v>
      </c>
      <c r="AI56" s="22" t="n">
        <v>5.34591194968553</v>
      </c>
      <c r="AJ56" s="23" t="n">
        <v>16</v>
      </c>
      <c r="AK56" s="22" t="n">
        <v>5.36912751677852</v>
      </c>
      <c r="AL56" s="23" t="n">
        <v>15</v>
      </c>
      <c r="AM56" s="22" t="n">
        <v>5.15463917525773</v>
      </c>
      <c r="AN56" s="23" t="n">
        <v>14</v>
      </c>
      <c r="AO56" s="22" t="n">
        <v>4.68227424749164</v>
      </c>
      <c r="AP56" s="23" t="n">
        <v>11</v>
      </c>
      <c r="AQ56" s="22" t="n">
        <v>3.97111913357401</v>
      </c>
      <c r="AR56" s="23" t="n">
        <v>18</v>
      </c>
      <c r="AS56" s="22" t="n">
        <v>7.14285714285714</v>
      </c>
    </row>
    <row r="57">
      <c r="B57" s="4" t="n">
        <v>11503</v>
      </c>
      <c r="C57" s="5" t="s">
        <v>72</v>
      </c>
      <c r="D57" s="23" t="n">
        <v>309</v>
      </c>
      <c r="E57" s="23" t="n">
        <v>304</v>
      </c>
      <c r="F57" s="23" t="n">
        <v>292</v>
      </c>
      <c r="G57" s="23" t="n">
        <v>308</v>
      </c>
      <c r="H57" s="23" t="n">
        <v>289</v>
      </c>
      <c r="I57" s="23" t="n">
        <v>267</v>
      </c>
      <c r="J57" s="23" t="n">
        <v>248</v>
      </c>
      <c r="K57" s="22" t="n">
        <v>80.2588996763754</v>
      </c>
      <c r="L57" s="23" t="n">
        <v>247</v>
      </c>
      <c r="M57" s="22" t="n">
        <v>81.25</v>
      </c>
      <c r="N57" s="23" t="n">
        <v>205</v>
      </c>
      <c r="O57" s="22" t="n">
        <v>70.2054794520548</v>
      </c>
      <c r="P57" s="23" t="n">
        <v>267</v>
      </c>
      <c r="Q57" s="22" t="n">
        <v>86.6883116883117</v>
      </c>
      <c r="R57" s="23" t="n">
        <v>251</v>
      </c>
      <c r="S57" s="22" t="n">
        <v>86.8512110726644</v>
      </c>
      <c r="T57" s="23" t="n">
        <v>212</v>
      </c>
      <c r="U57" s="22" t="n">
        <v>79.4007490636704</v>
      </c>
      <c r="V57" s="23" t="n">
        <v>43</v>
      </c>
      <c r="W57" s="22" t="n">
        <v>13.915857605178</v>
      </c>
      <c r="X57" s="23" t="n">
        <v>35</v>
      </c>
      <c r="Y57" s="22" t="n">
        <v>11.5131578947368</v>
      </c>
      <c r="Z57" s="23" t="n">
        <v>59</v>
      </c>
      <c r="AA57" s="22" t="n">
        <v>20.2054794520548</v>
      </c>
      <c r="AB57" s="23" t="n">
        <v>31</v>
      </c>
      <c r="AC57" s="22" t="n">
        <v>10.0649350649351</v>
      </c>
      <c r="AD57" s="23" t="n">
        <v>26</v>
      </c>
      <c r="AE57" s="22" t="n">
        <v>8.99653979238754</v>
      </c>
      <c r="AF57" s="23" t="n">
        <v>42</v>
      </c>
      <c r="AG57" s="22" t="n">
        <v>15.7303370786517</v>
      </c>
      <c r="AH57" s="23" t="n">
        <v>18</v>
      </c>
      <c r="AI57" s="22" t="n">
        <v>5.8252427184466</v>
      </c>
      <c r="AJ57" s="23" t="n">
        <v>22</v>
      </c>
      <c r="AK57" s="22" t="n">
        <v>7.23684210526316</v>
      </c>
      <c r="AL57" s="23" t="n">
        <v>28</v>
      </c>
      <c r="AM57" s="22" t="n">
        <v>9.58904109589041</v>
      </c>
      <c r="AN57" s="23" t="n">
        <v>10</v>
      </c>
      <c r="AO57" s="22" t="n">
        <v>3.24675324675325</v>
      </c>
      <c r="AP57" s="23" t="n">
        <v>12</v>
      </c>
      <c r="AQ57" s="22" t="n">
        <v>4.1522491349481</v>
      </c>
      <c r="AR57" s="23" t="n">
        <v>13</v>
      </c>
      <c r="AS57" s="22" t="n">
        <v>4.8689138576779</v>
      </c>
    </row>
    <row r="58">
      <c r="B58" s="4" t="n">
        <v>11504</v>
      </c>
      <c r="C58" s="5" t="s">
        <v>73</v>
      </c>
      <c r="D58" s="23" t="n">
        <v>480</v>
      </c>
      <c r="E58" s="23" t="n">
        <v>476</v>
      </c>
      <c r="F58" s="23" t="n">
        <v>502</v>
      </c>
      <c r="G58" s="23" t="n">
        <v>604</v>
      </c>
      <c r="H58" s="23" t="n">
        <v>837</v>
      </c>
      <c r="I58" s="23" t="n">
        <v>966</v>
      </c>
      <c r="J58" s="23" t="n">
        <v>410</v>
      </c>
      <c r="K58" s="22" t="n">
        <v>85.4166666666667</v>
      </c>
      <c r="L58" s="23" t="n">
        <v>422</v>
      </c>
      <c r="M58" s="22" t="n">
        <v>88.6554621848739</v>
      </c>
      <c r="N58" s="23" t="n">
        <v>358</v>
      </c>
      <c r="O58" s="22" t="n">
        <v>71.3147410358566</v>
      </c>
      <c r="P58" s="23" t="n">
        <v>467</v>
      </c>
      <c r="Q58" s="22" t="n">
        <v>77.317880794702</v>
      </c>
      <c r="R58" s="23" t="n">
        <v>678</v>
      </c>
      <c r="S58" s="22" t="n">
        <v>81.0035842293907</v>
      </c>
      <c r="T58" s="23" t="n">
        <v>805</v>
      </c>
      <c r="U58" s="22" t="n">
        <v>83.3333333333333</v>
      </c>
      <c r="V58" s="23" t="n">
        <v>49</v>
      </c>
      <c r="W58" s="22" t="n">
        <v>10.2083333333333</v>
      </c>
      <c r="X58" s="23" t="n">
        <v>34</v>
      </c>
      <c r="Y58" s="22" t="n">
        <v>7.14285714285714</v>
      </c>
      <c r="Z58" s="23" t="n">
        <v>98</v>
      </c>
      <c r="AA58" s="22" t="n">
        <v>19.5219123505976</v>
      </c>
      <c r="AB58" s="23" t="n">
        <v>99</v>
      </c>
      <c r="AC58" s="22" t="n">
        <v>16.3907284768212</v>
      </c>
      <c r="AD58" s="23" t="n">
        <v>110</v>
      </c>
      <c r="AE58" s="22" t="n">
        <v>13.142174432497</v>
      </c>
      <c r="AF58" s="23" t="n">
        <v>108</v>
      </c>
      <c r="AG58" s="22" t="n">
        <v>11.1801242236025</v>
      </c>
      <c r="AH58" s="23" t="n">
        <v>21</v>
      </c>
      <c r="AI58" s="22" t="n">
        <v>4.375</v>
      </c>
      <c r="AJ58" s="23" t="n">
        <v>20</v>
      </c>
      <c r="AK58" s="22" t="n">
        <v>4.20168067226891</v>
      </c>
      <c r="AL58" s="23" t="n">
        <v>46</v>
      </c>
      <c r="AM58" s="22" t="n">
        <v>9.16334661354582</v>
      </c>
      <c r="AN58" s="23" t="n">
        <v>38</v>
      </c>
      <c r="AO58" s="22" t="n">
        <v>6.29139072847682</v>
      </c>
      <c r="AP58" s="23" t="n">
        <v>49</v>
      </c>
      <c r="AQ58" s="22" t="n">
        <v>5.85424133811231</v>
      </c>
      <c r="AR58" s="23" t="n">
        <v>53</v>
      </c>
      <c r="AS58" s="22" t="n">
        <v>5.48654244306418</v>
      </c>
    </row>
    <row r="59">
      <c r="B59" s="4" t="n">
        <v>11601</v>
      </c>
      <c r="C59" s="5" t="s">
        <v>74</v>
      </c>
      <c r="D59" s="23" t="n">
        <v>1574</v>
      </c>
      <c r="E59" s="23" t="n">
        <v>1806</v>
      </c>
      <c r="F59" s="23" t="n">
        <v>1846</v>
      </c>
      <c r="G59" s="23" t="n">
        <v>1944</v>
      </c>
      <c r="H59" s="23" t="n">
        <v>1728</v>
      </c>
      <c r="I59" s="23" t="n">
        <v>1518</v>
      </c>
      <c r="J59" s="23" t="n">
        <v>1208</v>
      </c>
      <c r="K59" s="22" t="n">
        <v>76.7471410419314</v>
      </c>
      <c r="L59" s="23" t="n">
        <v>1440</v>
      </c>
      <c r="M59" s="22" t="n">
        <v>79.734219269103</v>
      </c>
      <c r="N59" s="23" t="n">
        <v>1441</v>
      </c>
      <c r="O59" s="22" t="n">
        <v>78.0606717226435</v>
      </c>
      <c r="P59" s="23" t="n">
        <v>1545</v>
      </c>
      <c r="Q59" s="22" t="n">
        <v>79.4753086419753</v>
      </c>
      <c r="R59" s="23" t="n">
        <v>1420</v>
      </c>
      <c r="S59" s="22" t="n">
        <v>82.1759259259259</v>
      </c>
      <c r="T59" s="23" t="n">
        <v>1216</v>
      </c>
      <c r="U59" s="22" t="n">
        <v>80.1054018445323</v>
      </c>
      <c r="V59" s="23" t="n">
        <v>257</v>
      </c>
      <c r="W59" s="22" t="n">
        <v>16.3278271918679</v>
      </c>
      <c r="X59" s="23" t="n">
        <v>235</v>
      </c>
      <c r="Y59" s="22" t="n">
        <v>13.0121816168328</v>
      </c>
      <c r="Z59" s="23" t="n">
        <v>269</v>
      </c>
      <c r="AA59" s="22" t="n">
        <v>14.5720476706392</v>
      </c>
      <c r="AB59" s="23" t="n">
        <v>257</v>
      </c>
      <c r="AC59" s="22" t="n">
        <v>13.2201646090535</v>
      </c>
      <c r="AD59" s="23" t="n">
        <v>212</v>
      </c>
      <c r="AE59" s="22" t="n">
        <v>12.2685185185185</v>
      </c>
      <c r="AF59" s="23" t="n">
        <v>195</v>
      </c>
      <c r="AG59" s="22" t="n">
        <v>12.8458498023715</v>
      </c>
      <c r="AH59" s="23" t="n">
        <v>109</v>
      </c>
      <c r="AI59" s="22" t="n">
        <v>6.92503176620076</v>
      </c>
      <c r="AJ59" s="23" t="n">
        <v>131</v>
      </c>
      <c r="AK59" s="22" t="n">
        <v>7.25359911406423</v>
      </c>
      <c r="AL59" s="23" t="n">
        <v>136</v>
      </c>
      <c r="AM59" s="22" t="n">
        <v>7.36728060671723</v>
      </c>
      <c r="AN59" s="23" t="n">
        <v>142</v>
      </c>
      <c r="AO59" s="22" t="n">
        <v>7.30452674897119</v>
      </c>
      <c r="AP59" s="23" t="n">
        <v>96</v>
      </c>
      <c r="AQ59" s="22" t="n">
        <v>5.55555555555556</v>
      </c>
      <c r="AR59" s="23" t="n">
        <v>107</v>
      </c>
      <c r="AS59" s="22" t="n">
        <v>7.04874835309618</v>
      </c>
    </row>
    <row r="60">
      <c r="B60" s="4" t="n">
        <v>11602</v>
      </c>
      <c r="C60" s="5" t="s">
        <v>75</v>
      </c>
      <c r="D60" s="23" t="n">
        <v>1104</v>
      </c>
      <c r="E60" s="23" t="n">
        <v>1345</v>
      </c>
      <c r="F60" s="23" t="n">
        <v>1484</v>
      </c>
      <c r="G60" s="23" t="n">
        <v>1757</v>
      </c>
      <c r="H60" s="23" t="n">
        <v>2327</v>
      </c>
      <c r="I60" s="23" t="n">
        <v>2426</v>
      </c>
      <c r="J60" s="23" t="n">
        <v>863</v>
      </c>
      <c r="K60" s="22" t="n">
        <v>78.1702898550725</v>
      </c>
      <c r="L60" s="23" t="n">
        <v>1079</v>
      </c>
      <c r="M60" s="22" t="n">
        <v>80.2230483271375</v>
      </c>
      <c r="N60" s="23" t="n">
        <v>1198</v>
      </c>
      <c r="O60" s="22" t="n">
        <v>80.7277628032345</v>
      </c>
      <c r="P60" s="23" t="n">
        <v>1412</v>
      </c>
      <c r="Q60" s="22" t="n">
        <v>80.3642572566875</v>
      </c>
      <c r="R60" s="23" t="n">
        <v>1863</v>
      </c>
      <c r="S60" s="22" t="n">
        <v>80.0601633003868</v>
      </c>
      <c r="T60" s="23" t="n">
        <v>1946</v>
      </c>
      <c r="U60" s="22" t="n">
        <v>80.2143446001649</v>
      </c>
      <c r="V60" s="23" t="n">
        <v>156</v>
      </c>
      <c r="W60" s="22" t="n">
        <v>14.1304347826087</v>
      </c>
      <c r="X60" s="23" t="n">
        <v>177</v>
      </c>
      <c r="Y60" s="22" t="n">
        <v>13.1598513011152</v>
      </c>
      <c r="Z60" s="23" t="n">
        <v>207</v>
      </c>
      <c r="AA60" s="22" t="n">
        <v>13.9487870619946</v>
      </c>
      <c r="AB60" s="23" t="n">
        <v>244</v>
      </c>
      <c r="AC60" s="22" t="n">
        <v>13.8873079112123</v>
      </c>
      <c r="AD60" s="23" t="n">
        <v>340</v>
      </c>
      <c r="AE60" s="22" t="n">
        <v>14.6110872367856</v>
      </c>
      <c r="AF60" s="23" t="n">
        <v>318</v>
      </c>
      <c r="AG60" s="22" t="n">
        <v>13.1079967023908</v>
      </c>
      <c r="AH60" s="23" t="n">
        <v>85</v>
      </c>
      <c r="AI60" s="22" t="n">
        <v>7.69927536231884</v>
      </c>
      <c r="AJ60" s="23" t="n">
        <v>89</v>
      </c>
      <c r="AK60" s="22" t="n">
        <v>6.61710037174721</v>
      </c>
      <c r="AL60" s="23" t="n">
        <v>79</v>
      </c>
      <c r="AM60" s="22" t="n">
        <v>5.32345013477089</v>
      </c>
      <c r="AN60" s="23" t="n">
        <v>101</v>
      </c>
      <c r="AO60" s="22" t="n">
        <v>5.74843483210017</v>
      </c>
      <c r="AP60" s="23" t="n">
        <v>124</v>
      </c>
      <c r="AQ60" s="22" t="n">
        <v>5.32874946282768</v>
      </c>
      <c r="AR60" s="23" t="n">
        <v>162</v>
      </c>
      <c r="AS60" s="22" t="n">
        <v>6.67765869744435</v>
      </c>
    </row>
    <row r="61">
      <c r="B61" s="4" t="n">
        <v>11603</v>
      </c>
      <c r="C61" s="5" t="s">
        <v>76</v>
      </c>
      <c r="D61" s="23" t="n">
        <v>1680</v>
      </c>
      <c r="E61" s="23" t="n">
        <v>1819</v>
      </c>
      <c r="F61" s="23" t="n">
        <v>1812</v>
      </c>
      <c r="G61" s="23" t="n">
        <v>1909</v>
      </c>
      <c r="H61" s="23" t="n">
        <v>1815</v>
      </c>
      <c r="I61" s="23" t="n">
        <v>1580</v>
      </c>
      <c r="J61" s="23" t="n">
        <v>1209</v>
      </c>
      <c r="K61" s="22" t="n">
        <v>71.9642857142857</v>
      </c>
      <c r="L61" s="23" t="n">
        <v>1365</v>
      </c>
      <c r="M61" s="22" t="n">
        <v>75.0412314458494</v>
      </c>
      <c r="N61" s="23" t="n">
        <v>1389</v>
      </c>
      <c r="O61" s="22" t="n">
        <v>76.6556291390728</v>
      </c>
      <c r="P61" s="23" t="n">
        <v>1475</v>
      </c>
      <c r="Q61" s="22" t="n">
        <v>77.2655840754322</v>
      </c>
      <c r="R61" s="23" t="n">
        <v>1381</v>
      </c>
      <c r="S61" s="22" t="n">
        <v>76.0881542699724</v>
      </c>
      <c r="T61" s="23" t="n">
        <v>1167</v>
      </c>
      <c r="U61" s="22" t="n">
        <v>73.8607594936709</v>
      </c>
      <c r="V61" s="23" t="n">
        <v>316</v>
      </c>
      <c r="W61" s="22" t="n">
        <v>18.8095238095238</v>
      </c>
      <c r="X61" s="23" t="n">
        <v>296</v>
      </c>
      <c r="Y61" s="22" t="n">
        <v>16.2726772952172</v>
      </c>
      <c r="Z61" s="23" t="n">
        <v>283</v>
      </c>
      <c r="AA61" s="22" t="n">
        <v>15.6181015452539</v>
      </c>
      <c r="AB61" s="23" t="n">
        <v>260</v>
      </c>
      <c r="AC61" s="22" t="n">
        <v>13.6196961760084</v>
      </c>
      <c r="AD61" s="23" t="n">
        <v>266</v>
      </c>
      <c r="AE61" s="22" t="n">
        <v>14.6556473829201</v>
      </c>
      <c r="AF61" s="23" t="n">
        <v>243</v>
      </c>
      <c r="AG61" s="22" t="n">
        <v>15.379746835443</v>
      </c>
      <c r="AH61" s="23" t="n">
        <v>155</v>
      </c>
      <c r="AI61" s="22" t="n">
        <v>9.22619047619048</v>
      </c>
      <c r="AJ61" s="23" t="n">
        <v>158</v>
      </c>
      <c r="AK61" s="22" t="n">
        <v>8.68609125893348</v>
      </c>
      <c r="AL61" s="23" t="n">
        <v>140</v>
      </c>
      <c r="AM61" s="22" t="n">
        <v>7.72626931567329</v>
      </c>
      <c r="AN61" s="23" t="n">
        <v>174</v>
      </c>
      <c r="AO61" s="22" t="n">
        <v>9.11471974855946</v>
      </c>
      <c r="AP61" s="23" t="n">
        <v>168</v>
      </c>
      <c r="AQ61" s="22" t="n">
        <v>9.25619834710744</v>
      </c>
      <c r="AR61" s="23" t="n">
        <v>170</v>
      </c>
      <c r="AS61" s="22" t="n">
        <v>10.7594936708861</v>
      </c>
    </row>
    <row r="62">
      <c r="B62" s="4" t="n">
        <v>11701</v>
      </c>
      <c r="C62" s="5" t="s">
        <v>77</v>
      </c>
      <c r="D62" s="23" t="n">
        <v>471</v>
      </c>
      <c r="E62" s="23" t="n">
        <v>449</v>
      </c>
      <c r="F62" s="23" t="n">
        <v>505</v>
      </c>
      <c r="G62" s="23" t="n">
        <v>427</v>
      </c>
      <c r="H62" s="23" t="n">
        <v>491</v>
      </c>
      <c r="I62" s="23" t="n">
        <v>509</v>
      </c>
      <c r="J62" s="23" t="n">
        <v>393</v>
      </c>
      <c r="K62" s="22" t="n">
        <v>83.4394904458599</v>
      </c>
      <c r="L62" s="23" t="n">
        <v>360</v>
      </c>
      <c r="M62" s="22" t="n">
        <v>80.1781737193764</v>
      </c>
      <c r="N62" s="23" t="n">
        <v>418</v>
      </c>
      <c r="O62" s="22" t="n">
        <v>82.7722772277228</v>
      </c>
      <c r="P62" s="23" t="n">
        <v>347</v>
      </c>
      <c r="Q62" s="22" t="n">
        <v>81.2646370023419</v>
      </c>
      <c r="R62" s="23" t="n">
        <v>421</v>
      </c>
      <c r="S62" s="22" t="n">
        <v>85.7433808553971</v>
      </c>
      <c r="T62" s="23" t="n">
        <v>408</v>
      </c>
      <c r="U62" s="22" t="n">
        <v>80.1571709233792</v>
      </c>
      <c r="V62" s="23" t="n">
        <v>56</v>
      </c>
      <c r="W62" s="22" t="n">
        <v>11.8895966029724</v>
      </c>
      <c r="X62" s="23" t="n">
        <v>56</v>
      </c>
      <c r="Y62" s="22" t="n">
        <v>12.4721603563474</v>
      </c>
      <c r="Z62" s="23" t="n">
        <v>57</v>
      </c>
      <c r="AA62" s="22" t="n">
        <v>11.2871287128713</v>
      </c>
      <c r="AB62" s="23" t="n">
        <v>45</v>
      </c>
      <c r="AC62" s="22" t="n">
        <v>10.5386416861827</v>
      </c>
      <c r="AD62" s="23" t="n">
        <v>48</v>
      </c>
      <c r="AE62" s="22" t="n">
        <v>9.77596741344195</v>
      </c>
      <c r="AF62" s="23" t="n">
        <v>63</v>
      </c>
      <c r="AG62" s="22" t="n">
        <v>12.37721021611</v>
      </c>
      <c r="AH62" s="23" t="n">
        <v>22</v>
      </c>
      <c r="AI62" s="22" t="n">
        <v>4.67091295116773</v>
      </c>
      <c r="AJ62" s="23" t="n">
        <v>33</v>
      </c>
      <c r="AK62" s="22" t="n">
        <v>7.34966592427617</v>
      </c>
      <c r="AL62" s="23" t="n">
        <v>30</v>
      </c>
      <c r="AM62" s="22" t="n">
        <v>5.94059405940594</v>
      </c>
      <c r="AN62" s="23" t="n">
        <v>35</v>
      </c>
      <c r="AO62" s="22" t="n">
        <v>8.19672131147541</v>
      </c>
      <c r="AP62" s="23" t="n">
        <v>22</v>
      </c>
      <c r="AQ62" s="22" t="n">
        <v>4.4806517311609</v>
      </c>
      <c r="AR62" s="23" t="n">
        <v>38</v>
      </c>
      <c r="AS62" s="22" t="n">
        <v>7.46561886051081</v>
      </c>
    </row>
    <row r="63">
      <c r="B63" s="4" t="n">
        <v>11702</v>
      </c>
      <c r="C63" s="5" t="s">
        <v>78</v>
      </c>
      <c r="D63" s="23" t="n">
        <v>485</v>
      </c>
      <c r="E63" s="23" t="n">
        <v>579</v>
      </c>
      <c r="F63" s="23" t="n">
        <v>564</v>
      </c>
      <c r="G63" s="23" t="n">
        <v>488</v>
      </c>
      <c r="H63" s="23" t="n">
        <v>431</v>
      </c>
      <c r="I63" s="23" t="n">
        <v>345</v>
      </c>
      <c r="J63" s="23" t="n">
        <v>396</v>
      </c>
      <c r="K63" s="22" t="n">
        <v>81.6494845360825</v>
      </c>
      <c r="L63" s="23" t="n">
        <v>490</v>
      </c>
      <c r="M63" s="22" t="n">
        <v>84.6286701208981</v>
      </c>
      <c r="N63" s="23" t="n">
        <v>473</v>
      </c>
      <c r="O63" s="22" t="n">
        <v>83.8652482269504</v>
      </c>
      <c r="P63" s="23" t="n">
        <v>407</v>
      </c>
      <c r="Q63" s="22" t="n">
        <v>83.4016393442623</v>
      </c>
      <c r="R63" s="23" t="n">
        <v>342</v>
      </c>
      <c r="S63" s="22" t="n">
        <v>79.3503480278422</v>
      </c>
      <c r="T63" s="23" t="n">
        <v>291</v>
      </c>
      <c r="U63" s="22" t="n">
        <v>84.3478260869565</v>
      </c>
      <c r="V63" s="23" t="n">
        <v>57</v>
      </c>
      <c r="W63" s="22" t="n">
        <v>11.7525773195876</v>
      </c>
      <c r="X63" s="23" t="n">
        <v>61</v>
      </c>
      <c r="Y63" s="22" t="n">
        <v>10.5354058721934</v>
      </c>
      <c r="Z63" s="23" t="n">
        <v>60</v>
      </c>
      <c r="AA63" s="22" t="n">
        <v>10.6382978723404</v>
      </c>
      <c r="AB63" s="23" t="n">
        <v>53</v>
      </c>
      <c r="AC63" s="22" t="n">
        <v>10.8606557377049</v>
      </c>
      <c r="AD63" s="23" t="n">
        <v>61</v>
      </c>
      <c r="AE63" s="22" t="n">
        <v>14.15313225058</v>
      </c>
      <c r="AF63" s="23" t="n">
        <v>34</v>
      </c>
      <c r="AG63" s="22" t="n">
        <v>9.85507246376812</v>
      </c>
      <c r="AH63" s="23" t="n">
        <v>32</v>
      </c>
      <c r="AI63" s="22" t="n">
        <v>6.5979381443299</v>
      </c>
      <c r="AJ63" s="23" t="n">
        <v>28</v>
      </c>
      <c r="AK63" s="22" t="n">
        <v>4.83592400690846</v>
      </c>
      <c r="AL63" s="23" t="n">
        <v>31</v>
      </c>
      <c r="AM63" s="22" t="n">
        <v>5.49645390070922</v>
      </c>
      <c r="AN63" s="23" t="n">
        <v>28</v>
      </c>
      <c r="AO63" s="22" t="n">
        <v>5.73770491803279</v>
      </c>
      <c r="AP63" s="23" t="n">
        <v>28</v>
      </c>
      <c r="AQ63" s="22" t="n">
        <v>6.49651972157773</v>
      </c>
      <c r="AR63" s="23" t="n">
        <v>20</v>
      </c>
      <c r="AS63" s="22" t="n">
        <v>5.79710144927536</v>
      </c>
    </row>
    <row r="64">
      <c r="B64" s="4" t="n">
        <v>11703</v>
      </c>
      <c r="C64" s="5" t="s">
        <v>79</v>
      </c>
      <c r="D64" s="23" t="n">
        <v>662</v>
      </c>
      <c r="E64" s="23" t="n">
        <v>806</v>
      </c>
      <c r="F64" s="23" t="n">
        <v>824</v>
      </c>
      <c r="G64" s="23" t="n">
        <v>990</v>
      </c>
      <c r="H64" s="23" t="n">
        <v>968</v>
      </c>
      <c r="I64" s="23" t="n">
        <v>869</v>
      </c>
      <c r="J64" s="23" t="n">
        <v>532</v>
      </c>
      <c r="K64" s="22" t="n">
        <v>80.3625377643504</v>
      </c>
      <c r="L64" s="23" t="n">
        <v>669</v>
      </c>
      <c r="M64" s="22" t="n">
        <v>83.0024813895782</v>
      </c>
      <c r="N64" s="23" t="n">
        <v>686</v>
      </c>
      <c r="O64" s="22" t="n">
        <v>83.252427184466</v>
      </c>
      <c r="P64" s="23" t="n">
        <v>801</v>
      </c>
      <c r="Q64" s="22" t="n">
        <v>80.9090909090909</v>
      </c>
      <c r="R64" s="23" t="n">
        <v>807</v>
      </c>
      <c r="S64" s="22" t="n">
        <v>83.3677685950413</v>
      </c>
      <c r="T64" s="23" t="n">
        <v>712</v>
      </c>
      <c r="U64" s="22" t="n">
        <v>81.9332566168009</v>
      </c>
      <c r="V64" s="23" t="n">
        <v>72</v>
      </c>
      <c r="W64" s="22" t="n">
        <v>10.8761329305136</v>
      </c>
      <c r="X64" s="23" t="n">
        <v>85</v>
      </c>
      <c r="Y64" s="22" t="n">
        <v>10.545905707196</v>
      </c>
      <c r="Z64" s="23" t="n">
        <v>98</v>
      </c>
      <c r="AA64" s="22" t="n">
        <v>11.8932038834951</v>
      </c>
      <c r="AB64" s="23" t="n">
        <v>125</v>
      </c>
      <c r="AC64" s="22" t="n">
        <v>12.6262626262626</v>
      </c>
      <c r="AD64" s="23" t="n">
        <v>103</v>
      </c>
      <c r="AE64" s="22" t="n">
        <v>10.6404958677686</v>
      </c>
      <c r="AF64" s="23" t="n">
        <v>106</v>
      </c>
      <c r="AG64" s="22" t="n">
        <v>12.1979286536249</v>
      </c>
      <c r="AH64" s="23" t="n">
        <v>58</v>
      </c>
      <c r="AI64" s="22" t="n">
        <v>8.76132930513595</v>
      </c>
      <c r="AJ64" s="23" t="n">
        <v>52</v>
      </c>
      <c r="AK64" s="22" t="n">
        <v>6.45161290322581</v>
      </c>
      <c r="AL64" s="23" t="n">
        <v>40</v>
      </c>
      <c r="AM64" s="22" t="n">
        <v>4.85436893203883</v>
      </c>
      <c r="AN64" s="23" t="n">
        <v>64</v>
      </c>
      <c r="AO64" s="22" t="n">
        <v>6.46464646464646</v>
      </c>
      <c r="AP64" s="23" t="n">
        <v>58</v>
      </c>
      <c r="AQ64" s="22" t="n">
        <v>5.99173553719008</v>
      </c>
      <c r="AR64" s="23" t="n">
        <v>51</v>
      </c>
      <c r="AS64" s="22" t="n">
        <v>5.86881472957422</v>
      </c>
    </row>
    <row r="65">
      <c r="B65" s="4" t="n">
        <v>11801</v>
      </c>
      <c r="C65" s="5" t="s">
        <v>80</v>
      </c>
      <c r="D65" s="23" t="n">
        <v>1021</v>
      </c>
      <c r="E65" s="23" t="n">
        <v>1197</v>
      </c>
      <c r="F65" s="23" t="n">
        <v>1156</v>
      </c>
      <c r="G65" s="23" t="n">
        <v>1157</v>
      </c>
      <c r="H65" s="23" t="n">
        <v>1106</v>
      </c>
      <c r="I65" s="23" t="n">
        <v>974</v>
      </c>
      <c r="J65" s="23" t="n">
        <v>882</v>
      </c>
      <c r="K65" s="22" t="n">
        <v>86.3858961802155</v>
      </c>
      <c r="L65" s="23" t="n">
        <v>1039</v>
      </c>
      <c r="M65" s="22" t="n">
        <v>86.8003341687552</v>
      </c>
      <c r="N65" s="23" t="n">
        <v>1019</v>
      </c>
      <c r="O65" s="22" t="n">
        <v>88.1487889273356</v>
      </c>
      <c r="P65" s="23" t="n">
        <v>955</v>
      </c>
      <c r="Q65" s="22" t="n">
        <v>82.5410544511668</v>
      </c>
      <c r="R65" s="23" t="n">
        <v>933</v>
      </c>
      <c r="S65" s="22" t="n">
        <v>84.3580470162749</v>
      </c>
      <c r="T65" s="23" t="n">
        <v>842</v>
      </c>
      <c r="U65" s="22" t="n">
        <v>86.4476386036961</v>
      </c>
      <c r="V65" s="23" t="n">
        <v>93</v>
      </c>
      <c r="W65" s="22" t="n">
        <v>9.10871694417238</v>
      </c>
      <c r="X65" s="23" t="n">
        <v>107</v>
      </c>
      <c r="Y65" s="22" t="n">
        <v>8.9390142021721</v>
      </c>
      <c r="Z65" s="23" t="n">
        <v>97</v>
      </c>
      <c r="AA65" s="22" t="n">
        <v>8.39100346020761</v>
      </c>
      <c r="AB65" s="23" t="n">
        <v>117</v>
      </c>
      <c r="AC65" s="22" t="n">
        <v>10.1123595505618</v>
      </c>
      <c r="AD65" s="23" t="n">
        <v>113</v>
      </c>
      <c r="AE65" s="22" t="n">
        <v>10.2169981916817</v>
      </c>
      <c r="AF65" s="23" t="n">
        <v>100</v>
      </c>
      <c r="AG65" s="22" t="n">
        <v>10.2669404517454</v>
      </c>
      <c r="AH65" s="23" t="n">
        <v>46</v>
      </c>
      <c r="AI65" s="22" t="n">
        <v>4.50538687561215</v>
      </c>
      <c r="AJ65" s="23" t="n">
        <v>51</v>
      </c>
      <c r="AK65" s="22" t="n">
        <v>4.26065162907268</v>
      </c>
      <c r="AL65" s="23" t="n">
        <v>40</v>
      </c>
      <c r="AM65" s="22" t="n">
        <v>3.46020761245675</v>
      </c>
      <c r="AN65" s="23" t="n">
        <v>85</v>
      </c>
      <c r="AO65" s="22" t="n">
        <v>7.34658599827139</v>
      </c>
      <c r="AP65" s="23" t="n">
        <v>60</v>
      </c>
      <c r="AQ65" s="22" t="n">
        <v>5.4249547920434</v>
      </c>
      <c r="AR65" s="23" t="n">
        <v>32</v>
      </c>
      <c r="AS65" s="22" t="n">
        <v>3.28542094455852</v>
      </c>
    </row>
    <row r="66">
      <c r="B66" s="4" t="n">
        <v>11802</v>
      </c>
      <c r="C66" s="5" t="s">
        <v>81</v>
      </c>
      <c r="D66" s="23" t="n">
        <v>1181</v>
      </c>
      <c r="E66" s="23" t="n">
        <v>1356</v>
      </c>
      <c r="F66" s="23" t="n">
        <v>1444</v>
      </c>
      <c r="G66" s="23" t="n">
        <v>1335</v>
      </c>
      <c r="H66" s="23" t="n">
        <v>1264</v>
      </c>
      <c r="I66" s="23" t="n">
        <v>1060</v>
      </c>
      <c r="J66" s="23" t="n">
        <v>1004</v>
      </c>
      <c r="K66" s="22" t="n">
        <v>85.0127011007621</v>
      </c>
      <c r="L66" s="23" t="n">
        <v>1123</v>
      </c>
      <c r="M66" s="22" t="n">
        <v>82.8171091445428</v>
      </c>
      <c r="N66" s="23" t="n">
        <v>1223</v>
      </c>
      <c r="O66" s="22" t="n">
        <v>84.6952908587258</v>
      </c>
      <c r="P66" s="23" t="n">
        <v>1134</v>
      </c>
      <c r="Q66" s="22" t="n">
        <v>84.9438202247191</v>
      </c>
      <c r="R66" s="23" t="n">
        <v>1014</v>
      </c>
      <c r="S66" s="22" t="n">
        <v>80.2215189873418</v>
      </c>
      <c r="T66" s="23" t="n">
        <v>838</v>
      </c>
      <c r="U66" s="22" t="n">
        <v>79.0566037735849</v>
      </c>
      <c r="V66" s="23" t="n">
        <v>142</v>
      </c>
      <c r="W66" s="22" t="n">
        <v>12.0237087214225</v>
      </c>
      <c r="X66" s="23" t="n">
        <v>165</v>
      </c>
      <c r="Y66" s="22" t="n">
        <v>12.1681415929204</v>
      </c>
      <c r="Z66" s="23" t="n">
        <v>174</v>
      </c>
      <c r="AA66" s="22" t="n">
        <v>12.0498614958449</v>
      </c>
      <c r="AB66" s="23" t="n">
        <v>143</v>
      </c>
      <c r="AC66" s="22" t="n">
        <v>10.7116104868914</v>
      </c>
      <c r="AD66" s="23" t="n">
        <v>164</v>
      </c>
      <c r="AE66" s="22" t="n">
        <v>12.9746835443038</v>
      </c>
      <c r="AF66" s="23" t="n">
        <v>148</v>
      </c>
      <c r="AG66" s="22" t="n">
        <v>13.9622641509434</v>
      </c>
      <c r="AH66" s="23" t="n">
        <v>35</v>
      </c>
      <c r="AI66" s="22" t="n">
        <v>2.96359017781541</v>
      </c>
      <c r="AJ66" s="23" t="n">
        <v>68</v>
      </c>
      <c r="AK66" s="22" t="n">
        <v>5.01474926253687</v>
      </c>
      <c r="AL66" s="23" t="n">
        <v>47</v>
      </c>
      <c r="AM66" s="22" t="n">
        <v>3.25484764542936</v>
      </c>
      <c r="AN66" s="23" t="n">
        <v>58</v>
      </c>
      <c r="AO66" s="22" t="n">
        <v>4.34456928838951</v>
      </c>
      <c r="AP66" s="23" t="n">
        <v>86</v>
      </c>
      <c r="AQ66" s="22" t="n">
        <v>6.80379746835443</v>
      </c>
      <c r="AR66" s="23" t="n">
        <v>74</v>
      </c>
      <c r="AS66" s="22" t="n">
        <v>6.9811320754717</v>
      </c>
    </row>
    <row r="67">
      <c r="B67" s="4" t="n">
        <v>11901</v>
      </c>
      <c r="C67" s="5" t="s">
        <v>82</v>
      </c>
      <c r="D67" s="23" t="n">
        <v>2182</v>
      </c>
      <c r="E67" s="23" t="n">
        <v>2306</v>
      </c>
      <c r="F67" s="23" t="n">
        <v>2407</v>
      </c>
      <c r="G67" s="23" t="n">
        <v>2383</v>
      </c>
      <c r="H67" s="23" t="n">
        <v>2532</v>
      </c>
      <c r="I67" s="23" t="n">
        <v>2290</v>
      </c>
      <c r="J67" s="23" t="n">
        <v>1647</v>
      </c>
      <c r="K67" s="22" t="n">
        <v>75.4812098991751</v>
      </c>
      <c r="L67" s="23" t="n">
        <v>1757</v>
      </c>
      <c r="M67" s="22" t="n">
        <v>76.1925411968777</v>
      </c>
      <c r="N67" s="23" t="n">
        <v>1880</v>
      </c>
      <c r="O67" s="22" t="n">
        <v>78.1055255504778</v>
      </c>
      <c r="P67" s="23" t="n">
        <v>1942</v>
      </c>
      <c r="Q67" s="22" t="n">
        <v>81.4939152328997</v>
      </c>
      <c r="R67" s="23" t="n">
        <v>1992</v>
      </c>
      <c r="S67" s="22" t="n">
        <v>78.6729857819905</v>
      </c>
      <c r="T67" s="23" t="n">
        <v>1802</v>
      </c>
      <c r="U67" s="22" t="n">
        <v>78.6899563318777</v>
      </c>
      <c r="V67" s="23" t="n">
        <v>340</v>
      </c>
      <c r="W67" s="22" t="n">
        <v>15.5820348304308</v>
      </c>
      <c r="X67" s="23" t="n">
        <v>372</v>
      </c>
      <c r="Y67" s="22" t="n">
        <v>16.131830008673</v>
      </c>
      <c r="Z67" s="23" t="n">
        <v>384</v>
      </c>
      <c r="AA67" s="22" t="n">
        <v>15.9534690486082</v>
      </c>
      <c r="AB67" s="23" t="n">
        <v>313</v>
      </c>
      <c r="AC67" s="22" t="n">
        <v>13.1347041544272</v>
      </c>
      <c r="AD67" s="23" t="n">
        <v>347</v>
      </c>
      <c r="AE67" s="22" t="n">
        <v>13.7045813586098</v>
      </c>
      <c r="AF67" s="23" t="n">
        <v>300</v>
      </c>
      <c r="AG67" s="22" t="n">
        <v>13.1004366812227</v>
      </c>
      <c r="AH67" s="23" t="n">
        <v>195</v>
      </c>
      <c r="AI67" s="22" t="n">
        <v>8.93675527039413</v>
      </c>
      <c r="AJ67" s="23" t="n">
        <v>177</v>
      </c>
      <c r="AK67" s="22" t="n">
        <v>7.67562879444926</v>
      </c>
      <c r="AL67" s="23" t="n">
        <v>143</v>
      </c>
      <c r="AM67" s="22" t="n">
        <v>5.941005400914</v>
      </c>
      <c r="AN67" s="23" t="n">
        <v>128</v>
      </c>
      <c r="AO67" s="22" t="n">
        <v>5.3713806126731</v>
      </c>
      <c r="AP67" s="23" t="n">
        <v>193</v>
      </c>
      <c r="AQ67" s="22" t="n">
        <v>7.62243285939968</v>
      </c>
      <c r="AR67" s="23" t="n">
        <v>188</v>
      </c>
      <c r="AS67" s="22" t="n">
        <v>8.20960698689956</v>
      </c>
    </row>
    <row r="68">
      <c r="B68" s="4" t="n">
        <v>11902</v>
      </c>
      <c r="C68" s="5" t="s">
        <v>83</v>
      </c>
      <c r="D68" s="23" t="n">
        <v>1635</v>
      </c>
      <c r="E68" s="23" t="n">
        <v>1751</v>
      </c>
      <c r="F68" s="23" t="n">
        <v>1892</v>
      </c>
      <c r="G68" s="23" t="n">
        <v>1805</v>
      </c>
      <c r="H68" s="23" t="n">
        <v>1661</v>
      </c>
      <c r="I68" s="23" t="n">
        <v>1483</v>
      </c>
      <c r="J68" s="23" t="n">
        <v>1286</v>
      </c>
      <c r="K68" s="22" t="n">
        <v>78.6544342507645</v>
      </c>
      <c r="L68" s="23" t="n">
        <v>1407</v>
      </c>
      <c r="M68" s="22" t="n">
        <v>80.3540833809252</v>
      </c>
      <c r="N68" s="23" t="n">
        <v>1477</v>
      </c>
      <c r="O68" s="22" t="n">
        <v>78.0655391120507</v>
      </c>
      <c r="P68" s="23" t="n">
        <v>1469</v>
      </c>
      <c r="Q68" s="22" t="n">
        <v>81.3850415512465</v>
      </c>
      <c r="R68" s="23" t="n">
        <v>1281</v>
      </c>
      <c r="S68" s="22" t="n">
        <v>77.1222155328116</v>
      </c>
      <c r="T68" s="23" t="n">
        <v>1166</v>
      </c>
      <c r="U68" s="22" t="n">
        <v>78.6244099797707</v>
      </c>
      <c r="V68" s="23" t="n">
        <v>220</v>
      </c>
      <c r="W68" s="22" t="n">
        <v>13.4556574923547</v>
      </c>
      <c r="X68" s="23" t="n">
        <v>245</v>
      </c>
      <c r="Y68" s="22" t="n">
        <v>13.9920045688178</v>
      </c>
      <c r="Z68" s="23" t="n">
        <v>294</v>
      </c>
      <c r="AA68" s="22" t="n">
        <v>15.53911205074</v>
      </c>
      <c r="AB68" s="23" t="n">
        <v>236</v>
      </c>
      <c r="AC68" s="22" t="n">
        <v>13.0747922437673</v>
      </c>
      <c r="AD68" s="23" t="n">
        <v>267</v>
      </c>
      <c r="AE68" s="22" t="n">
        <v>16.0746538229982</v>
      </c>
      <c r="AF68" s="23" t="n">
        <v>212</v>
      </c>
      <c r="AG68" s="22" t="n">
        <v>14.2953472690492</v>
      </c>
      <c r="AH68" s="23" t="n">
        <v>129</v>
      </c>
      <c r="AI68" s="22" t="n">
        <v>7.88990825688073</v>
      </c>
      <c r="AJ68" s="23" t="n">
        <v>99</v>
      </c>
      <c r="AK68" s="22" t="n">
        <v>5.653912050257</v>
      </c>
      <c r="AL68" s="23" t="n">
        <v>121</v>
      </c>
      <c r="AM68" s="22" t="n">
        <v>6.3953488372093</v>
      </c>
      <c r="AN68" s="23" t="n">
        <v>100</v>
      </c>
      <c r="AO68" s="22" t="n">
        <v>5.54016620498615</v>
      </c>
      <c r="AP68" s="23" t="n">
        <v>113</v>
      </c>
      <c r="AQ68" s="22" t="n">
        <v>6.80313064419025</v>
      </c>
      <c r="AR68" s="23" t="n">
        <v>105</v>
      </c>
      <c r="AS68" s="22" t="n">
        <v>7.08024275118004</v>
      </c>
    </row>
    <row r="69">
      <c r="B69" s="4" t="n">
        <v>11903</v>
      </c>
      <c r="C69" s="5" t="s">
        <v>84</v>
      </c>
      <c r="D69" s="23" t="n">
        <v>1300</v>
      </c>
      <c r="E69" s="23" t="n">
        <v>1376</v>
      </c>
      <c r="F69" s="23" t="n">
        <v>1418</v>
      </c>
      <c r="G69" s="23" t="n">
        <v>1421</v>
      </c>
      <c r="H69" s="23" t="n">
        <v>1239</v>
      </c>
      <c r="I69" s="23" t="n">
        <v>1141</v>
      </c>
      <c r="J69" s="23" t="n">
        <v>1008</v>
      </c>
      <c r="K69" s="22" t="n">
        <v>77.5384615384615</v>
      </c>
      <c r="L69" s="23" t="n">
        <v>1152</v>
      </c>
      <c r="M69" s="22" t="n">
        <v>83.7209302325581</v>
      </c>
      <c r="N69" s="23" t="n">
        <v>1095</v>
      </c>
      <c r="O69" s="22" t="n">
        <v>77.2214386459803</v>
      </c>
      <c r="P69" s="23" t="n">
        <v>1150</v>
      </c>
      <c r="Q69" s="22" t="n">
        <v>80.9289232934553</v>
      </c>
      <c r="R69" s="23" t="n">
        <v>1032</v>
      </c>
      <c r="S69" s="22" t="n">
        <v>83.2929782082325</v>
      </c>
      <c r="T69" s="23" t="n">
        <v>928</v>
      </c>
      <c r="U69" s="22" t="n">
        <v>81.3321647677476</v>
      </c>
      <c r="V69" s="23" t="n">
        <v>198</v>
      </c>
      <c r="W69" s="22" t="n">
        <v>15.2307692307692</v>
      </c>
      <c r="X69" s="23" t="n">
        <v>164</v>
      </c>
      <c r="Y69" s="22" t="n">
        <v>11.9186046511628</v>
      </c>
      <c r="Z69" s="23" t="n">
        <v>232</v>
      </c>
      <c r="AA69" s="22" t="n">
        <v>16.361071932299</v>
      </c>
      <c r="AB69" s="23" t="n">
        <v>190</v>
      </c>
      <c r="AC69" s="22" t="n">
        <v>13.3708655876144</v>
      </c>
      <c r="AD69" s="23" t="n">
        <v>150</v>
      </c>
      <c r="AE69" s="22" t="n">
        <v>12.1065375302663</v>
      </c>
      <c r="AF69" s="23" t="n">
        <v>155</v>
      </c>
      <c r="AG69" s="22" t="n">
        <v>13.5845749342682</v>
      </c>
      <c r="AH69" s="23" t="n">
        <v>94</v>
      </c>
      <c r="AI69" s="22" t="n">
        <v>7.23076923076923</v>
      </c>
      <c r="AJ69" s="23" t="n">
        <v>60</v>
      </c>
      <c r="AK69" s="22" t="n">
        <v>4.36046511627907</v>
      </c>
      <c r="AL69" s="23" t="n">
        <v>91</v>
      </c>
      <c r="AM69" s="22" t="n">
        <v>6.41748942172073</v>
      </c>
      <c r="AN69" s="23" t="n">
        <v>81</v>
      </c>
      <c r="AO69" s="22" t="n">
        <v>5.70021111893033</v>
      </c>
      <c r="AP69" s="23" t="n">
        <v>57</v>
      </c>
      <c r="AQ69" s="22" t="n">
        <v>4.60048426150121</v>
      </c>
      <c r="AR69" s="23" t="n">
        <v>58</v>
      </c>
      <c r="AS69" s="22" t="n">
        <v>5.08326029798422</v>
      </c>
    </row>
    <row r="70">
      <c r="B70" s="4" t="n">
        <v>11904</v>
      </c>
      <c r="C70" s="5" t="s">
        <v>85</v>
      </c>
      <c r="D70" s="23" t="n">
        <v>1338</v>
      </c>
      <c r="E70" s="23" t="n">
        <v>1334</v>
      </c>
      <c r="F70" s="23" t="n">
        <v>1407</v>
      </c>
      <c r="G70" s="23" t="n">
        <v>1470</v>
      </c>
      <c r="H70" s="23" t="n">
        <v>1337</v>
      </c>
      <c r="I70" s="23" t="n">
        <v>1228</v>
      </c>
      <c r="J70" s="23" t="n">
        <v>1065</v>
      </c>
      <c r="K70" s="22" t="n">
        <v>79.5964125560538</v>
      </c>
      <c r="L70" s="23" t="n">
        <v>1088</v>
      </c>
      <c r="M70" s="22" t="n">
        <v>81.5592203898051</v>
      </c>
      <c r="N70" s="23" t="n">
        <v>1111</v>
      </c>
      <c r="O70" s="22" t="n">
        <v>78.9623312011372</v>
      </c>
      <c r="P70" s="23" t="n">
        <v>1168</v>
      </c>
      <c r="Q70" s="22" t="n">
        <v>79.4557823129252</v>
      </c>
      <c r="R70" s="23" t="n">
        <v>1095</v>
      </c>
      <c r="S70" s="22" t="n">
        <v>81.8997756170531</v>
      </c>
      <c r="T70" s="23" t="n">
        <v>1000</v>
      </c>
      <c r="U70" s="22" t="n">
        <v>81.4332247557003</v>
      </c>
      <c r="V70" s="23" t="n">
        <v>195</v>
      </c>
      <c r="W70" s="22" t="n">
        <v>14.5739910313901</v>
      </c>
      <c r="X70" s="23" t="n">
        <v>175</v>
      </c>
      <c r="Y70" s="22" t="n">
        <v>13.1184407796102</v>
      </c>
      <c r="Z70" s="23" t="n">
        <v>199</v>
      </c>
      <c r="AA70" s="22" t="n">
        <v>14.1435678749112</v>
      </c>
      <c r="AB70" s="23" t="n">
        <v>223</v>
      </c>
      <c r="AC70" s="22" t="n">
        <v>15.1700680272109</v>
      </c>
      <c r="AD70" s="23" t="n">
        <v>178</v>
      </c>
      <c r="AE70" s="22" t="n">
        <v>13.3133881824981</v>
      </c>
      <c r="AF70" s="23" t="n">
        <v>151</v>
      </c>
      <c r="AG70" s="22" t="n">
        <v>12.2964169381107</v>
      </c>
      <c r="AH70" s="23" t="n">
        <v>78</v>
      </c>
      <c r="AI70" s="22" t="n">
        <v>5.82959641255605</v>
      </c>
      <c r="AJ70" s="23" t="n">
        <v>71</v>
      </c>
      <c r="AK70" s="22" t="n">
        <v>5.32233883058471</v>
      </c>
      <c r="AL70" s="23" t="n">
        <v>97</v>
      </c>
      <c r="AM70" s="22" t="n">
        <v>6.89410092395167</v>
      </c>
      <c r="AN70" s="23" t="n">
        <v>79</v>
      </c>
      <c r="AO70" s="22" t="n">
        <v>5.37414965986395</v>
      </c>
      <c r="AP70" s="23" t="n">
        <v>64</v>
      </c>
      <c r="AQ70" s="22" t="n">
        <v>4.78683620044877</v>
      </c>
      <c r="AR70" s="23" t="n">
        <v>77</v>
      </c>
      <c r="AS70" s="22" t="n">
        <v>6.27035830618892</v>
      </c>
    </row>
    <row r="71">
      <c r="B71" s="4" t="n">
        <v>12001</v>
      </c>
      <c r="C71" s="5" t="s">
        <v>86</v>
      </c>
      <c r="D71" s="23" t="n">
        <v>736</v>
      </c>
      <c r="E71" s="23" t="n">
        <v>841</v>
      </c>
      <c r="F71" s="23" t="n">
        <v>905</v>
      </c>
      <c r="G71" s="23" t="n">
        <v>950</v>
      </c>
      <c r="H71" s="23" t="n">
        <v>811</v>
      </c>
      <c r="I71" s="23" t="n">
        <v>731</v>
      </c>
      <c r="J71" s="23" t="n">
        <v>600</v>
      </c>
      <c r="K71" s="22" t="n">
        <v>81.5217391304348</v>
      </c>
      <c r="L71" s="23" t="n">
        <v>712</v>
      </c>
      <c r="M71" s="22" t="n">
        <v>84.6611177170036</v>
      </c>
      <c r="N71" s="23" t="n">
        <v>741</v>
      </c>
      <c r="O71" s="22" t="n">
        <v>81.878453038674</v>
      </c>
      <c r="P71" s="23" t="n">
        <v>816</v>
      </c>
      <c r="Q71" s="22" t="n">
        <v>85.8947368421053</v>
      </c>
      <c r="R71" s="23" t="n">
        <v>671</v>
      </c>
      <c r="S71" s="22" t="n">
        <v>82.7373612823674</v>
      </c>
      <c r="T71" s="23" t="n">
        <v>600</v>
      </c>
      <c r="U71" s="22" t="n">
        <v>82.0793433652531</v>
      </c>
      <c r="V71" s="23" t="n">
        <v>80</v>
      </c>
      <c r="W71" s="22" t="n">
        <v>10.8695652173913</v>
      </c>
      <c r="X71" s="23" t="n">
        <v>95</v>
      </c>
      <c r="Y71" s="22" t="n">
        <v>11.2960760998811</v>
      </c>
      <c r="Z71" s="23" t="n">
        <v>113</v>
      </c>
      <c r="AA71" s="22" t="n">
        <v>12.4861878453039</v>
      </c>
      <c r="AB71" s="23" t="n">
        <v>80</v>
      </c>
      <c r="AC71" s="22" t="n">
        <v>8.42105263157895</v>
      </c>
      <c r="AD71" s="23" t="n">
        <v>88</v>
      </c>
      <c r="AE71" s="22" t="n">
        <v>10.8508014796547</v>
      </c>
      <c r="AF71" s="23" t="n">
        <v>81</v>
      </c>
      <c r="AG71" s="22" t="n">
        <v>11.0807113543092</v>
      </c>
      <c r="AH71" s="23" t="n">
        <v>56</v>
      </c>
      <c r="AI71" s="22" t="n">
        <v>7.60869565217391</v>
      </c>
      <c r="AJ71" s="23" t="n">
        <v>34</v>
      </c>
      <c r="AK71" s="22" t="n">
        <v>4.04280618311534</v>
      </c>
      <c r="AL71" s="23" t="n">
        <v>51</v>
      </c>
      <c r="AM71" s="22" t="n">
        <v>5.6353591160221</v>
      </c>
      <c r="AN71" s="23" t="n">
        <v>54</v>
      </c>
      <c r="AO71" s="22" t="n">
        <v>5.68421052631579</v>
      </c>
      <c r="AP71" s="23" t="n">
        <v>52</v>
      </c>
      <c r="AQ71" s="22" t="n">
        <v>6.4118372379778</v>
      </c>
      <c r="AR71" s="23" t="n">
        <v>50</v>
      </c>
      <c r="AS71" s="22" t="n">
        <v>6.83994528043776</v>
      </c>
    </row>
    <row r="72">
      <c r="B72" s="4" t="n">
        <v>12002</v>
      </c>
      <c r="C72" s="5" t="s">
        <v>87</v>
      </c>
      <c r="D72" s="23" t="n">
        <v>555</v>
      </c>
      <c r="E72" s="23" t="n">
        <v>645</v>
      </c>
      <c r="F72" s="23" t="n">
        <v>708</v>
      </c>
      <c r="G72" s="23" t="n">
        <v>698</v>
      </c>
      <c r="H72" s="23" t="n">
        <v>622</v>
      </c>
      <c r="I72" s="23" t="n">
        <v>591</v>
      </c>
      <c r="J72" s="23" t="n">
        <v>441</v>
      </c>
      <c r="K72" s="22" t="n">
        <v>79.4594594594595</v>
      </c>
      <c r="L72" s="23" t="n">
        <v>571</v>
      </c>
      <c r="M72" s="22" t="n">
        <v>88.5271317829457</v>
      </c>
      <c r="N72" s="23" t="n">
        <v>567</v>
      </c>
      <c r="O72" s="22" t="n">
        <v>80.0847457627119</v>
      </c>
      <c r="P72" s="23" t="n">
        <v>612</v>
      </c>
      <c r="Q72" s="22" t="n">
        <v>87.6790830945559</v>
      </c>
      <c r="R72" s="23" t="n">
        <v>526</v>
      </c>
      <c r="S72" s="22" t="n">
        <v>84.5659163987138</v>
      </c>
      <c r="T72" s="23" t="n">
        <v>481</v>
      </c>
      <c r="U72" s="22" t="n">
        <v>81.3874788494078</v>
      </c>
      <c r="V72" s="23" t="n">
        <v>75</v>
      </c>
      <c r="W72" s="22" t="n">
        <v>13.5135135135135</v>
      </c>
      <c r="X72" s="23" t="n">
        <v>55</v>
      </c>
      <c r="Y72" s="22" t="n">
        <v>8.52713178294574</v>
      </c>
      <c r="Z72" s="23" t="n">
        <v>100</v>
      </c>
      <c r="AA72" s="22" t="n">
        <v>14.1242937853107</v>
      </c>
      <c r="AB72" s="23" t="n">
        <v>58</v>
      </c>
      <c r="AC72" s="22" t="n">
        <v>8.30945558739255</v>
      </c>
      <c r="AD72" s="23" t="n">
        <v>54</v>
      </c>
      <c r="AE72" s="22" t="n">
        <v>8.68167202572347</v>
      </c>
      <c r="AF72" s="23" t="n">
        <v>72</v>
      </c>
      <c r="AG72" s="22" t="n">
        <v>12.1827411167513</v>
      </c>
      <c r="AH72" s="23" t="n">
        <v>39</v>
      </c>
      <c r="AI72" s="22" t="n">
        <v>7.02702702702703</v>
      </c>
      <c r="AJ72" s="23" t="n">
        <v>19</v>
      </c>
      <c r="AK72" s="22" t="n">
        <v>2.94573643410853</v>
      </c>
      <c r="AL72" s="23" t="n">
        <v>41</v>
      </c>
      <c r="AM72" s="22" t="n">
        <v>5.7909604519774</v>
      </c>
      <c r="AN72" s="23" t="n">
        <v>28</v>
      </c>
      <c r="AO72" s="22" t="n">
        <v>4.01146131805158</v>
      </c>
      <c r="AP72" s="23" t="n">
        <v>42</v>
      </c>
      <c r="AQ72" s="22" t="n">
        <v>6.7524115755627</v>
      </c>
      <c r="AR72" s="23" t="n">
        <v>38</v>
      </c>
      <c r="AS72" s="22" t="n">
        <v>6.42978003384095</v>
      </c>
    </row>
    <row r="73">
      <c r="B73" s="4" t="n">
        <v>12003</v>
      </c>
      <c r="C73" s="5" t="s">
        <v>88</v>
      </c>
      <c r="D73" s="23" t="n">
        <v>1375</v>
      </c>
      <c r="E73" s="23" t="n">
        <v>1421</v>
      </c>
      <c r="F73" s="23" t="n">
        <v>1482</v>
      </c>
      <c r="G73" s="23" t="n">
        <v>1567</v>
      </c>
      <c r="H73" s="23" t="n">
        <v>1383</v>
      </c>
      <c r="I73" s="23" t="n">
        <v>1165</v>
      </c>
      <c r="J73" s="23" t="n">
        <v>1077</v>
      </c>
      <c r="K73" s="22" t="n">
        <v>78.3272727272727</v>
      </c>
      <c r="L73" s="23" t="n">
        <v>1151</v>
      </c>
      <c r="M73" s="22" t="n">
        <v>80.9992962702322</v>
      </c>
      <c r="N73" s="23" t="n">
        <v>1216</v>
      </c>
      <c r="O73" s="22" t="n">
        <v>82.051282051282</v>
      </c>
      <c r="P73" s="23" t="n">
        <v>1275</v>
      </c>
      <c r="Q73" s="22" t="n">
        <v>81.3656668793874</v>
      </c>
      <c r="R73" s="23" t="n">
        <v>1081</v>
      </c>
      <c r="S73" s="22" t="n">
        <v>78.1634128705712</v>
      </c>
      <c r="T73" s="23" t="n">
        <v>934</v>
      </c>
      <c r="U73" s="22" t="n">
        <v>80.1716738197425</v>
      </c>
      <c r="V73" s="23" t="n">
        <v>190</v>
      </c>
      <c r="W73" s="22" t="n">
        <v>13.8181818181818</v>
      </c>
      <c r="X73" s="23" t="n">
        <v>193</v>
      </c>
      <c r="Y73" s="22" t="n">
        <v>13.5819845179451</v>
      </c>
      <c r="Z73" s="23" t="n">
        <v>187</v>
      </c>
      <c r="AA73" s="22" t="n">
        <v>12.6180836707152</v>
      </c>
      <c r="AB73" s="23" t="n">
        <v>203</v>
      </c>
      <c r="AC73" s="22" t="n">
        <v>12.9546904913848</v>
      </c>
      <c r="AD73" s="23" t="n">
        <v>201</v>
      </c>
      <c r="AE73" s="22" t="n">
        <v>14.5336225596529</v>
      </c>
      <c r="AF73" s="23" t="n">
        <v>158</v>
      </c>
      <c r="AG73" s="22" t="n">
        <v>13.5622317596567</v>
      </c>
      <c r="AH73" s="23" t="n">
        <v>108</v>
      </c>
      <c r="AI73" s="22" t="n">
        <v>7.85454545454545</v>
      </c>
      <c r="AJ73" s="23" t="n">
        <v>77</v>
      </c>
      <c r="AK73" s="22" t="n">
        <v>5.41871921182266</v>
      </c>
      <c r="AL73" s="23" t="n">
        <v>79</v>
      </c>
      <c r="AM73" s="22" t="n">
        <v>5.3306342780027</v>
      </c>
      <c r="AN73" s="23" t="n">
        <v>89</v>
      </c>
      <c r="AO73" s="22" t="n">
        <v>5.67964262922782</v>
      </c>
      <c r="AP73" s="23" t="n">
        <v>101</v>
      </c>
      <c r="AQ73" s="22" t="n">
        <v>7.30296456977585</v>
      </c>
      <c r="AR73" s="23" t="n">
        <v>73</v>
      </c>
      <c r="AS73" s="22" t="n">
        <v>6.26609442060086</v>
      </c>
    </row>
    <row r="74">
      <c r="B74" s="4" t="n">
        <v>12101</v>
      </c>
      <c r="C74" s="5" t="s">
        <v>89</v>
      </c>
      <c r="D74" s="23" t="n">
        <v>1163</v>
      </c>
      <c r="E74" s="23" t="n">
        <v>1342</v>
      </c>
      <c r="F74" s="23" t="n">
        <v>1438</v>
      </c>
      <c r="G74" s="23" t="n">
        <v>1557</v>
      </c>
      <c r="H74" s="23" t="n">
        <v>1388</v>
      </c>
      <c r="I74" s="23" t="n">
        <v>1168</v>
      </c>
      <c r="J74" s="23" t="n">
        <v>1005</v>
      </c>
      <c r="K74" s="22" t="n">
        <v>86.414445399828</v>
      </c>
      <c r="L74" s="23" t="n">
        <v>1180</v>
      </c>
      <c r="M74" s="22" t="n">
        <v>87.9284649776453</v>
      </c>
      <c r="N74" s="23" t="n">
        <v>1189</v>
      </c>
      <c r="O74" s="22" t="n">
        <v>82.6842837273992</v>
      </c>
      <c r="P74" s="23" t="n">
        <v>1270</v>
      </c>
      <c r="Q74" s="22" t="n">
        <v>81.5671162491972</v>
      </c>
      <c r="R74" s="23" t="n">
        <v>1183</v>
      </c>
      <c r="S74" s="22" t="n">
        <v>85.2305475504323</v>
      </c>
      <c r="T74" s="23" t="n">
        <v>976</v>
      </c>
      <c r="U74" s="22" t="n">
        <v>83.5616438356164</v>
      </c>
      <c r="V74" s="23" t="n">
        <v>112</v>
      </c>
      <c r="W74" s="22" t="n">
        <v>9.63026655202064</v>
      </c>
      <c r="X74" s="23" t="n">
        <v>102</v>
      </c>
      <c r="Y74" s="22" t="n">
        <v>7.60059612518629</v>
      </c>
      <c r="Z74" s="23" t="n">
        <v>174</v>
      </c>
      <c r="AA74" s="22" t="n">
        <v>12.1001390820584</v>
      </c>
      <c r="AB74" s="23" t="n">
        <v>187</v>
      </c>
      <c r="AC74" s="22" t="n">
        <v>12.0102761721259</v>
      </c>
      <c r="AD74" s="23" t="n">
        <v>147</v>
      </c>
      <c r="AE74" s="22" t="n">
        <v>10.5907780979827</v>
      </c>
      <c r="AF74" s="23" t="n">
        <v>137</v>
      </c>
      <c r="AG74" s="22" t="n">
        <v>11.7294520547945</v>
      </c>
      <c r="AH74" s="23" t="n">
        <v>46</v>
      </c>
      <c r="AI74" s="22" t="n">
        <v>3.95528804815133</v>
      </c>
      <c r="AJ74" s="23" t="n">
        <v>60</v>
      </c>
      <c r="AK74" s="22" t="n">
        <v>4.47093889716841</v>
      </c>
      <c r="AL74" s="23" t="n">
        <v>75</v>
      </c>
      <c r="AM74" s="22" t="n">
        <v>5.21557719054242</v>
      </c>
      <c r="AN74" s="23" t="n">
        <v>100</v>
      </c>
      <c r="AO74" s="22" t="n">
        <v>6.42260757867694</v>
      </c>
      <c r="AP74" s="23" t="n">
        <v>58</v>
      </c>
      <c r="AQ74" s="22" t="n">
        <v>4.17867435158501</v>
      </c>
      <c r="AR74" s="23" t="n">
        <v>55</v>
      </c>
      <c r="AS74" s="22" t="n">
        <v>4.70890410958904</v>
      </c>
    </row>
    <row r="75">
      <c r="B75" s="4" t="n">
        <v>12102</v>
      </c>
      <c r="C75" s="5" t="s">
        <v>90</v>
      </c>
      <c r="D75" s="23" t="n">
        <v>997</v>
      </c>
      <c r="E75" s="23" t="n">
        <v>1068</v>
      </c>
      <c r="F75" s="23" t="n">
        <v>1152</v>
      </c>
      <c r="G75" s="23" t="n">
        <v>1167</v>
      </c>
      <c r="H75" s="23" t="n">
        <v>1087</v>
      </c>
      <c r="I75" s="23" t="n">
        <v>961</v>
      </c>
      <c r="J75" s="23" t="n">
        <v>820</v>
      </c>
      <c r="K75" s="22" t="n">
        <v>82.246740220662</v>
      </c>
      <c r="L75" s="23" t="n">
        <v>911</v>
      </c>
      <c r="M75" s="22" t="n">
        <v>85.2996254681648</v>
      </c>
      <c r="N75" s="23" t="n">
        <v>941</v>
      </c>
      <c r="O75" s="22" t="n">
        <v>81.6840277777778</v>
      </c>
      <c r="P75" s="23" t="n">
        <v>947</v>
      </c>
      <c r="Q75" s="22" t="n">
        <v>81.1482433590403</v>
      </c>
      <c r="R75" s="23" t="n">
        <v>856</v>
      </c>
      <c r="S75" s="22" t="n">
        <v>78.7488500459982</v>
      </c>
      <c r="T75" s="23" t="n">
        <v>738</v>
      </c>
      <c r="U75" s="22" t="n">
        <v>76.7950052029136</v>
      </c>
      <c r="V75" s="23" t="n">
        <v>117</v>
      </c>
      <c r="W75" s="22" t="n">
        <v>11.7352056168506</v>
      </c>
      <c r="X75" s="23" t="n">
        <v>93</v>
      </c>
      <c r="Y75" s="22" t="n">
        <v>8.70786516853933</v>
      </c>
      <c r="Z75" s="23" t="n">
        <v>141</v>
      </c>
      <c r="AA75" s="22" t="n">
        <v>12.2395833333333</v>
      </c>
      <c r="AB75" s="23" t="n">
        <v>152</v>
      </c>
      <c r="AC75" s="22" t="n">
        <v>13.0248500428449</v>
      </c>
      <c r="AD75" s="23" t="n">
        <v>157</v>
      </c>
      <c r="AE75" s="22" t="n">
        <v>14.4434222631095</v>
      </c>
      <c r="AF75" s="23" t="n">
        <v>156</v>
      </c>
      <c r="AG75" s="22" t="n">
        <v>16.2330905306972</v>
      </c>
      <c r="AH75" s="23" t="n">
        <v>60</v>
      </c>
      <c r="AI75" s="22" t="n">
        <v>6.01805416248746</v>
      </c>
      <c r="AJ75" s="23" t="n">
        <v>64</v>
      </c>
      <c r="AK75" s="22" t="n">
        <v>5.99250936329588</v>
      </c>
      <c r="AL75" s="23" t="n">
        <v>70</v>
      </c>
      <c r="AM75" s="22" t="n">
        <v>6.07638888888889</v>
      </c>
      <c r="AN75" s="23" t="n">
        <v>68</v>
      </c>
      <c r="AO75" s="22" t="n">
        <v>5.82690659811482</v>
      </c>
      <c r="AP75" s="23" t="n">
        <v>74</v>
      </c>
      <c r="AQ75" s="22" t="n">
        <v>6.80772769089236</v>
      </c>
      <c r="AR75" s="23" t="n">
        <v>67</v>
      </c>
      <c r="AS75" s="22" t="n">
        <v>6.97190426638918</v>
      </c>
    </row>
    <row r="76">
      <c r="B76" s="4" t="n">
        <v>12103</v>
      </c>
      <c r="C76" s="5" t="s">
        <v>91</v>
      </c>
      <c r="D76" s="23" t="n">
        <v>1415</v>
      </c>
      <c r="E76" s="23" t="n">
        <v>1456</v>
      </c>
      <c r="F76" s="23" t="n">
        <v>1461</v>
      </c>
      <c r="G76" s="23" t="n">
        <v>1613</v>
      </c>
      <c r="H76" s="23" t="n">
        <v>1424</v>
      </c>
      <c r="I76" s="23" t="n">
        <v>1140</v>
      </c>
      <c r="J76" s="23" t="n">
        <v>1232</v>
      </c>
      <c r="K76" s="22" t="n">
        <v>87.0671378091873</v>
      </c>
      <c r="L76" s="23" t="n">
        <v>1209</v>
      </c>
      <c r="M76" s="22" t="n">
        <v>83.0357142857143</v>
      </c>
      <c r="N76" s="23" t="n">
        <v>1197</v>
      </c>
      <c r="O76" s="22" t="n">
        <v>81.9301848049281</v>
      </c>
      <c r="P76" s="23" t="n">
        <v>1323</v>
      </c>
      <c r="Q76" s="22" t="n">
        <v>82.0210787352759</v>
      </c>
      <c r="R76" s="23" t="n">
        <v>1174</v>
      </c>
      <c r="S76" s="22" t="n">
        <v>82.4438202247191</v>
      </c>
      <c r="T76" s="23" t="n">
        <v>879</v>
      </c>
      <c r="U76" s="22" t="n">
        <v>77.1052631578947</v>
      </c>
      <c r="V76" s="23" t="n">
        <v>130</v>
      </c>
      <c r="W76" s="22" t="n">
        <v>9.18727915194346</v>
      </c>
      <c r="X76" s="23" t="n">
        <v>164</v>
      </c>
      <c r="Y76" s="22" t="n">
        <v>11.2637362637363</v>
      </c>
      <c r="Z76" s="23" t="n">
        <v>180</v>
      </c>
      <c r="AA76" s="22" t="n">
        <v>12.3203285420945</v>
      </c>
      <c r="AB76" s="23" t="n">
        <v>193</v>
      </c>
      <c r="AC76" s="22" t="n">
        <v>11.965282083075</v>
      </c>
      <c r="AD76" s="23" t="n">
        <v>169</v>
      </c>
      <c r="AE76" s="22" t="n">
        <v>11.8679775280899</v>
      </c>
      <c r="AF76" s="23" t="n">
        <v>171</v>
      </c>
      <c r="AG76" s="22" t="n">
        <v>15</v>
      </c>
      <c r="AH76" s="23" t="n">
        <v>53</v>
      </c>
      <c r="AI76" s="22" t="n">
        <v>3.74558303886926</v>
      </c>
      <c r="AJ76" s="23" t="n">
        <v>83</v>
      </c>
      <c r="AK76" s="22" t="n">
        <v>5.70054945054945</v>
      </c>
      <c r="AL76" s="23" t="n">
        <v>84</v>
      </c>
      <c r="AM76" s="22" t="n">
        <v>5.74948665297741</v>
      </c>
      <c r="AN76" s="23" t="n">
        <v>97</v>
      </c>
      <c r="AO76" s="22" t="n">
        <v>6.0136391816491</v>
      </c>
      <c r="AP76" s="23" t="n">
        <v>81</v>
      </c>
      <c r="AQ76" s="22" t="n">
        <v>5.68820224719101</v>
      </c>
      <c r="AR76" s="23" t="n">
        <v>90</v>
      </c>
      <c r="AS76" s="22" t="n">
        <v>7.89473684210526</v>
      </c>
    </row>
    <row r="77">
      <c r="B77" s="4" t="n">
        <v>12104</v>
      </c>
      <c r="C77" s="5" t="s">
        <v>92</v>
      </c>
      <c r="D77" s="23" t="n">
        <v>694</v>
      </c>
      <c r="E77" s="23" t="n">
        <v>774</v>
      </c>
      <c r="F77" s="23" t="n">
        <v>848</v>
      </c>
      <c r="G77" s="23" t="n">
        <v>848</v>
      </c>
      <c r="H77" s="23" t="n">
        <v>848</v>
      </c>
      <c r="I77" s="23" t="n">
        <v>678</v>
      </c>
      <c r="J77" s="23" t="n">
        <v>608</v>
      </c>
      <c r="K77" s="22" t="n">
        <v>87.6080691642651</v>
      </c>
      <c r="L77" s="23" t="n">
        <v>665</v>
      </c>
      <c r="M77" s="22" t="n">
        <v>85.9173126614987</v>
      </c>
      <c r="N77" s="23" t="n">
        <v>673</v>
      </c>
      <c r="O77" s="22" t="n">
        <v>79.3632075471698</v>
      </c>
      <c r="P77" s="23" t="n">
        <v>706</v>
      </c>
      <c r="Q77" s="22" t="n">
        <v>83.2547169811321</v>
      </c>
      <c r="R77" s="23" t="n">
        <v>689</v>
      </c>
      <c r="S77" s="22" t="n">
        <v>81.25</v>
      </c>
      <c r="T77" s="23" t="n">
        <v>569</v>
      </c>
      <c r="U77" s="22" t="n">
        <v>83.9233038348083</v>
      </c>
      <c r="V77" s="23" t="n">
        <v>64</v>
      </c>
      <c r="W77" s="22" t="n">
        <v>9.22190201729107</v>
      </c>
      <c r="X77" s="23" t="n">
        <v>82</v>
      </c>
      <c r="Y77" s="22" t="n">
        <v>10.594315245478</v>
      </c>
      <c r="Z77" s="23" t="n">
        <v>121</v>
      </c>
      <c r="AA77" s="22" t="n">
        <v>14.2688679245283</v>
      </c>
      <c r="AB77" s="23" t="n">
        <v>97</v>
      </c>
      <c r="AC77" s="22" t="n">
        <v>11.438679245283</v>
      </c>
      <c r="AD77" s="23" t="n">
        <v>103</v>
      </c>
      <c r="AE77" s="22" t="n">
        <v>12.1462264150943</v>
      </c>
      <c r="AF77" s="23" t="n">
        <v>73</v>
      </c>
      <c r="AG77" s="22" t="n">
        <v>10.7669616519174</v>
      </c>
      <c r="AH77" s="23" t="n">
        <v>22</v>
      </c>
      <c r="AI77" s="22" t="n">
        <v>3.1700288184438</v>
      </c>
      <c r="AJ77" s="23" t="n">
        <v>27</v>
      </c>
      <c r="AK77" s="22" t="n">
        <v>3.48837209302326</v>
      </c>
      <c r="AL77" s="23" t="n">
        <v>54</v>
      </c>
      <c r="AM77" s="22" t="n">
        <v>6.36792452830189</v>
      </c>
      <c r="AN77" s="23" t="n">
        <v>45</v>
      </c>
      <c r="AO77" s="22" t="n">
        <v>5.30660377358491</v>
      </c>
      <c r="AP77" s="23" t="n">
        <v>56</v>
      </c>
      <c r="AQ77" s="22" t="n">
        <v>6.60377358490566</v>
      </c>
      <c r="AR77" s="23" t="n">
        <v>36</v>
      </c>
      <c r="AS77" s="22" t="n">
        <v>5.30973451327434</v>
      </c>
    </row>
    <row r="78">
      <c r="B78" s="4" t="n">
        <v>12201</v>
      </c>
      <c r="C78" s="5" t="s">
        <v>93</v>
      </c>
      <c r="D78" s="23" t="n">
        <v>471</v>
      </c>
      <c r="E78" s="23" t="n">
        <v>582</v>
      </c>
      <c r="F78" s="23" t="n">
        <v>542</v>
      </c>
      <c r="G78" s="23" t="n">
        <v>526</v>
      </c>
      <c r="H78" s="23" t="n">
        <v>473</v>
      </c>
      <c r="I78" s="23" t="n">
        <v>426</v>
      </c>
      <c r="J78" s="23" t="n">
        <v>410</v>
      </c>
      <c r="K78" s="22" t="n">
        <v>87.0488322717622</v>
      </c>
      <c r="L78" s="23" t="n">
        <v>503</v>
      </c>
      <c r="M78" s="22" t="n">
        <v>86.426116838488</v>
      </c>
      <c r="N78" s="23" t="n">
        <v>455</v>
      </c>
      <c r="O78" s="22" t="n">
        <v>83.9483394833948</v>
      </c>
      <c r="P78" s="23" t="n">
        <v>456</v>
      </c>
      <c r="Q78" s="22" t="n">
        <v>86.6920152091255</v>
      </c>
      <c r="R78" s="23" t="n">
        <v>389</v>
      </c>
      <c r="S78" s="22" t="n">
        <v>82.2410147991543</v>
      </c>
      <c r="T78" s="23" t="n">
        <v>379</v>
      </c>
      <c r="U78" s="22" t="n">
        <v>88.9671361502347</v>
      </c>
      <c r="V78" s="23" t="n">
        <v>43</v>
      </c>
      <c r="W78" s="22" t="n">
        <v>9.12951167728238</v>
      </c>
      <c r="X78" s="23" t="n">
        <v>59</v>
      </c>
      <c r="Y78" s="22" t="n">
        <v>10.1374570446735</v>
      </c>
      <c r="Z78" s="23" t="n">
        <v>64</v>
      </c>
      <c r="AA78" s="22" t="n">
        <v>11.8081180811808</v>
      </c>
      <c r="AB78" s="23" t="n">
        <v>51</v>
      </c>
      <c r="AC78" s="22" t="n">
        <v>9.6958174904943</v>
      </c>
      <c r="AD78" s="23" t="n">
        <v>55</v>
      </c>
      <c r="AE78" s="22" t="n">
        <v>11.6279069767442</v>
      </c>
      <c r="AF78" s="23" t="n">
        <v>33</v>
      </c>
      <c r="AG78" s="22" t="n">
        <v>7.74647887323944</v>
      </c>
      <c r="AH78" s="23" t="n">
        <v>18</v>
      </c>
      <c r="AI78" s="22" t="n">
        <v>3.82165605095541</v>
      </c>
      <c r="AJ78" s="23" t="n">
        <v>20</v>
      </c>
      <c r="AK78" s="22" t="n">
        <v>3.43642611683849</v>
      </c>
      <c r="AL78" s="23" t="n">
        <v>23</v>
      </c>
      <c r="AM78" s="22" t="n">
        <v>4.24354243542435</v>
      </c>
      <c r="AN78" s="23" t="n">
        <v>19</v>
      </c>
      <c r="AO78" s="22" t="n">
        <v>3.61216730038023</v>
      </c>
      <c r="AP78" s="23" t="n">
        <v>29</v>
      </c>
      <c r="AQ78" s="22" t="n">
        <v>6.13107822410148</v>
      </c>
      <c r="AR78" s="23" t="n">
        <v>14</v>
      </c>
      <c r="AS78" s="22" t="n">
        <v>3.28638497652582</v>
      </c>
    </row>
    <row r="79">
      <c r="B79" s="4" t="n">
        <v>12202</v>
      </c>
      <c r="C79" s="5" t="s">
        <v>94</v>
      </c>
      <c r="D79" s="23" t="n">
        <v>749</v>
      </c>
      <c r="E79" s="23" t="n">
        <v>806</v>
      </c>
      <c r="F79" s="23" t="n">
        <v>851</v>
      </c>
      <c r="G79" s="23" t="n">
        <v>768</v>
      </c>
      <c r="H79" s="23" t="n">
        <v>520</v>
      </c>
      <c r="I79" s="23" t="n">
        <v>549</v>
      </c>
      <c r="J79" s="23" t="n">
        <v>610</v>
      </c>
      <c r="K79" s="22" t="n">
        <v>81.4419225634179</v>
      </c>
      <c r="L79" s="23" t="n">
        <v>691</v>
      </c>
      <c r="M79" s="22" t="n">
        <v>85.7320099255583</v>
      </c>
      <c r="N79" s="23" t="n">
        <v>700</v>
      </c>
      <c r="O79" s="22" t="n">
        <v>82.2561692126909</v>
      </c>
      <c r="P79" s="23" t="n">
        <v>633</v>
      </c>
      <c r="Q79" s="22" t="n">
        <v>82.421875</v>
      </c>
      <c r="R79" s="23" t="n">
        <v>422</v>
      </c>
      <c r="S79" s="22" t="n">
        <v>81.1538461538462</v>
      </c>
      <c r="T79" s="23" t="n">
        <v>460</v>
      </c>
      <c r="U79" s="22" t="n">
        <v>83.7887067395264</v>
      </c>
      <c r="V79" s="23" t="n">
        <v>102</v>
      </c>
      <c r="W79" s="22" t="n">
        <v>13.6181575433912</v>
      </c>
      <c r="X79" s="23" t="n">
        <v>83</v>
      </c>
      <c r="Y79" s="22" t="n">
        <v>10.2977667493797</v>
      </c>
      <c r="Z79" s="23" t="n">
        <v>106</v>
      </c>
      <c r="AA79" s="22" t="n">
        <v>12.4559341950646</v>
      </c>
      <c r="AB79" s="23" t="n">
        <v>84</v>
      </c>
      <c r="AC79" s="22" t="n">
        <v>10.9375</v>
      </c>
      <c r="AD79" s="23" t="n">
        <v>70</v>
      </c>
      <c r="AE79" s="22" t="n">
        <v>13.4615384615385</v>
      </c>
      <c r="AF79" s="23" t="n">
        <v>52</v>
      </c>
      <c r="AG79" s="22" t="n">
        <v>9.47176684881603</v>
      </c>
      <c r="AH79" s="23" t="n">
        <v>37</v>
      </c>
      <c r="AI79" s="22" t="n">
        <v>4.93991989319092</v>
      </c>
      <c r="AJ79" s="23" t="n">
        <v>32</v>
      </c>
      <c r="AK79" s="22" t="n">
        <v>3.97022332506203</v>
      </c>
      <c r="AL79" s="23" t="n">
        <v>45</v>
      </c>
      <c r="AM79" s="22" t="n">
        <v>5.28789659224442</v>
      </c>
      <c r="AN79" s="23" t="n">
        <v>51</v>
      </c>
      <c r="AO79" s="22" t="n">
        <v>6.640625</v>
      </c>
      <c r="AP79" s="23" t="n">
        <v>28</v>
      </c>
      <c r="AQ79" s="22" t="n">
        <v>5.38461538461539</v>
      </c>
      <c r="AR79" s="23" t="n">
        <v>37</v>
      </c>
      <c r="AS79" s="22" t="n">
        <v>6.73952641165756</v>
      </c>
    </row>
    <row r="80">
      <c r="B80" s="4" t="n">
        <v>12203</v>
      </c>
      <c r="C80" s="5" t="s">
        <v>95</v>
      </c>
      <c r="D80" s="23" t="n">
        <v>1859</v>
      </c>
      <c r="E80" s="23" t="n">
        <v>1994</v>
      </c>
      <c r="F80" s="23" t="n">
        <v>2119</v>
      </c>
      <c r="G80" s="23" t="n">
        <v>1939</v>
      </c>
      <c r="H80" s="23" t="n">
        <v>1837</v>
      </c>
      <c r="I80" s="23" t="n">
        <v>1588</v>
      </c>
      <c r="J80" s="23" t="n">
        <v>1589</v>
      </c>
      <c r="K80" s="22" t="n">
        <v>85.4760623991393</v>
      </c>
      <c r="L80" s="23" t="n">
        <v>1725</v>
      </c>
      <c r="M80" s="22" t="n">
        <v>86.5095285857573</v>
      </c>
      <c r="N80" s="23" t="n">
        <v>1769</v>
      </c>
      <c r="O80" s="22" t="n">
        <v>83.4827748938178</v>
      </c>
      <c r="P80" s="23" t="n">
        <v>1622</v>
      </c>
      <c r="Q80" s="22" t="n">
        <v>83.6513666838577</v>
      </c>
      <c r="R80" s="23" t="n">
        <v>1566</v>
      </c>
      <c r="S80" s="22" t="n">
        <v>85.2476864452912</v>
      </c>
      <c r="T80" s="23" t="n">
        <v>1302</v>
      </c>
      <c r="U80" s="22" t="n">
        <v>81.9899244332494</v>
      </c>
      <c r="V80" s="23" t="n">
        <v>189</v>
      </c>
      <c r="W80" s="22" t="n">
        <v>10.1667563206025</v>
      </c>
      <c r="X80" s="23" t="n">
        <v>201</v>
      </c>
      <c r="Y80" s="22" t="n">
        <v>10.0802407221665</v>
      </c>
      <c r="Z80" s="23" t="n">
        <v>236</v>
      </c>
      <c r="AA80" s="22" t="n">
        <v>11.13732892874</v>
      </c>
      <c r="AB80" s="23" t="n">
        <v>216</v>
      </c>
      <c r="AC80" s="22" t="n">
        <v>11.1397627643115</v>
      </c>
      <c r="AD80" s="23" t="n">
        <v>179</v>
      </c>
      <c r="AE80" s="22" t="n">
        <v>9.74414806750136</v>
      </c>
      <c r="AF80" s="23" t="n">
        <v>183</v>
      </c>
      <c r="AG80" s="22" t="n">
        <v>11.5239294710327</v>
      </c>
      <c r="AH80" s="23" t="n">
        <v>81</v>
      </c>
      <c r="AI80" s="22" t="n">
        <v>4.3571812802582</v>
      </c>
      <c r="AJ80" s="23" t="n">
        <v>68</v>
      </c>
      <c r="AK80" s="22" t="n">
        <v>3.41023069207623</v>
      </c>
      <c r="AL80" s="23" t="n">
        <v>114</v>
      </c>
      <c r="AM80" s="22" t="n">
        <v>5.37989617744219</v>
      </c>
      <c r="AN80" s="23" t="n">
        <v>101</v>
      </c>
      <c r="AO80" s="22" t="n">
        <v>5.20887055183084</v>
      </c>
      <c r="AP80" s="23" t="n">
        <v>92</v>
      </c>
      <c r="AQ80" s="22" t="n">
        <v>5.0081654872074</v>
      </c>
      <c r="AR80" s="23" t="n">
        <v>103</v>
      </c>
      <c r="AS80" s="22" t="n">
        <v>6.48614609571788</v>
      </c>
    </row>
    <row r="81">
      <c r="B81" s="4" t="n">
        <v>12301</v>
      </c>
      <c r="C81" s="5" t="s">
        <v>96</v>
      </c>
      <c r="D81" s="23" t="n">
        <v>781</v>
      </c>
      <c r="E81" s="23" t="n">
        <v>874</v>
      </c>
      <c r="F81" s="23" t="n">
        <v>920</v>
      </c>
      <c r="G81" s="23" t="n">
        <v>969</v>
      </c>
      <c r="H81" s="23" t="n">
        <v>1005</v>
      </c>
      <c r="I81" s="23" t="n">
        <v>1113</v>
      </c>
      <c r="J81" s="23" t="n">
        <v>643</v>
      </c>
      <c r="K81" s="22" t="n">
        <v>82.3303457106274</v>
      </c>
      <c r="L81" s="23" t="n">
        <v>749</v>
      </c>
      <c r="M81" s="22" t="n">
        <v>85.6979405034325</v>
      </c>
      <c r="N81" s="23" t="n">
        <v>771</v>
      </c>
      <c r="O81" s="22" t="n">
        <v>83.804347826087</v>
      </c>
      <c r="P81" s="23" t="n">
        <v>818</v>
      </c>
      <c r="Q81" s="22" t="n">
        <v>84.4169246646027</v>
      </c>
      <c r="R81" s="23" t="n">
        <v>830</v>
      </c>
      <c r="S81" s="22" t="n">
        <v>82.5870646766169</v>
      </c>
      <c r="T81" s="23" t="n">
        <v>902</v>
      </c>
      <c r="U81" s="22" t="n">
        <v>81.0422282120395</v>
      </c>
      <c r="V81" s="23" t="n">
        <v>101</v>
      </c>
      <c r="W81" s="22" t="n">
        <v>12.932138284251</v>
      </c>
      <c r="X81" s="23" t="n">
        <v>87</v>
      </c>
      <c r="Y81" s="22" t="n">
        <v>9.95423340961098</v>
      </c>
      <c r="Z81" s="23" t="n">
        <v>110</v>
      </c>
      <c r="AA81" s="22" t="n">
        <v>11.9565217391304</v>
      </c>
      <c r="AB81" s="23" t="n">
        <v>95</v>
      </c>
      <c r="AC81" s="22" t="n">
        <v>9.80392156862745</v>
      </c>
      <c r="AD81" s="23" t="n">
        <v>121</v>
      </c>
      <c r="AE81" s="22" t="n">
        <v>12.0398009950249</v>
      </c>
      <c r="AF81" s="23" t="n">
        <v>140</v>
      </c>
      <c r="AG81" s="22" t="n">
        <v>12.5786163522013</v>
      </c>
      <c r="AH81" s="23" t="n">
        <v>37</v>
      </c>
      <c r="AI81" s="22" t="n">
        <v>4.73751600512164</v>
      </c>
      <c r="AJ81" s="23" t="n">
        <v>38</v>
      </c>
      <c r="AK81" s="22" t="n">
        <v>4.34782608695652</v>
      </c>
      <c r="AL81" s="23" t="n">
        <v>39</v>
      </c>
      <c r="AM81" s="22" t="n">
        <v>4.23913043478261</v>
      </c>
      <c r="AN81" s="23" t="n">
        <v>56</v>
      </c>
      <c r="AO81" s="22" t="n">
        <v>5.77915376676987</v>
      </c>
      <c r="AP81" s="23" t="n">
        <v>54</v>
      </c>
      <c r="AQ81" s="22" t="n">
        <v>5.37313432835821</v>
      </c>
      <c r="AR81" s="23" t="n">
        <v>71</v>
      </c>
      <c r="AS81" s="22" t="n">
        <v>6.37915543575921</v>
      </c>
    </row>
    <row r="82">
      <c r="B82" s="4" t="n">
        <v>12302</v>
      </c>
      <c r="C82" s="5" t="s">
        <v>97</v>
      </c>
      <c r="D82" s="23" t="n">
        <v>2016</v>
      </c>
      <c r="E82" s="23" t="n">
        <v>2192</v>
      </c>
      <c r="F82" s="23" t="n">
        <v>2183</v>
      </c>
      <c r="G82" s="23" t="n">
        <v>2358</v>
      </c>
      <c r="H82" s="23" t="n">
        <v>2430</v>
      </c>
      <c r="I82" s="23" t="n">
        <v>2350</v>
      </c>
      <c r="J82" s="23" t="n">
        <v>1470</v>
      </c>
      <c r="K82" s="22" t="n">
        <v>72.9166666666667</v>
      </c>
      <c r="L82" s="23" t="n">
        <v>1738</v>
      </c>
      <c r="M82" s="22" t="n">
        <v>79.2883211678832</v>
      </c>
      <c r="N82" s="23" t="n">
        <v>1676</v>
      </c>
      <c r="O82" s="22" t="n">
        <v>76.7750801649107</v>
      </c>
      <c r="P82" s="23" t="n">
        <v>1786</v>
      </c>
      <c r="Q82" s="22" t="n">
        <v>75.7421543681086</v>
      </c>
      <c r="R82" s="23" t="n">
        <v>1904</v>
      </c>
      <c r="S82" s="22" t="n">
        <v>78.3539094650206</v>
      </c>
      <c r="T82" s="23" t="n">
        <v>1830</v>
      </c>
      <c r="U82" s="22" t="n">
        <v>77.8723404255319</v>
      </c>
      <c r="V82" s="23" t="n">
        <v>351</v>
      </c>
      <c r="W82" s="22" t="n">
        <v>17.4107142857143</v>
      </c>
      <c r="X82" s="23" t="n">
        <v>305</v>
      </c>
      <c r="Y82" s="22" t="n">
        <v>13.9142335766423</v>
      </c>
      <c r="Z82" s="23" t="n">
        <v>329</v>
      </c>
      <c r="AA82" s="22" t="n">
        <v>15.0710032065964</v>
      </c>
      <c r="AB82" s="23" t="n">
        <v>384</v>
      </c>
      <c r="AC82" s="22" t="n">
        <v>16.2849872773537</v>
      </c>
      <c r="AD82" s="23" t="n">
        <v>335</v>
      </c>
      <c r="AE82" s="22" t="n">
        <v>13.7860082304527</v>
      </c>
      <c r="AF82" s="23" t="n">
        <v>331</v>
      </c>
      <c r="AG82" s="22" t="n">
        <v>14.0851063829787</v>
      </c>
      <c r="AH82" s="23" t="n">
        <v>195</v>
      </c>
      <c r="AI82" s="22" t="n">
        <v>9.67261904761905</v>
      </c>
      <c r="AJ82" s="23" t="n">
        <v>149</v>
      </c>
      <c r="AK82" s="22" t="n">
        <v>6.79744525547445</v>
      </c>
      <c r="AL82" s="23" t="n">
        <v>178</v>
      </c>
      <c r="AM82" s="22" t="n">
        <v>8.1539166284929</v>
      </c>
      <c r="AN82" s="23" t="n">
        <v>188</v>
      </c>
      <c r="AO82" s="22" t="n">
        <v>7.97285835453774</v>
      </c>
      <c r="AP82" s="23" t="n">
        <v>191</v>
      </c>
      <c r="AQ82" s="22" t="n">
        <v>7.86008230452675</v>
      </c>
      <c r="AR82" s="23" t="n">
        <v>189</v>
      </c>
      <c r="AS82" s="22" t="n">
        <v>8.04255319148936</v>
      </c>
    </row>
    <row r="83">
      <c r="B83" s="4" t="n">
        <v>12303</v>
      </c>
      <c r="C83" s="5" t="s">
        <v>98</v>
      </c>
      <c r="D83" s="23" t="n">
        <v>531</v>
      </c>
      <c r="E83" s="23" t="n">
        <v>554</v>
      </c>
      <c r="F83" s="23" t="n">
        <v>510</v>
      </c>
      <c r="G83" s="23" t="n">
        <v>577</v>
      </c>
      <c r="H83" s="23" t="n">
        <v>568</v>
      </c>
      <c r="I83" s="23" t="n">
        <v>598</v>
      </c>
      <c r="J83" s="23" t="n">
        <v>427</v>
      </c>
      <c r="K83" s="22" t="n">
        <v>80.4143126177024</v>
      </c>
      <c r="L83" s="23" t="n">
        <v>455</v>
      </c>
      <c r="M83" s="22" t="n">
        <v>82.129963898917</v>
      </c>
      <c r="N83" s="23" t="n">
        <v>416</v>
      </c>
      <c r="O83" s="22" t="n">
        <v>81.5686274509804</v>
      </c>
      <c r="P83" s="23" t="n">
        <v>499</v>
      </c>
      <c r="Q83" s="22" t="n">
        <v>86.4818024263432</v>
      </c>
      <c r="R83" s="23" t="n">
        <v>487</v>
      </c>
      <c r="S83" s="22" t="n">
        <v>85.7394366197183</v>
      </c>
      <c r="T83" s="23" t="n">
        <v>487</v>
      </c>
      <c r="U83" s="22" t="n">
        <v>81.438127090301</v>
      </c>
      <c r="V83" s="23" t="n">
        <v>69</v>
      </c>
      <c r="W83" s="22" t="n">
        <v>12.9943502824859</v>
      </c>
      <c r="X83" s="23" t="n">
        <v>74</v>
      </c>
      <c r="Y83" s="22" t="n">
        <v>13.3574007220217</v>
      </c>
      <c r="Z83" s="23" t="n">
        <v>57</v>
      </c>
      <c r="AA83" s="22" t="n">
        <v>11.1764705882353</v>
      </c>
      <c r="AB83" s="23" t="n">
        <v>55</v>
      </c>
      <c r="AC83" s="22" t="n">
        <v>9.53206239168111</v>
      </c>
      <c r="AD83" s="23" t="n">
        <v>52</v>
      </c>
      <c r="AE83" s="22" t="n">
        <v>9.15492957746479</v>
      </c>
      <c r="AF83" s="23" t="n">
        <v>63</v>
      </c>
      <c r="AG83" s="22" t="n">
        <v>10.5351170568562</v>
      </c>
      <c r="AH83" s="23" t="n">
        <v>35</v>
      </c>
      <c r="AI83" s="22" t="n">
        <v>6.59133709981168</v>
      </c>
      <c r="AJ83" s="23" t="n">
        <v>25</v>
      </c>
      <c r="AK83" s="22" t="n">
        <v>4.51263537906137</v>
      </c>
      <c r="AL83" s="23" t="n">
        <v>37</v>
      </c>
      <c r="AM83" s="22" t="n">
        <v>7.25490196078431</v>
      </c>
      <c r="AN83" s="23" t="n">
        <v>23</v>
      </c>
      <c r="AO83" s="22" t="n">
        <v>3.98613518197574</v>
      </c>
      <c r="AP83" s="23" t="n">
        <v>29</v>
      </c>
      <c r="AQ83" s="22" t="n">
        <v>5.1056338028169</v>
      </c>
      <c r="AR83" s="23" t="n">
        <v>48</v>
      </c>
      <c r="AS83" s="22" t="n">
        <v>8.02675585284281</v>
      </c>
    </row>
    <row r="84">
      <c r="B84" s="4" t="n">
        <v>12401</v>
      </c>
      <c r="C84" s="5" t="s">
        <v>99</v>
      </c>
      <c r="D84" s="23" t="n">
        <v>845</v>
      </c>
      <c r="E84" s="23" t="n">
        <v>885</v>
      </c>
      <c r="F84" s="23" t="n">
        <v>901</v>
      </c>
      <c r="G84" s="23" t="n">
        <v>816</v>
      </c>
      <c r="H84" s="23" t="n">
        <v>825</v>
      </c>
      <c r="I84" s="23" t="n">
        <v>663</v>
      </c>
      <c r="J84" s="23" t="n">
        <v>694</v>
      </c>
      <c r="K84" s="22" t="n">
        <v>82.1301775147929</v>
      </c>
      <c r="L84" s="23" t="n">
        <v>758</v>
      </c>
      <c r="M84" s="22" t="n">
        <v>85.6497175141243</v>
      </c>
      <c r="N84" s="23" t="n">
        <v>682</v>
      </c>
      <c r="O84" s="22" t="n">
        <v>75.6936736958935</v>
      </c>
      <c r="P84" s="23" t="n">
        <v>639</v>
      </c>
      <c r="Q84" s="22" t="n">
        <v>78.3088235294118</v>
      </c>
      <c r="R84" s="23" t="n">
        <v>667</v>
      </c>
      <c r="S84" s="22" t="n">
        <v>80.8484848484848</v>
      </c>
      <c r="T84" s="23" t="n">
        <v>523</v>
      </c>
      <c r="U84" s="22" t="n">
        <v>78.8838612368024</v>
      </c>
      <c r="V84" s="23" t="n">
        <v>99</v>
      </c>
      <c r="W84" s="22" t="n">
        <v>11.7159763313609</v>
      </c>
      <c r="X84" s="23" t="n">
        <v>90</v>
      </c>
      <c r="Y84" s="22" t="n">
        <v>10.1694915254237</v>
      </c>
      <c r="Z84" s="23" t="n">
        <v>150</v>
      </c>
      <c r="AA84" s="22" t="n">
        <v>16.6481687014428</v>
      </c>
      <c r="AB84" s="23" t="n">
        <v>124</v>
      </c>
      <c r="AC84" s="22" t="n">
        <v>15.1960784313725</v>
      </c>
      <c r="AD84" s="23" t="n">
        <v>102</v>
      </c>
      <c r="AE84" s="22" t="n">
        <v>12.3636363636364</v>
      </c>
      <c r="AF84" s="23" t="n">
        <v>89</v>
      </c>
      <c r="AG84" s="22" t="n">
        <v>13.4238310708899</v>
      </c>
      <c r="AH84" s="23" t="n">
        <v>52</v>
      </c>
      <c r="AI84" s="22" t="n">
        <v>6.15384615384615</v>
      </c>
      <c r="AJ84" s="23" t="n">
        <v>37</v>
      </c>
      <c r="AK84" s="22" t="n">
        <v>4.18079096045198</v>
      </c>
      <c r="AL84" s="23" t="n">
        <v>69</v>
      </c>
      <c r="AM84" s="22" t="n">
        <v>7.65815760266371</v>
      </c>
      <c r="AN84" s="23" t="n">
        <v>53</v>
      </c>
      <c r="AO84" s="22" t="n">
        <v>6.49509803921569</v>
      </c>
      <c r="AP84" s="23" t="n">
        <v>56</v>
      </c>
      <c r="AQ84" s="22" t="n">
        <v>6.78787878787879</v>
      </c>
      <c r="AR84" s="23" t="n">
        <v>51</v>
      </c>
      <c r="AS84" s="22" t="n">
        <v>7.69230769230769</v>
      </c>
    </row>
    <row r="85">
      <c r="B85" s="4" t="n">
        <v>12402</v>
      </c>
      <c r="C85" s="5" t="s">
        <v>100</v>
      </c>
      <c r="D85" s="23" t="s">
        <v>371</v>
      </c>
      <c r="E85" s="23" t="n">
        <v>0</v>
      </c>
      <c r="F85" s="23" t="n">
        <v>0</v>
      </c>
      <c r="G85" s="23" t="n">
        <v>0</v>
      </c>
      <c r="H85" s="23" t="n">
        <v>0</v>
      </c>
      <c r="I85" s="23" t="n">
        <v>0</v>
      </c>
      <c r="J85" s="23" t="s">
        <v>372</v>
      </c>
      <c r="K85" s="22" t="s">
        <v>372</v>
      </c>
      <c r="L85" s="23" t="s">
        <v>372</v>
      </c>
      <c r="M85" s="22" t="s">
        <v>372</v>
      </c>
      <c r="N85" s="23" t="s">
        <v>372</v>
      </c>
      <c r="O85" s="22" t="s">
        <v>372</v>
      </c>
      <c r="P85" s="23" t="s">
        <v>372</v>
      </c>
      <c r="Q85" s="22" t="s">
        <v>372</v>
      </c>
      <c r="R85" s="23" t="s">
        <v>372</v>
      </c>
      <c r="S85" s="22" t="s">
        <v>372</v>
      </c>
      <c r="T85" s="23" t="s">
        <v>372</v>
      </c>
      <c r="U85" s="22" t="s">
        <v>372</v>
      </c>
      <c r="V85" s="23" t="s">
        <v>372</v>
      </c>
      <c r="W85" s="22" t="s">
        <v>372</v>
      </c>
      <c r="X85" s="23" t="s">
        <v>372</v>
      </c>
      <c r="Y85" s="22" t="s">
        <v>372</v>
      </c>
      <c r="Z85" s="23" t="s">
        <v>372</v>
      </c>
      <c r="AA85" s="22" t="s">
        <v>372</v>
      </c>
      <c r="AB85" s="23" t="s">
        <v>372</v>
      </c>
      <c r="AC85" s="22" t="s">
        <v>372</v>
      </c>
      <c r="AD85" s="23" t="s">
        <v>372</v>
      </c>
      <c r="AE85" s="22" t="s">
        <v>372</v>
      </c>
      <c r="AF85" s="23" t="s">
        <v>372</v>
      </c>
      <c r="AG85" s="22" t="s">
        <v>372</v>
      </c>
      <c r="AH85" s="23" t="s">
        <v>372</v>
      </c>
      <c r="AI85" s="22" t="s">
        <v>372</v>
      </c>
      <c r="AJ85" s="23" t="s">
        <v>372</v>
      </c>
      <c r="AK85" s="22" t="s">
        <v>372</v>
      </c>
      <c r="AL85" s="23" t="s">
        <v>372</v>
      </c>
      <c r="AM85" s="22" t="s">
        <v>372</v>
      </c>
      <c r="AN85" s="23" t="s">
        <v>372</v>
      </c>
      <c r="AO85" s="22" t="s">
        <v>372</v>
      </c>
      <c r="AP85" s="23" t="s">
        <v>372</v>
      </c>
      <c r="AQ85" s="22" t="s">
        <v>372</v>
      </c>
      <c r="AR85" s="23" t="s">
        <v>372</v>
      </c>
      <c r="AS85" s="22" t="s">
        <v>372</v>
      </c>
    </row>
    <row r="86">
      <c r="B86" s="4" t="n">
        <v>12403</v>
      </c>
      <c r="C86" s="5" t="s">
        <v>101</v>
      </c>
      <c r="D86" s="23" t="n">
        <v>1759</v>
      </c>
      <c r="E86" s="23" t="n">
        <v>1849</v>
      </c>
      <c r="F86" s="23" t="n">
        <v>1927</v>
      </c>
      <c r="G86" s="23" t="n">
        <v>2037</v>
      </c>
      <c r="H86" s="23" t="n">
        <v>2142</v>
      </c>
      <c r="I86" s="23" t="n">
        <v>2004</v>
      </c>
      <c r="J86" s="23" t="n">
        <v>1356</v>
      </c>
      <c r="K86" s="22" t="n">
        <v>77.0892552586697</v>
      </c>
      <c r="L86" s="23" t="n">
        <v>1504</v>
      </c>
      <c r="M86" s="22" t="n">
        <v>81.3412655489454</v>
      </c>
      <c r="N86" s="23" t="n">
        <v>1514</v>
      </c>
      <c r="O86" s="22" t="n">
        <v>78.5677218474312</v>
      </c>
      <c r="P86" s="23" t="n">
        <v>1580</v>
      </c>
      <c r="Q86" s="22" t="n">
        <v>77.5650466372116</v>
      </c>
      <c r="R86" s="23" t="n">
        <v>1657</v>
      </c>
      <c r="S86" s="22" t="n">
        <v>77.3576097105509</v>
      </c>
      <c r="T86" s="23" t="n">
        <v>1512</v>
      </c>
      <c r="U86" s="22" t="n">
        <v>75.4491017964072</v>
      </c>
      <c r="V86" s="23" t="n">
        <v>282</v>
      </c>
      <c r="W86" s="22" t="n">
        <v>16.0318362706083</v>
      </c>
      <c r="X86" s="23" t="n">
        <v>224</v>
      </c>
      <c r="Y86" s="22" t="n">
        <v>12.1146565711195</v>
      </c>
      <c r="Z86" s="23" t="n">
        <v>265</v>
      </c>
      <c r="AA86" s="22" t="n">
        <v>13.7519460300986</v>
      </c>
      <c r="AB86" s="23" t="n">
        <v>303</v>
      </c>
      <c r="AC86" s="22" t="n">
        <v>14.8748159057437</v>
      </c>
      <c r="AD86" s="23" t="n">
        <v>293</v>
      </c>
      <c r="AE86" s="22" t="n">
        <v>13.6788048552754</v>
      </c>
      <c r="AF86" s="23" t="n">
        <v>303</v>
      </c>
      <c r="AG86" s="22" t="n">
        <v>15.1197604790419</v>
      </c>
      <c r="AH86" s="23" t="n">
        <v>121</v>
      </c>
      <c r="AI86" s="22" t="n">
        <v>6.878908470722</v>
      </c>
      <c r="AJ86" s="23" t="n">
        <v>121</v>
      </c>
      <c r="AK86" s="22" t="n">
        <v>6.5440778799351</v>
      </c>
      <c r="AL86" s="23" t="n">
        <v>148</v>
      </c>
      <c r="AM86" s="22" t="n">
        <v>7.68033212247016</v>
      </c>
      <c r="AN86" s="23" t="n">
        <v>154</v>
      </c>
      <c r="AO86" s="22" t="n">
        <v>7.56013745704467</v>
      </c>
      <c r="AP86" s="23" t="n">
        <v>192</v>
      </c>
      <c r="AQ86" s="22" t="n">
        <v>8.96358543417367</v>
      </c>
      <c r="AR86" s="23" t="n">
        <v>189</v>
      </c>
      <c r="AS86" s="22" t="n">
        <v>9.4311377245509</v>
      </c>
    </row>
    <row r="87">
      <c r="B87" s="4" t="n">
        <v>12404</v>
      </c>
      <c r="C87" s="5" t="s">
        <v>102</v>
      </c>
      <c r="D87" s="23" t="n">
        <v>464</v>
      </c>
      <c r="E87" s="23" t="n">
        <v>516</v>
      </c>
      <c r="F87" s="23" t="n">
        <v>487</v>
      </c>
      <c r="G87" s="23" t="n">
        <v>420</v>
      </c>
      <c r="H87" s="23" t="n">
        <v>404</v>
      </c>
      <c r="I87" s="23" t="n">
        <v>390</v>
      </c>
      <c r="J87" s="23" t="n">
        <v>364</v>
      </c>
      <c r="K87" s="22" t="n">
        <v>78.448275862069</v>
      </c>
      <c r="L87" s="23" t="n">
        <v>395</v>
      </c>
      <c r="M87" s="22" t="n">
        <v>76.5503875968992</v>
      </c>
      <c r="N87" s="23" t="n">
        <v>383</v>
      </c>
      <c r="O87" s="22" t="n">
        <v>78.6447638603696</v>
      </c>
      <c r="P87" s="23" t="n">
        <v>362</v>
      </c>
      <c r="Q87" s="22" t="n">
        <v>86.1904761904762</v>
      </c>
      <c r="R87" s="23" t="n">
        <v>302</v>
      </c>
      <c r="S87" s="22" t="n">
        <v>74.7524752475248</v>
      </c>
      <c r="T87" s="23" t="n">
        <v>302</v>
      </c>
      <c r="U87" s="22" t="n">
        <v>77.4358974358974</v>
      </c>
      <c r="V87" s="23" t="n">
        <v>74</v>
      </c>
      <c r="W87" s="22" t="n">
        <v>15.948275862069</v>
      </c>
      <c r="X87" s="23" t="n">
        <v>70</v>
      </c>
      <c r="Y87" s="22" t="n">
        <v>13.5658914728682</v>
      </c>
      <c r="Z87" s="23" t="n">
        <v>57</v>
      </c>
      <c r="AA87" s="22" t="n">
        <v>11.7043121149897</v>
      </c>
      <c r="AB87" s="23" t="n">
        <v>43</v>
      </c>
      <c r="AC87" s="22" t="n">
        <v>10.2380952380952</v>
      </c>
      <c r="AD87" s="23" t="n">
        <v>67</v>
      </c>
      <c r="AE87" s="22" t="n">
        <v>16.5841584158416</v>
      </c>
      <c r="AF87" s="23" t="n">
        <v>56</v>
      </c>
      <c r="AG87" s="22" t="n">
        <v>14.3589743589744</v>
      </c>
      <c r="AH87" s="23" t="n">
        <v>26</v>
      </c>
      <c r="AI87" s="22" t="n">
        <v>5.60344827586207</v>
      </c>
      <c r="AJ87" s="23" t="n">
        <v>51</v>
      </c>
      <c r="AK87" s="22" t="n">
        <v>9.88372093023256</v>
      </c>
      <c r="AL87" s="23" t="n">
        <v>47</v>
      </c>
      <c r="AM87" s="22" t="n">
        <v>9.65092402464066</v>
      </c>
      <c r="AN87" s="23" t="n">
        <v>15</v>
      </c>
      <c r="AO87" s="22" t="n">
        <v>3.57142857142857</v>
      </c>
      <c r="AP87" s="23" t="n">
        <v>35</v>
      </c>
      <c r="AQ87" s="22" t="n">
        <v>8.66336633663366</v>
      </c>
      <c r="AR87" s="23" t="n">
        <v>32</v>
      </c>
      <c r="AS87" s="22" t="n">
        <v>8.2051282051282</v>
      </c>
    </row>
    <row r="88">
      <c r="B88" s="4" t="n">
        <v>12405</v>
      </c>
      <c r="C88" s="5" t="s">
        <v>103</v>
      </c>
      <c r="D88" s="23" t="n">
        <v>753</v>
      </c>
      <c r="E88" s="23" t="n">
        <v>738</v>
      </c>
      <c r="F88" s="23" t="n">
        <v>763</v>
      </c>
      <c r="G88" s="23" t="n">
        <v>805</v>
      </c>
      <c r="H88" s="23" t="n">
        <v>686</v>
      </c>
      <c r="I88" s="23" t="n">
        <v>636</v>
      </c>
      <c r="J88" s="23" t="n">
        <v>541</v>
      </c>
      <c r="K88" s="22" t="n">
        <v>71.8459495351926</v>
      </c>
      <c r="L88" s="23" t="n">
        <v>577</v>
      </c>
      <c r="M88" s="22" t="n">
        <v>78.1842818428184</v>
      </c>
      <c r="N88" s="23" t="n">
        <v>603</v>
      </c>
      <c r="O88" s="22" t="n">
        <v>79.0301441677588</v>
      </c>
      <c r="P88" s="23" t="n">
        <v>591</v>
      </c>
      <c r="Q88" s="22" t="n">
        <v>73.416149068323</v>
      </c>
      <c r="R88" s="23" t="n">
        <v>525</v>
      </c>
      <c r="S88" s="22" t="n">
        <v>76.530612244898</v>
      </c>
      <c r="T88" s="23" t="n">
        <v>467</v>
      </c>
      <c r="U88" s="22" t="n">
        <v>73.4276729559748</v>
      </c>
      <c r="V88" s="23" t="n">
        <v>127</v>
      </c>
      <c r="W88" s="22" t="n">
        <v>16.8658698539177</v>
      </c>
      <c r="X88" s="23" t="n">
        <v>106</v>
      </c>
      <c r="Y88" s="22" t="n">
        <v>14.3631436314363</v>
      </c>
      <c r="Z88" s="23" t="n">
        <v>99</v>
      </c>
      <c r="AA88" s="22" t="n">
        <v>12.9750982961992</v>
      </c>
      <c r="AB88" s="23" t="n">
        <v>137</v>
      </c>
      <c r="AC88" s="22" t="n">
        <v>17.0186335403727</v>
      </c>
      <c r="AD88" s="23" t="n">
        <v>113</v>
      </c>
      <c r="AE88" s="22" t="n">
        <v>16.4723032069971</v>
      </c>
      <c r="AF88" s="23" t="n">
        <v>101</v>
      </c>
      <c r="AG88" s="22" t="n">
        <v>15.8805031446541</v>
      </c>
      <c r="AH88" s="23" t="n">
        <v>85</v>
      </c>
      <c r="AI88" s="22" t="n">
        <v>11.2881806108898</v>
      </c>
      <c r="AJ88" s="23" t="n">
        <v>55</v>
      </c>
      <c r="AK88" s="22" t="n">
        <v>7.45257452574526</v>
      </c>
      <c r="AL88" s="23" t="n">
        <v>61</v>
      </c>
      <c r="AM88" s="22" t="n">
        <v>7.99475753604194</v>
      </c>
      <c r="AN88" s="23" t="n">
        <v>77</v>
      </c>
      <c r="AO88" s="22" t="n">
        <v>9.56521739130435</v>
      </c>
      <c r="AP88" s="23" t="n">
        <v>48</v>
      </c>
      <c r="AQ88" s="22" t="n">
        <v>6.99708454810496</v>
      </c>
      <c r="AR88" s="23" t="n">
        <v>68</v>
      </c>
      <c r="AS88" s="22" t="n">
        <v>10.6918238993711</v>
      </c>
    </row>
    <row r="89">
      <c r="B89" s="4" t="n">
        <v>12501</v>
      </c>
      <c r="C89" s="5" t="s">
        <v>104</v>
      </c>
      <c r="D89" s="23" t="n">
        <v>837</v>
      </c>
      <c r="E89" s="23" t="n">
        <v>922</v>
      </c>
      <c r="F89" s="23" t="n">
        <v>1030</v>
      </c>
      <c r="G89" s="23" t="n">
        <v>1054</v>
      </c>
      <c r="H89" s="23" t="n">
        <v>1090</v>
      </c>
      <c r="I89" s="23" t="n">
        <v>1046</v>
      </c>
      <c r="J89" s="23" t="n">
        <v>642</v>
      </c>
      <c r="K89" s="22" t="n">
        <v>76.7025089605735</v>
      </c>
      <c r="L89" s="23" t="n">
        <v>743</v>
      </c>
      <c r="M89" s="22" t="n">
        <v>80.58568329718</v>
      </c>
      <c r="N89" s="23" t="n">
        <v>823</v>
      </c>
      <c r="O89" s="22" t="n">
        <v>79.9029126213592</v>
      </c>
      <c r="P89" s="23" t="n">
        <v>865</v>
      </c>
      <c r="Q89" s="22" t="n">
        <v>82.0683111954459</v>
      </c>
      <c r="R89" s="23" t="n">
        <v>860</v>
      </c>
      <c r="S89" s="22" t="n">
        <v>78.8990825688073</v>
      </c>
      <c r="T89" s="23" t="n">
        <v>841</v>
      </c>
      <c r="U89" s="22" t="n">
        <v>80.4015296367113</v>
      </c>
      <c r="V89" s="23" t="n">
        <v>132</v>
      </c>
      <c r="W89" s="22" t="n">
        <v>15.7706093189964</v>
      </c>
      <c r="X89" s="23" t="n">
        <v>115</v>
      </c>
      <c r="Y89" s="22" t="n">
        <v>12.472885032538</v>
      </c>
      <c r="Z89" s="23" t="n">
        <v>133</v>
      </c>
      <c r="AA89" s="22" t="n">
        <v>12.9126213592233</v>
      </c>
      <c r="AB89" s="23" t="n">
        <v>129</v>
      </c>
      <c r="AC89" s="22" t="n">
        <v>12.2390891840607</v>
      </c>
      <c r="AD89" s="23" t="n">
        <v>156</v>
      </c>
      <c r="AE89" s="22" t="n">
        <v>14.3119266055046</v>
      </c>
      <c r="AF89" s="23" t="n">
        <v>143</v>
      </c>
      <c r="AG89" s="22" t="n">
        <v>13.6711281070746</v>
      </c>
      <c r="AH89" s="23" t="n">
        <v>63</v>
      </c>
      <c r="AI89" s="22" t="n">
        <v>7.52688172043011</v>
      </c>
      <c r="AJ89" s="23" t="n">
        <v>64</v>
      </c>
      <c r="AK89" s="22" t="n">
        <v>6.941431670282</v>
      </c>
      <c r="AL89" s="23" t="n">
        <v>74</v>
      </c>
      <c r="AM89" s="22" t="n">
        <v>7.18446601941748</v>
      </c>
      <c r="AN89" s="23" t="n">
        <v>60</v>
      </c>
      <c r="AO89" s="22" t="n">
        <v>5.69259962049336</v>
      </c>
      <c r="AP89" s="23" t="n">
        <v>74</v>
      </c>
      <c r="AQ89" s="22" t="n">
        <v>6.78899082568807</v>
      </c>
      <c r="AR89" s="23" t="n">
        <v>62</v>
      </c>
      <c r="AS89" s="22" t="n">
        <v>5.92734225621415</v>
      </c>
    </row>
    <row r="90">
      <c r="B90" s="4" t="n">
        <v>12502</v>
      </c>
      <c r="C90" s="5" t="s">
        <v>105</v>
      </c>
      <c r="D90" s="23" t="n">
        <v>702</v>
      </c>
      <c r="E90" s="23" t="n">
        <v>771</v>
      </c>
      <c r="F90" s="23" t="n">
        <v>832</v>
      </c>
      <c r="G90" s="23" t="n">
        <v>950</v>
      </c>
      <c r="H90" s="23" t="n">
        <v>974</v>
      </c>
      <c r="I90" s="23" t="n">
        <v>834</v>
      </c>
      <c r="J90" s="23" t="n">
        <v>559</v>
      </c>
      <c r="K90" s="22" t="n">
        <v>79.6296296296296</v>
      </c>
      <c r="L90" s="23" t="n">
        <v>644</v>
      </c>
      <c r="M90" s="22" t="n">
        <v>83.5278858625162</v>
      </c>
      <c r="N90" s="23" t="n">
        <v>663</v>
      </c>
      <c r="O90" s="22" t="n">
        <v>79.6875</v>
      </c>
      <c r="P90" s="23" t="n">
        <v>783</v>
      </c>
      <c r="Q90" s="22" t="n">
        <v>82.4210526315789</v>
      </c>
      <c r="R90" s="23" t="n">
        <v>746</v>
      </c>
      <c r="S90" s="22" t="n">
        <v>76.5913757700205</v>
      </c>
      <c r="T90" s="23" t="n">
        <v>650</v>
      </c>
      <c r="U90" s="22" t="n">
        <v>77.9376498800959</v>
      </c>
      <c r="V90" s="23" t="n">
        <v>96</v>
      </c>
      <c r="W90" s="22" t="n">
        <v>13.6752136752137</v>
      </c>
      <c r="X90" s="23" t="n">
        <v>87</v>
      </c>
      <c r="Y90" s="22" t="n">
        <v>11.284046692607</v>
      </c>
      <c r="Z90" s="23" t="n">
        <v>126</v>
      </c>
      <c r="AA90" s="22" t="n">
        <v>15.1442307692308</v>
      </c>
      <c r="AB90" s="23" t="n">
        <v>114</v>
      </c>
      <c r="AC90" s="22" t="n">
        <v>12</v>
      </c>
      <c r="AD90" s="23" t="n">
        <v>150</v>
      </c>
      <c r="AE90" s="22" t="n">
        <v>15.4004106776181</v>
      </c>
      <c r="AF90" s="23" t="n">
        <v>127</v>
      </c>
      <c r="AG90" s="22" t="n">
        <v>15.2278177458034</v>
      </c>
      <c r="AH90" s="23" t="n">
        <v>47</v>
      </c>
      <c r="AI90" s="22" t="n">
        <v>6.6951566951567</v>
      </c>
      <c r="AJ90" s="23" t="n">
        <v>40</v>
      </c>
      <c r="AK90" s="22" t="n">
        <v>5.18806744487678</v>
      </c>
      <c r="AL90" s="23" t="n">
        <v>43</v>
      </c>
      <c r="AM90" s="22" t="n">
        <v>5.16826923076923</v>
      </c>
      <c r="AN90" s="23" t="n">
        <v>53</v>
      </c>
      <c r="AO90" s="22" t="n">
        <v>5.57894736842105</v>
      </c>
      <c r="AP90" s="23" t="n">
        <v>78</v>
      </c>
      <c r="AQ90" s="22" t="n">
        <v>8.0082135523614</v>
      </c>
      <c r="AR90" s="23" t="n">
        <v>57</v>
      </c>
      <c r="AS90" s="22" t="n">
        <v>6.83453237410072</v>
      </c>
    </row>
    <row r="91">
      <c r="B91" s="4" t="n">
        <v>12503</v>
      </c>
      <c r="C91" s="5" t="s">
        <v>106</v>
      </c>
      <c r="D91" s="23" t="n">
        <v>1766</v>
      </c>
      <c r="E91" s="23" t="n">
        <v>1973</v>
      </c>
      <c r="F91" s="23" t="n">
        <v>2217</v>
      </c>
      <c r="G91" s="23" t="n">
        <v>2276</v>
      </c>
      <c r="H91" s="23" t="n">
        <v>2090</v>
      </c>
      <c r="I91" s="23" t="n">
        <v>2155</v>
      </c>
      <c r="J91" s="23" t="n">
        <v>1342</v>
      </c>
      <c r="K91" s="22" t="n">
        <v>75.99093997735</v>
      </c>
      <c r="L91" s="23" t="n">
        <v>1564</v>
      </c>
      <c r="M91" s="22" t="n">
        <v>79.2701469842879</v>
      </c>
      <c r="N91" s="23" t="n">
        <v>1690</v>
      </c>
      <c r="O91" s="22" t="n">
        <v>76.2291384754172</v>
      </c>
      <c r="P91" s="23" t="n">
        <v>1767</v>
      </c>
      <c r="Q91" s="22" t="n">
        <v>77.6362038664323</v>
      </c>
      <c r="R91" s="23" t="n">
        <v>1598</v>
      </c>
      <c r="S91" s="22" t="n">
        <v>76.4593301435407</v>
      </c>
      <c r="T91" s="23" t="n">
        <v>1687</v>
      </c>
      <c r="U91" s="22" t="n">
        <v>78.2830626450116</v>
      </c>
      <c r="V91" s="23" t="n">
        <v>268</v>
      </c>
      <c r="W91" s="22" t="n">
        <v>15.1755379388448</v>
      </c>
      <c r="X91" s="23" t="n">
        <v>296</v>
      </c>
      <c r="Y91" s="22" t="n">
        <v>15.0025342118601</v>
      </c>
      <c r="Z91" s="23" t="n">
        <v>363</v>
      </c>
      <c r="AA91" s="22" t="n">
        <v>16.3734776725304</v>
      </c>
      <c r="AB91" s="23" t="n">
        <v>348</v>
      </c>
      <c r="AC91" s="22" t="n">
        <v>15.2899824253076</v>
      </c>
      <c r="AD91" s="23" t="n">
        <v>323</v>
      </c>
      <c r="AE91" s="22" t="n">
        <v>15.4545454545455</v>
      </c>
      <c r="AF91" s="23" t="n">
        <v>299</v>
      </c>
      <c r="AG91" s="22" t="n">
        <v>13.8747099767981</v>
      </c>
      <c r="AH91" s="23" t="n">
        <v>156</v>
      </c>
      <c r="AI91" s="22" t="n">
        <v>8.83352208380521</v>
      </c>
      <c r="AJ91" s="23" t="n">
        <v>113</v>
      </c>
      <c r="AK91" s="22" t="n">
        <v>5.727318803852</v>
      </c>
      <c r="AL91" s="23" t="n">
        <v>164</v>
      </c>
      <c r="AM91" s="22" t="n">
        <v>7.39738385205232</v>
      </c>
      <c r="AN91" s="23" t="n">
        <v>161</v>
      </c>
      <c r="AO91" s="22" t="n">
        <v>7.07381370826011</v>
      </c>
      <c r="AP91" s="23" t="n">
        <v>169</v>
      </c>
      <c r="AQ91" s="22" t="n">
        <v>8.08612440191388</v>
      </c>
      <c r="AR91" s="23" t="n">
        <v>169</v>
      </c>
      <c r="AS91" s="22" t="n">
        <v>7.84222737819026</v>
      </c>
    </row>
    <row r="92">
      <c r="B92" s="4" t="n">
        <v>12504</v>
      </c>
      <c r="C92" s="5" t="s">
        <v>107</v>
      </c>
      <c r="D92" s="23" t="n">
        <v>1432</v>
      </c>
      <c r="E92" s="23" t="n">
        <v>1635</v>
      </c>
      <c r="F92" s="23" t="n">
        <v>1839</v>
      </c>
      <c r="G92" s="23" t="n">
        <v>2266</v>
      </c>
      <c r="H92" s="23" t="n">
        <v>2025</v>
      </c>
      <c r="I92" s="23" t="n">
        <v>1797</v>
      </c>
      <c r="J92" s="23" t="n">
        <v>1095</v>
      </c>
      <c r="K92" s="22" t="n">
        <v>76.4664804469274</v>
      </c>
      <c r="L92" s="23" t="n">
        <v>1354</v>
      </c>
      <c r="M92" s="22" t="n">
        <v>82.8134556574924</v>
      </c>
      <c r="N92" s="23" t="n">
        <v>1412</v>
      </c>
      <c r="O92" s="22" t="n">
        <v>76.7808591625884</v>
      </c>
      <c r="P92" s="23" t="n">
        <v>1827</v>
      </c>
      <c r="Q92" s="22" t="n">
        <v>80.6266548984996</v>
      </c>
      <c r="R92" s="23" t="n">
        <v>1595</v>
      </c>
      <c r="S92" s="22" t="n">
        <v>78.7654320987654</v>
      </c>
      <c r="T92" s="23" t="n">
        <v>1436</v>
      </c>
      <c r="U92" s="22" t="n">
        <v>79.9109627156372</v>
      </c>
      <c r="V92" s="23" t="n">
        <v>224</v>
      </c>
      <c r="W92" s="22" t="n">
        <v>15.6424581005587</v>
      </c>
      <c r="X92" s="23" t="n">
        <v>207</v>
      </c>
      <c r="Y92" s="22" t="n">
        <v>12.6605504587156</v>
      </c>
      <c r="Z92" s="23" t="n">
        <v>249</v>
      </c>
      <c r="AA92" s="22" t="n">
        <v>13.5399673735726</v>
      </c>
      <c r="AB92" s="23" t="n">
        <v>301</v>
      </c>
      <c r="AC92" s="22" t="n">
        <v>13.2833186231244</v>
      </c>
      <c r="AD92" s="23" t="n">
        <v>299</v>
      </c>
      <c r="AE92" s="22" t="n">
        <v>14.7654320987654</v>
      </c>
      <c r="AF92" s="23" t="n">
        <v>234</v>
      </c>
      <c r="AG92" s="22" t="n">
        <v>13.0217028380634</v>
      </c>
      <c r="AH92" s="23" t="n">
        <v>113</v>
      </c>
      <c r="AI92" s="22" t="n">
        <v>7.89106145251397</v>
      </c>
      <c r="AJ92" s="23" t="n">
        <v>74</v>
      </c>
      <c r="AK92" s="22" t="n">
        <v>4.52599388379205</v>
      </c>
      <c r="AL92" s="23" t="n">
        <v>178</v>
      </c>
      <c r="AM92" s="22" t="n">
        <v>9.67917346383904</v>
      </c>
      <c r="AN92" s="23" t="n">
        <v>138</v>
      </c>
      <c r="AO92" s="22" t="n">
        <v>6.09002647837599</v>
      </c>
      <c r="AP92" s="23" t="n">
        <v>131</v>
      </c>
      <c r="AQ92" s="22" t="n">
        <v>6.46913580246914</v>
      </c>
      <c r="AR92" s="23" t="n">
        <v>127</v>
      </c>
      <c r="AS92" s="22" t="n">
        <v>7.06733444629939</v>
      </c>
    </row>
    <row r="93">
      <c r="B93" s="4" t="n">
        <v>12601</v>
      </c>
      <c r="C93" s="5" t="s">
        <v>108</v>
      </c>
      <c r="D93" s="23" t="n">
        <v>419</v>
      </c>
      <c r="E93" s="23" t="n">
        <v>527</v>
      </c>
      <c r="F93" s="23" t="n">
        <v>607</v>
      </c>
      <c r="G93" s="23" t="n">
        <v>689</v>
      </c>
      <c r="H93" s="23" t="n">
        <v>625</v>
      </c>
      <c r="I93" s="23" t="n">
        <v>538</v>
      </c>
      <c r="J93" s="23" t="n">
        <v>335</v>
      </c>
      <c r="K93" s="22" t="n">
        <v>79.9522673031026</v>
      </c>
      <c r="L93" s="23" t="n">
        <v>426</v>
      </c>
      <c r="M93" s="22" t="n">
        <v>80.8349146110057</v>
      </c>
      <c r="N93" s="23" t="n">
        <v>487</v>
      </c>
      <c r="O93" s="22" t="n">
        <v>80.2306425041186</v>
      </c>
      <c r="P93" s="23" t="n">
        <v>519</v>
      </c>
      <c r="Q93" s="22" t="n">
        <v>75.3265602322206</v>
      </c>
      <c r="R93" s="23" t="n">
        <v>506</v>
      </c>
      <c r="S93" s="22" t="n">
        <v>80.96</v>
      </c>
      <c r="T93" s="23" t="n">
        <v>417</v>
      </c>
      <c r="U93" s="22" t="n">
        <v>77.5092936802974</v>
      </c>
      <c r="V93" s="23" t="n">
        <v>58</v>
      </c>
      <c r="W93" s="22" t="n">
        <v>13.8424821002387</v>
      </c>
      <c r="X93" s="23" t="n">
        <v>76</v>
      </c>
      <c r="Y93" s="22" t="n">
        <v>14.4212523719165</v>
      </c>
      <c r="Z93" s="23" t="n">
        <v>76</v>
      </c>
      <c r="AA93" s="22" t="n">
        <v>12.5205930807249</v>
      </c>
      <c r="AB93" s="23" t="n">
        <v>122</v>
      </c>
      <c r="AC93" s="22" t="n">
        <v>17.7068214804064</v>
      </c>
      <c r="AD93" s="23" t="n">
        <v>81</v>
      </c>
      <c r="AE93" s="22" t="n">
        <v>12.96</v>
      </c>
      <c r="AF93" s="23" t="n">
        <v>78</v>
      </c>
      <c r="AG93" s="22" t="n">
        <v>14.4981412639405</v>
      </c>
      <c r="AH93" s="23" t="n">
        <v>26</v>
      </c>
      <c r="AI93" s="22" t="n">
        <v>6.20525059665871</v>
      </c>
      <c r="AJ93" s="23" t="n">
        <v>25</v>
      </c>
      <c r="AK93" s="22" t="n">
        <v>4.7438330170778</v>
      </c>
      <c r="AL93" s="23" t="n">
        <v>44</v>
      </c>
      <c r="AM93" s="22" t="n">
        <v>7.24876441515651</v>
      </c>
      <c r="AN93" s="23" t="n">
        <v>48</v>
      </c>
      <c r="AO93" s="22" t="n">
        <v>6.966618287373</v>
      </c>
      <c r="AP93" s="23" t="n">
        <v>38</v>
      </c>
      <c r="AQ93" s="22" t="n">
        <v>6.08</v>
      </c>
      <c r="AR93" s="23" t="n">
        <v>43</v>
      </c>
      <c r="AS93" s="22" t="n">
        <v>7.99256505576208</v>
      </c>
    </row>
    <row r="94">
      <c r="B94" s="4" t="n">
        <v>12602</v>
      </c>
      <c r="C94" s="5" t="s">
        <v>109</v>
      </c>
      <c r="D94" s="23" t="n">
        <v>1174</v>
      </c>
      <c r="E94" s="23" t="n">
        <v>1360</v>
      </c>
      <c r="F94" s="23" t="n">
        <v>1545</v>
      </c>
      <c r="G94" s="23" t="n">
        <v>1705</v>
      </c>
      <c r="H94" s="23" t="n">
        <v>1548</v>
      </c>
      <c r="I94" s="23" t="n">
        <v>1458</v>
      </c>
      <c r="J94" s="23" t="n">
        <v>960</v>
      </c>
      <c r="K94" s="22" t="n">
        <v>81.7717206132879</v>
      </c>
      <c r="L94" s="23" t="n">
        <v>1134</v>
      </c>
      <c r="M94" s="22" t="n">
        <v>83.3823529411765</v>
      </c>
      <c r="N94" s="23" t="n">
        <v>1238</v>
      </c>
      <c r="O94" s="22" t="n">
        <v>80.1294498381877</v>
      </c>
      <c r="P94" s="23" t="n">
        <v>1420</v>
      </c>
      <c r="Q94" s="22" t="n">
        <v>83.2844574780059</v>
      </c>
      <c r="R94" s="23" t="n">
        <v>1263</v>
      </c>
      <c r="S94" s="22" t="n">
        <v>81.5891472868217</v>
      </c>
      <c r="T94" s="23" t="n">
        <v>1156</v>
      </c>
      <c r="U94" s="22" t="n">
        <v>79.2866941015089</v>
      </c>
      <c r="V94" s="23" t="n">
        <v>151</v>
      </c>
      <c r="W94" s="22" t="n">
        <v>12.8620102214651</v>
      </c>
      <c r="X94" s="23" t="n">
        <v>166</v>
      </c>
      <c r="Y94" s="22" t="n">
        <v>12.2058823529412</v>
      </c>
      <c r="Z94" s="23" t="n">
        <v>223</v>
      </c>
      <c r="AA94" s="22" t="n">
        <v>14.4336569579288</v>
      </c>
      <c r="AB94" s="23" t="n">
        <v>205</v>
      </c>
      <c r="AC94" s="22" t="n">
        <v>12.0234604105572</v>
      </c>
      <c r="AD94" s="23" t="n">
        <v>198</v>
      </c>
      <c r="AE94" s="22" t="n">
        <v>12.7906976744186</v>
      </c>
      <c r="AF94" s="23" t="n">
        <v>199</v>
      </c>
      <c r="AG94" s="22" t="n">
        <v>13.6488340192044</v>
      </c>
      <c r="AH94" s="23" t="n">
        <v>63</v>
      </c>
      <c r="AI94" s="22" t="n">
        <v>5.36626916524702</v>
      </c>
      <c r="AJ94" s="23" t="n">
        <v>60</v>
      </c>
      <c r="AK94" s="22" t="n">
        <v>4.41176470588235</v>
      </c>
      <c r="AL94" s="23" t="n">
        <v>84</v>
      </c>
      <c r="AM94" s="22" t="n">
        <v>5.4368932038835</v>
      </c>
      <c r="AN94" s="23" t="n">
        <v>80</v>
      </c>
      <c r="AO94" s="22" t="n">
        <v>4.69208211143695</v>
      </c>
      <c r="AP94" s="23" t="n">
        <v>87</v>
      </c>
      <c r="AQ94" s="22" t="n">
        <v>5.62015503875969</v>
      </c>
      <c r="AR94" s="23" t="n">
        <v>103</v>
      </c>
      <c r="AS94" s="22" t="n">
        <v>7.0644718792867</v>
      </c>
    </row>
    <row r="95">
      <c r="B95" s="4" t="n">
        <v>12701</v>
      </c>
      <c r="C95" s="5" t="s">
        <v>110</v>
      </c>
      <c r="D95" s="23" t="n">
        <v>1206</v>
      </c>
      <c r="E95" s="23" t="n">
        <v>1249</v>
      </c>
      <c r="F95" s="23" t="n">
        <v>1400</v>
      </c>
      <c r="G95" s="23" t="n">
        <v>1675</v>
      </c>
      <c r="H95" s="23" t="n">
        <v>2175</v>
      </c>
      <c r="I95" s="23" t="n">
        <v>2317</v>
      </c>
      <c r="J95" s="23" t="n">
        <v>916</v>
      </c>
      <c r="K95" s="22" t="n">
        <v>75.9535655058043</v>
      </c>
      <c r="L95" s="23" t="n">
        <v>959</v>
      </c>
      <c r="M95" s="22" t="n">
        <v>76.7814251401121</v>
      </c>
      <c r="N95" s="23" t="n">
        <v>1089</v>
      </c>
      <c r="O95" s="22" t="n">
        <v>77.7857142857143</v>
      </c>
      <c r="P95" s="23" t="n">
        <v>1372</v>
      </c>
      <c r="Q95" s="22" t="n">
        <v>81.910447761194</v>
      </c>
      <c r="R95" s="23" t="n">
        <v>1744</v>
      </c>
      <c r="S95" s="22" t="n">
        <v>80.183908045977</v>
      </c>
      <c r="T95" s="23" t="n">
        <v>1786</v>
      </c>
      <c r="U95" s="22" t="n">
        <v>77.0824341821321</v>
      </c>
      <c r="V95" s="23" t="n">
        <v>199</v>
      </c>
      <c r="W95" s="22" t="n">
        <v>16.5008291873964</v>
      </c>
      <c r="X95" s="23" t="n">
        <v>201</v>
      </c>
      <c r="Y95" s="22" t="n">
        <v>16.0928742994396</v>
      </c>
      <c r="Z95" s="23" t="n">
        <v>209</v>
      </c>
      <c r="AA95" s="22" t="n">
        <v>14.9285714285714</v>
      </c>
      <c r="AB95" s="23" t="n">
        <v>203</v>
      </c>
      <c r="AC95" s="22" t="n">
        <v>12.1194029850746</v>
      </c>
      <c r="AD95" s="23" t="n">
        <v>299</v>
      </c>
      <c r="AE95" s="22" t="n">
        <v>13.7471264367816</v>
      </c>
      <c r="AF95" s="23" t="n">
        <v>323</v>
      </c>
      <c r="AG95" s="22" t="n">
        <v>13.9404402244281</v>
      </c>
      <c r="AH95" s="23" t="n">
        <v>91</v>
      </c>
      <c r="AI95" s="22" t="n">
        <v>7.54560530679934</v>
      </c>
      <c r="AJ95" s="23" t="n">
        <v>89</v>
      </c>
      <c r="AK95" s="22" t="n">
        <v>7.12570056044836</v>
      </c>
      <c r="AL95" s="23" t="n">
        <v>102</v>
      </c>
      <c r="AM95" s="22" t="n">
        <v>7.28571428571429</v>
      </c>
      <c r="AN95" s="23" t="n">
        <v>100</v>
      </c>
      <c r="AO95" s="22" t="n">
        <v>5.97014925373134</v>
      </c>
      <c r="AP95" s="23" t="n">
        <v>132</v>
      </c>
      <c r="AQ95" s="22" t="n">
        <v>6.06896551724138</v>
      </c>
      <c r="AR95" s="23" t="n">
        <v>208</v>
      </c>
      <c r="AS95" s="22" t="n">
        <v>8.97712559343979</v>
      </c>
    </row>
    <row r="96">
      <c r="B96" s="4" t="n">
        <v>12702</v>
      </c>
      <c r="C96" s="5" t="s">
        <v>111</v>
      </c>
      <c r="D96" s="23" t="n">
        <v>2332</v>
      </c>
      <c r="E96" s="23" t="n">
        <v>2339</v>
      </c>
      <c r="F96" s="23" t="n">
        <v>2372</v>
      </c>
      <c r="G96" s="23" t="n">
        <v>2461</v>
      </c>
      <c r="H96" s="23" t="n">
        <v>2045</v>
      </c>
      <c r="I96" s="23" t="n">
        <v>1839</v>
      </c>
      <c r="J96" s="23" t="n">
        <v>1799</v>
      </c>
      <c r="K96" s="22" t="n">
        <v>77.1440823327616</v>
      </c>
      <c r="L96" s="23" t="n">
        <v>1837</v>
      </c>
      <c r="M96" s="22" t="n">
        <v>78.5378366823429</v>
      </c>
      <c r="N96" s="23" t="n">
        <v>1870</v>
      </c>
      <c r="O96" s="22" t="n">
        <v>78.8364249578415</v>
      </c>
      <c r="P96" s="23" t="n">
        <v>1966</v>
      </c>
      <c r="Q96" s="22" t="n">
        <v>79.8862251117432</v>
      </c>
      <c r="R96" s="23" t="n">
        <v>1560</v>
      </c>
      <c r="S96" s="22" t="n">
        <v>76.2836185819071</v>
      </c>
      <c r="T96" s="23" t="n">
        <v>1363</v>
      </c>
      <c r="U96" s="22" t="n">
        <v>74.1163675910821</v>
      </c>
      <c r="V96" s="23" t="n">
        <v>330</v>
      </c>
      <c r="W96" s="22" t="n">
        <v>14.1509433962264</v>
      </c>
      <c r="X96" s="23" t="n">
        <v>348</v>
      </c>
      <c r="Y96" s="22" t="n">
        <v>14.8781530568619</v>
      </c>
      <c r="Z96" s="23" t="n">
        <v>340</v>
      </c>
      <c r="AA96" s="22" t="n">
        <v>14.3338954468803</v>
      </c>
      <c r="AB96" s="23" t="n">
        <v>336</v>
      </c>
      <c r="AC96" s="22" t="n">
        <v>13.6529865908167</v>
      </c>
      <c r="AD96" s="23" t="n">
        <v>348</v>
      </c>
      <c r="AE96" s="22" t="n">
        <v>17.0171149144254</v>
      </c>
      <c r="AF96" s="23" t="n">
        <v>294</v>
      </c>
      <c r="AG96" s="22" t="n">
        <v>15.9869494290375</v>
      </c>
      <c r="AH96" s="23" t="n">
        <v>203</v>
      </c>
      <c r="AI96" s="22" t="n">
        <v>8.70497427101201</v>
      </c>
      <c r="AJ96" s="23" t="n">
        <v>154</v>
      </c>
      <c r="AK96" s="22" t="n">
        <v>6.58401026079521</v>
      </c>
      <c r="AL96" s="23" t="n">
        <v>162</v>
      </c>
      <c r="AM96" s="22" t="n">
        <v>6.82967959527825</v>
      </c>
      <c r="AN96" s="23" t="n">
        <v>159</v>
      </c>
      <c r="AO96" s="22" t="n">
        <v>6.46078829744006</v>
      </c>
      <c r="AP96" s="23" t="n">
        <v>137</v>
      </c>
      <c r="AQ96" s="22" t="n">
        <v>6.69926650366748</v>
      </c>
      <c r="AR96" s="23" t="n">
        <v>182</v>
      </c>
      <c r="AS96" s="22" t="n">
        <v>9.89668297988037</v>
      </c>
    </row>
    <row r="97">
      <c r="B97" s="4" t="n">
        <v>12703</v>
      </c>
      <c r="C97" s="5" t="s">
        <v>112</v>
      </c>
      <c r="D97" s="23" t="n">
        <v>1564</v>
      </c>
      <c r="E97" s="23" t="n">
        <v>1707</v>
      </c>
      <c r="F97" s="23" t="n">
        <v>1643</v>
      </c>
      <c r="G97" s="23" t="n">
        <v>1895</v>
      </c>
      <c r="H97" s="23" t="n">
        <v>1835</v>
      </c>
      <c r="I97" s="23" t="n">
        <v>1768</v>
      </c>
      <c r="J97" s="23" t="n">
        <v>1298</v>
      </c>
      <c r="K97" s="22" t="n">
        <v>82.9923273657289</v>
      </c>
      <c r="L97" s="23" t="n">
        <v>1409</v>
      </c>
      <c r="M97" s="22" t="n">
        <v>82.5424721734036</v>
      </c>
      <c r="N97" s="23" t="n">
        <v>1267</v>
      </c>
      <c r="O97" s="22" t="n">
        <v>77.11503347535</v>
      </c>
      <c r="P97" s="23" t="n">
        <v>1513</v>
      </c>
      <c r="Q97" s="22" t="n">
        <v>79.8416886543536</v>
      </c>
      <c r="R97" s="23" t="n">
        <v>1427</v>
      </c>
      <c r="S97" s="22" t="n">
        <v>77.7656675749319</v>
      </c>
      <c r="T97" s="23" t="n">
        <v>1331</v>
      </c>
      <c r="U97" s="22" t="n">
        <v>75.2828054298643</v>
      </c>
      <c r="V97" s="23" t="n">
        <v>191</v>
      </c>
      <c r="W97" s="22" t="n">
        <v>12.2122762148338</v>
      </c>
      <c r="X97" s="23" t="n">
        <v>196</v>
      </c>
      <c r="Y97" s="22" t="n">
        <v>11.4821323960164</v>
      </c>
      <c r="Z97" s="23" t="n">
        <v>273</v>
      </c>
      <c r="AA97" s="22" t="n">
        <v>16.61594643944</v>
      </c>
      <c r="AB97" s="23" t="n">
        <v>259</v>
      </c>
      <c r="AC97" s="22" t="n">
        <v>13.6675461741425</v>
      </c>
      <c r="AD97" s="23" t="n">
        <v>247</v>
      </c>
      <c r="AE97" s="22" t="n">
        <v>13.4604904632153</v>
      </c>
      <c r="AF97" s="23" t="n">
        <v>306</v>
      </c>
      <c r="AG97" s="22" t="n">
        <v>17.3076923076923</v>
      </c>
      <c r="AH97" s="23" t="n">
        <v>75</v>
      </c>
      <c r="AI97" s="22" t="n">
        <v>4.79539641943734</v>
      </c>
      <c r="AJ97" s="23" t="n">
        <v>102</v>
      </c>
      <c r="AK97" s="22" t="n">
        <v>5.97539543057996</v>
      </c>
      <c r="AL97" s="23" t="n">
        <v>103</v>
      </c>
      <c r="AM97" s="22" t="n">
        <v>6.26902008520998</v>
      </c>
      <c r="AN97" s="23" t="n">
        <v>123</v>
      </c>
      <c r="AO97" s="22" t="n">
        <v>6.49076517150396</v>
      </c>
      <c r="AP97" s="23" t="n">
        <v>161</v>
      </c>
      <c r="AQ97" s="22" t="n">
        <v>8.77384196185286</v>
      </c>
      <c r="AR97" s="23" t="n">
        <v>131</v>
      </c>
      <c r="AS97" s="22" t="n">
        <v>7.40950226244344</v>
      </c>
    </row>
    <row r="98">
      <c r="B98" s="4" t="n">
        <v>12801</v>
      </c>
      <c r="C98" s="5" t="s">
        <v>113</v>
      </c>
      <c r="D98" s="23" t="n">
        <v>1204</v>
      </c>
      <c r="E98" s="23" t="n">
        <v>1282</v>
      </c>
      <c r="F98" s="23" t="n">
        <v>1313</v>
      </c>
      <c r="G98" s="23" t="n">
        <v>1276</v>
      </c>
      <c r="H98" s="23" t="n">
        <v>1279</v>
      </c>
      <c r="I98" s="23" t="n">
        <v>1214</v>
      </c>
      <c r="J98" s="23" t="n">
        <v>1035</v>
      </c>
      <c r="K98" s="22" t="n">
        <v>85.9634551495017</v>
      </c>
      <c r="L98" s="23" t="n">
        <v>1130</v>
      </c>
      <c r="M98" s="22" t="n">
        <v>88.1435257410296</v>
      </c>
      <c r="N98" s="23" t="n">
        <v>1115</v>
      </c>
      <c r="O98" s="22" t="n">
        <v>84.9200304645849</v>
      </c>
      <c r="P98" s="23" t="n">
        <v>1066</v>
      </c>
      <c r="Q98" s="22" t="n">
        <v>83.5423197492163</v>
      </c>
      <c r="R98" s="23" t="n">
        <v>1067</v>
      </c>
      <c r="S98" s="22" t="n">
        <v>83.4245504300235</v>
      </c>
      <c r="T98" s="23" t="n">
        <v>1034</v>
      </c>
      <c r="U98" s="22" t="n">
        <v>85.172981878089</v>
      </c>
      <c r="V98" s="23" t="n">
        <v>106</v>
      </c>
      <c r="W98" s="22" t="n">
        <v>8.80398671096346</v>
      </c>
      <c r="X98" s="23" t="n">
        <v>108</v>
      </c>
      <c r="Y98" s="22" t="n">
        <v>8.42433697347894</v>
      </c>
      <c r="Z98" s="23" t="n">
        <v>150</v>
      </c>
      <c r="AA98" s="22" t="n">
        <v>11.4242193450114</v>
      </c>
      <c r="AB98" s="23" t="n">
        <v>147</v>
      </c>
      <c r="AC98" s="22" t="n">
        <v>11.5203761755486</v>
      </c>
      <c r="AD98" s="23" t="n">
        <v>150</v>
      </c>
      <c r="AE98" s="22" t="n">
        <v>11.7279124315872</v>
      </c>
      <c r="AF98" s="23" t="n">
        <v>114</v>
      </c>
      <c r="AG98" s="22" t="n">
        <v>9.39044481054366</v>
      </c>
      <c r="AH98" s="23" t="n">
        <v>63</v>
      </c>
      <c r="AI98" s="22" t="n">
        <v>5.23255813953488</v>
      </c>
      <c r="AJ98" s="23" t="n">
        <v>44</v>
      </c>
      <c r="AK98" s="22" t="n">
        <v>3.43213728549142</v>
      </c>
      <c r="AL98" s="23" t="n">
        <v>48</v>
      </c>
      <c r="AM98" s="22" t="n">
        <v>3.65575019040366</v>
      </c>
      <c r="AN98" s="23" t="n">
        <v>63</v>
      </c>
      <c r="AO98" s="22" t="n">
        <v>4.93730407523511</v>
      </c>
      <c r="AP98" s="23" t="n">
        <v>62</v>
      </c>
      <c r="AQ98" s="22" t="n">
        <v>4.84753713838937</v>
      </c>
      <c r="AR98" s="23" t="n">
        <v>66</v>
      </c>
      <c r="AS98" s="22" t="n">
        <v>5.43657331136738</v>
      </c>
    </row>
    <row r="99">
      <c r="B99" s="4" t="n">
        <v>12802</v>
      </c>
      <c r="C99" s="5" t="s">
        <v>114</v>
      </c>
      <c r="D99" s="23" t="n">
        <v>1414</v>
      </c>
      <c r="E99" s="23" t="n">
        <v>1452</v>
      </c>
      <c r="F99" s="23" t="n">
        <v>1431</v>
      </c>
      <c r="G99" s="23" t="n">
        <v>1388</v>
      </c>
      <c r="H99" s="23" t="n">
        <v>1316</v>
      </c>
      <c r="I99" s="23" t="n">
        <v>1309</v>
      </c>
      <c r="J99" s="23" t="n">
        <v>1170</v>
      </c>
      <c r="K99" s="22" t="n">
        <v>82.7439886845827</v>
      </c>
      <c r="L99" s="23" t="n">
        <v>1207</v>
      </c>
      <c r="M99" s="22" t="n">
        <v>83.1267217630854</v>
      </c>
      <c r="N99" s="23" t="n">
        <v>1192</v>
      </c>
      <c r="O99" s="22" t="n">
        <v>83.298392732355</v>
      </c>
      <c r="P99" s="23" t="n">
        <v>1142</v>
      </c>
      <c r="Q99" s="22" t="n">
        <v>82.2766570605187</v>
      </c>
      <c r="R99" s="23" t="n">
        <v>1076</v>
      </c>
      <c r="S99" s="22" t="n">
        <v>81.7629179331307</v>
      </c>
      <c r="T99" s="23" t="n">
        <v>1082</v>
      </c>
      <c r="U99" s="22" t="n">
        <v>82.6585179526356</v>
      </c>
      <c r="V99" s="23" t="n">
        <v>170</v>
      </c>
      <c r="W99" s="22" t="n">
        <v>12.022630834512</v>
      </c>
      <c r="X99" s="23" t="n">
        <v>174</v>
      </c>
      <c r="Y99" s="22" t="n">
        <v>11.9834710743802</v>
      </c>
      <c r="Z99" s="23" t="n">
        <v>174</v>
      </c>
      <c r="AA99" s="22" t="n">
        <v>12.1593291404612</v>
      </c>
      <c r="AB99" s="23" t="n">
        <v>172</v>
      </c>
      <c r="AC99" s="22" t="n">
        <v>12.3919308357349</v>
      </c>
      <c r="AD99" s="23" t="n">
        <v>164</v>
      </c>
      <c r="AE99" s="22" t="n">
        <v>12.4620060790274</v>
      </c>
      <c r="AF99" s="23" t="n">
        <v>162</v>
      </c>
      <c r="AG99" s="22" t="n">
        <v>12.375859434683</v>
      </c>
      <c r="AH99" s="23" t="n">
        <v>74</v>
      </c>
      <c r="AI99" s="22" t="n">
        <v>5.23338048090523</v>
      </c>
      <c r="AJ99" s="23" t="n">
        <v>71</v>
      </c>
      <c r="AK99" s="22" t="n">
        <v>4.88980716253444</v>
      </c>
      <c r="AL99" s="23" t="n">
        <v>65</v>
      </c>
      <c r="AM99" s="22" t="n">
        <v>4.54227812718379</v>
      </c>
      <c r="AN99" s="23" t="n">
        <v>74</v>
      </c>
      <c r="AO99" s="22" t="n">
        <v>5.3314121037464</v>
      </c>
      <c r="AP99" s="23" t="n">
        <v>76</v>
      </c>
      <c r="AQ99" s="22" t="n">
        <v>5.77507598784195</v>
      </c>
      <c r="AR99" s="23" t="n">
        <v>65</v>
      </c>
      <c r="AS99" s="22" t="n">
        <v>4.96562261268144</v>
      </c>
    </row>
    <row r="100">
      <c r="B100" s="4" t="n">
        <v>90103</v>
      </c>
      <c r="C100" s="5" t="s">
        <v>115</v>
      </c>
      <c r="D100" s="23" t="n">
        <v>0</v>
      </c>
      <c r="E100" s="23" t="n">
        <v>5</v>
      </c>
      <c r="F100" s="23" t="s">
        <v>371</v>
      </c>
      <c r="G100" s="23" t="n">
        <v>10</v>
      </c>
      <c r="H100" s="23" t="n">
        <v>5</v>
      </c>
      <c r="I100" s="23" t="s">
        <v>371</v>
      </c>
      <c r="J100" s="23" t="s">
        <v>372</v>
      </c>
      <c r="K100" s="22" t="s">
        <v>372</v>
      </c>
      <c r="L100" s="23" t="s">
        <v>372</v>
      </c>
      <c r="M100" s="22" t="s">
        <v>372</v>
      </c>
      <c r="N100" s="23" t="s">
        <v>372</v>
      </c>
      <c r="O100" s="22" t="s">
        <v>372</v>
      </c>
      <c r="P100" s="23" t="s">
        <v>372</v>
      </c>
      <c r="Q100" s="22" t="s">
        <v>372</v>
      </c>
      <c r="R100" s="23" t="s">
        <v>372</v>
      </c>
      <c r="S100" s="22" t="s">
        <v>372</v>
      </c>
      <c r="T100" s="23" t="s">
        <v>372</v>
      </c>
      <c r="U100" s="22" t="s">
        <v>372</v>
      </c>
      <c r="V100" s="23" t="s">
        <v>372</v>
      </c>
      <c r="W100" s="22" t="s">
        <v>372</v>
      </c>
      <c r="X100" s="23" t="s">
        <v>372</v>
      </c>
      <c r="Y100" s="22" t="s">
        <v>372</v>
      </c>
      <c r="Z100" s="23" t="s">
        <v>372</v>
      </c>
      <c r="AA100" s="22" t="s">
        <v>372</v>
      </c>
      <c r="AB100" s="23" t="s">
        <v>372</v>
      </c>
      <c r="AC100" s="22" t="s">
        <v>372</v>
      </c>
      <c r="AD100" s="23" t="s">
        <v>372</v>
      </c>
      <c r="AE100" s="22" t="s">
        <v>372</v>
      </c>
      <c r="AF100" s="23" t="s">
        <v>372</v>
      </c>
      <c r="AG100" s="22" t="s">
        <v>372</v>
      </c>
      <c r="AH100" s="23" t="s">
        <v>372</v>
      </c>
      <c r="AI100" s="22" t="s">
        <v>372</v>
      </c>
      <c r="AJ100" s="23" t="s">
        <v>372</v>
      </c>
      <c r="AK100" s="22" t="s">
        <v>372</v>
      </c>
      <c r="AL100" s="23" t="s">
        <v>372</v>
      </c>
      <c r="AM100" s="22" t="s">
        <v>372</v>
      </c>
      <c r="AN100" s="23" t="s">
        <v>372</v>
      </c>
      <c r="AO100" s="22" t="s">
        <v>372</v>
      </c>
      <c r="AP100" s="23" t="s">
        <v>372</v>
      </c>
      <c r="AQ100" s="22" t="s">
        <v>372</v>
      </c>
      <c r="AR100" s="23" t="s">
        <v>372</v>
      </c>
      <c r="AS100" s="22" t="s">
        <v>372</v>
      </c>
    </row>
    <row r="101">
      <c r="B101" s="4" t="n">
        <v>90104</v>
      </c>
      <c r="C101" s="5" t="s">
        <v>116</v>
      </c>
      <c r="D101" s="23" t="n">
        <v>0</v>
      </c>
      <c r="E101" s="23" t="n">
        <v>24</v>
      </c>
      <c r="F101" s="23" t="n">
        <v>21</v>
      </c>
      <c r="G101" s="23" t="n">
        <v>16</v>
      </c>
      <c r="H101" s="23" t="n">
        <v>24</v>
      </c>
      <c r="I101" s="23" t="n">
        <v>17</v>
      </c>
      <c r="J101" s="23" t="s">
        <v>372</v>
      </c>
      <c r="K101" s="22" t="s">
        <v>372</v>
      </c>
      <c r="L101" s="23" t="s">
        <v>372</v>
      </c>
      <c r="M101" s="22" t="s">
        <v>372</v>
      </c>
      <c r="N101" s="23" t="s">
        <v>372</v>
      </c>
      <c r="O101" s="22" t="s">
        <v>372</v>
      </c>
      <c r="P101" s="23" t="s">
        <v>372</v>
      </c>
      <c r="Q101" s="22" t="s">
        <v>372</v>
      </c>
      <c r="R101" s="23" t="n">
        <v>21</v>
      </c>
      <c r="S101" s="22" t="n">
        <v>87.5</v>
      </c>
      <c r="T101" s="23" t="s">
        <v>372</v>
      </c>
      <c r="U101" s="22" t="s">
        <v>372</v>
      </c>
      <c r="V101" s="23" t="s">
        <v>372</v>
      </c>
      <c r="W101" s="22" t="s">
        <v>372</v>
      </c>
      <c r="X101" s="23" t="s">
        <v>372</v>
      </c>
      <c r="Y101" s="22" t="s">
        <v>372</v>
      </c>
      <c r="Z101" s="23" t="s">
        <v>372</v>
      </c>
      <c r="AA101" s="22" t="s">
        <v>372</v>
      </c>
      <c r="AB101" s="23" t="s">
        <v>372</v>
      </c>
      <c r="AC101" s="22" t="s">
        <v>372</v>
      </c>
      <c r="AD101" s="23" t="n">
        <v>0</v>
      </c>
      <c r="AE101" s="22" t="n">
        <v>0</v>
      </c>
      <c r="AF101" s="23" t="s">
        <v>372</v>
      </c>
      <c r="AG101" s="22" t="s">
        <v>372</v>
      </c>
      <c r="AH101" s="23" t="s">
        <v>372</v>
      </c>
      <c r="AI101" s="22" t="s">
        <v>372</v>
      </c>
      <c r="AJ101" s="23" t="s">
        <v>372</v>
      </c>
      <c r="AK101" s="22" t="s">
        <v>372</v>
      </c>
      <c r="AL101" s="23" t="s">
        <v>372</v>
      </c>
      <c r="AM101" s="22" t="s">
        <v>372</v>
      </c>
      <c r="AN101" s="23" t="s">
        <v>372</v>
      </c>
      <c r="AO101" s="22" t="s">
        <v>372</v>
      </c>
      <c r="AP101" s="23" t="n">
        <v>3</v>
      </c>
      <c r="AQ101" s="22" t="n">
        <v>12.5</v>
      </c>
      <c r="AR101" s="23" t="s">
        <v>372</v>
      </c>
      <c r="AS101" s="22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>
      <c r="B103" s="15" t="s">
        <v>117</v>
      </c>
      <c r="C103" s="12" t="s">
        <v>370</v>
      </c>
      <c r="D103" s="25" t="n">
        <v>57222</v>
      </c>
      <c r="E103" s="25" t="n">
        <v>63775</v>
      </c>
      <c r="F103" s="25" t="n">
        <v>67617</v>
      </c>
      <c r="G103" s="25" t="n">
        <v>71609</v>
      </c>
      <c r="H103" s="25" t="n">
        <v>69003</v>
      </c>
      <c r="I103" s="25" t="n">
        <v>62028</v>
      </c>
      <c r="J103" s="25" t="n">
        <v>44210</v>
      </c>
      <c r="K103" s="24" t="n">
        <v>77.2604942155115</v>
      </c>
      <c r="L103" s="25" t="n">
        <v>50605</v>
      </c>
      <c r="M103" s="24" t="n">
        <v>79.3492747941984</v>
      </c>
      <c r="N103" s="25" t="n">
        <v>52392</v>
      </c>
      <c r="O103" s="24" t="n">
        <v>77.4834730910866</v>
      </c>
      <c r="P103" s="25" t="n">
        <v>55651</v>
      </c>
      <c r="Q103" s="24" t="n">
        <v>77.7150916784203</v>
      </c>
      <c r="R103" s="25" t="n">
        <v>54112</v>
      </c>
      <c r="S103" s="24" t="n">
        <v>78.4197788501949</v>
      </c>
      <c r="T103" s="25" t="n">
        <v>46532</v>
      </c>
      <c r="U103" s="24" t="n">
        <v>75.0177339266138</v>
      </c>
      <c r="V103" s="25" t="n">
        <v>8278</v>
      </c>
      <c r="W103" s="24" t="n">
        <v>14.4664639474328</v>
      </c>
      <c r="X103" s="25" t="n">
        <v>8604</v>
      </c>
      <c r="Y103" s="24" t="n">
        <v>13.4911799294394</v>
      </c>
      <c r="Z103" s="25" t="n">
        <v>9817</v>
      </c>
      <c r="AA103" s="24" t="n">
        <v>14.5185382374255</v>
      </c>
      <c r="AB103" s="25" t="n">
        <v>10167</v>
      </c>
      <c r="AC103" s="24" t="n">
        <v>14.1979360136296</v>
      </c>
      <c r="AD103" s="25" t="n">
        <v>9549</v>
      </c>
      <c r="AE103" s="24" t="n">
        <v>13.8385287596191</v>
      </c>
      <c r="AF103" s="25" t="n">
        <v>9368</v>
      </c>
      <c r="AG103" s="24" t="n">
        <v>15.10285677436</v>
      </c>
      <c r="AH103" s="25" t="n">
        <v>4734</v>
      </c>
      <c r="AI103" s="24" t="n">
        <v>8.27304183705568</v>
      </c>
      <c r="AJ103" s="25" t="n">
        <v>4566</v>
      </c>
      <c r="AK103" s="24" t="n">
        <v>7.15954527636221</v>
      </c>
      <c r="AL103" s="25" t="n">
        <v>5408</v>
      </c>
      <c r="AM103" s="24" t="n">
        <v>7.99798867148794</v>
      </c>
      <c r="AN103" s="25" t="n">
        <v>5791</v>
      </c>
      <c r="AO103" s="24" t="n">
        <v>8.08697230795012</v>
      </c>
      <c r="AP103" s="25" t="n">
        <v>5342</v>
      </c>
      <c r="AQ103" s="24" t="n">
        <v>7.74169239018593</v>
      </c>
      <c r="AR103" s="25" t="n">
        <v>6128</v>
      </c>
      <c r="AS103" s="24" t="n">
        <v>9.87940929902625</v>
      </c>
    </row>
    <row r="104">
      <c r="B104" s="4" t="n">
        <v>20101</v>
      </c>
      <c r="C104" s="5" t="s">
        <v>118</v>
      </c>
      <c r="D104" s="23" t="n">
        <v>1004</v>
      </c>
      <c r="E104" s="23" t="n">
        <v>1222</v>
      </c>
      <c r="F104" s="23" t="n">
        <v>1245</v>
      </c>
      <c r="G104" s="23" t="n">
        <v>1272</v>
      </c>
      <c r="H104" s="23" t="n">
        <v>1349</v>
      </c>
      <c r="I104" s="23" t="n">
        <v>1149</v>
      </c>
      <c r="J104" s="23" t="n">
        <v>742</v>
      </c>
      <c r="K104" s="22" t="n">
        <v>73.9043824701195</v>
      </c>
      <c r="L104" s="23" t="n">
        <v>930</v>
      </c>
      <c r="M104" s="22" t="n">
        <v>76.1047463175123</v>
      </c>
      <c r="N104" s="23" t="n">
        <v>933</v>
      </c>
      <c r="O104" s="22" t="n">
        <v>74.9397590361446</v>
      </c>
      <c r="P104" s="23" t="n">
        <v>989</v>
      </c>
      <c r="Q104" s="22" t="n">
        <v>77.751572327044</v>
      </c>
      <c r="R104" s="23" t="n">
        <v>1043</v>
      </c>
      <c r="S104" s="22" t="n">
        <v>77.3165307635285</v>
      </c>
      <c r="T104" s="23" t="n">
        <v>806</v>
      </c>
      <c r="U104" s="22" t="n">
        <v>70.147954743255</v>
      </c>
      <c r="V104" s="23" t="n">
        <v>178</v>
      </c>
      <c r="W104" s="22" t="n">
        <v>17.7290836653386</v>
      </c>
      <c r="X104" s="23" t="n">
        <v>180</v>
      </c>
      <c r="Y104" s="22" t="n">
        <v>14.7299509001637</v>
      </c>
      <c r="Z104" s="23" t="n">
        <v>176</v>
      </c>
      <c r="AA104" s="22" t="n">
        <v>14.136546184739</v>
      </c>
      <c r="AB104" s="23" t="n">
        <v>168</v>
      </c>
      <c r="AC104" s="22" t="n">
        <v>13.2075471698113</v>
      </c>
      <c r="AD104" s="23" t="n">
        <v>179</v>
      </c>
      <c r="AE104" s="22" t="n">
        <v>13.2690882134915</v>
      </c>
      <c r="AF104" s="23" t="n">
        <v>196</v>
      </c>
      <c r="AG104" s="22" t="n">
        <v>17.0583115752829</v>
      </c>
      <c r="AH104" s="23" t="n">
        <v>84</v>
      </c>
      <c r="AI104" s="22" t="n">
        <v>8.36653386454183</v>
      </c>
      <c r="AJ104" s="23" t="n">
        <v>112</v>
      </c>
      <c r="AK104" s="22" t="n">
        <v>9.16530278232406</v>
      </c>
      <c r="AL104" s="23" t="n">
        <v>136</v>
      </c>
      <c r="AM104" s="22" t="n">
        <v>10.9236947791165</v>
      </c>
      <c r="AN104" s="23" t="n">
        <v>115</v>
      </c>
      <c r="AO104" s="22" t="n">
        <v>9.04088050314465</v>
      </c>
      <c r="AP104" s="23" t="n">
        <v>127</v>
      </c>
      <c r="AQ104" s="22" t="n">
        <v>9.41438102297998</v>
      </c>
      <c r="AR104" s="23" t="n">
        <v>147</v>
      </c>
      <c r="AS104" s="22" t="n">
        <v>12.7937336814621</v>
      </c>
    </row>
    <row r="105">
      <c r="B105" s="4" t="n">
        <v>20102</v>
      </c>
      <c r="C105" s="5" t="s">
        <v>119</v>
      </c>
      <c r="D105" s="23" t="n">
        <v>272</v>
      </c>
      <c r="E105" s="23" t="n">
        <v>336</v>
      </c>
      <c r="F105" s="23" t="n">
        <v>323</v>
      </c>
      <c r="G105" s="23" t="n">
        <v>261</v>
      </c>
      <c r="H105" s="23" t="n">
        <v>282</v>
      </c>
      <c r="I105" s="23" t="n">
        <v>273</v>
      </c>
      <c r="J105" s="23" t="n">
        <v>210</v>
      </c>
      <c r="K105" s="22" t="n">
        <v>77.2058823529412</v>
      </c>
      <c r="L105" s="23" t="n">
        <v>269</v>
      </c>
      <c r="M105" s="22" t="n">
        <v>80.0595238095238</v>
      </c>
      <c r="N105" s="23" t="n">
        <v>248</v>
      </c>
      <c r="O105" s="22" t="n">
        <v>76.7801857585139</v>
      </c>
      <c r="P105" s="23" t="n">
        <v>210</v>
      </c>
      <c r="Q105" s="22" t="n">
        <v>80.4597701149425</v>
      </c>
      <c r="R105" s="23" t="n">
        <v>219</v>
      </c>
      <c r="S105" s="22" t="n">
        <v>77.6595744680851</v>
      </c>
      <c r="T105" s="23" t="n">
        <v>213</v>
      </c>
      <c r="U105" s="22" t="n">
        <v>78.021978021978</v>
      </c>
      <c r="V105" s="23" t="n">
        <v>44</v>
      </c>
      <c r="W105" s="22" t="n">
        <v>16.1764705882353</v>
      </c>
      <c r="X105" s="23" t="n">
        <v>41</v>
      </c>
      <c r="Y105" s="22" t="n">
        <v>12.202380952381</v>
      </c>
      <c r="Z105" s="23" t="n">
        <v>49</v>
      </c>
      <c r="AA105" s="22" t="n">
        <v>15.1702786377709</v>
      </c>
      <c r="AB105" s="23" t="n">
        <v>31</v>
      </c>
      <c r="AC105" s="22" t="n">
        <v>11.8773946360153</v>
      </c>
      <c r="AD105" s="23" t="n">
        <v>36</v>
      </c>
      <c r="AE105" s="22" t="n">
        <v>12.7659574468085</v>
      </c>
      <c r="AF105" s="23" t="n">
        <v>34</v>
      </c>
      <c r="AG105" s="22" t="n">
        <v>12.4542124542125</v>
      </c>
      <c r="AH105" s="23" t="n">
        <v>18</v>
      </c>
      <c r="AI105" s="22" t="n">
        <v>6.61764705882353</v>
      </c>
      <c r="AJ105" s="23" t="n">
        <v>26</v>
      </c>
      <c r="AK105" s="22" t="n">
        <v>7.73809523809524</v>
      </c>
      <c r="AL105" s="23" t="n">
        <v>26</v>
      </c>
      <c r="AM105" s="22" t="n">
        <v>8.04953560371517</v>
      </c>
      <c r="AN105" s="23" t="n">
        <v>20</v>
      </c>
      <c r="AO105" s="22" t="n">
        <v>7.66283524904215</v>
      </c>
      <c r="AP105" s="23" t="n">
        <v>27</v>
      </c>
      <c r="AQ105" s="22" t="n">
        <v>9.57446808510638</v>
      </c>
      <c r="AR105" s="23" t="n">
        <v>26</v>
      </c>
      <c r="AS105" s="22" t="n">
        <v>9.52380952380952</v>
      </c>
    </row>
    <row r="106">
      <c r="B106" s="4" t="n">
        <v>20103</v>
      </c>
      <c r="C106" s="5" t="s">
        <v>120</v>
      </c>
      <c r="D106" s="23" t="n">
        <v>222</v>
      </c>
      <c r="E106" s="23" t="n">
        <v>270</v>
      </c>
      <c r="F106" s="23" t="n">
        <v>256</v>
      </c>
      <c r="G106" s="23" t="n">
        <v>251</v>
      </c>
      <c r="H106" s="23" t="n">
        <v>241</v>
      </c>
      <c r="I106" s="23" t="n">
        <v>173</v>
      </c>
      <c r="J106" s="23" t="n">
        <v>165</v>
      </c>
      <c r="K106" s="22" t="n">
        <v>74.3243243243243</v>
      </c>
      <c r="L106" s="23" t="n">
        <v>174</v>
      </c>
      <c r="M106" s="22" t="n">
        <v>64.4444444444444</v>
      </c>
      <c r="N106" s="23" t="n">
        <v>185</v>
      </c>
      <c r="O106" s="22" t="n">
        <v>72.265625</v>
      </c>
      <c r="P106" s="23" t="n">
        <v>186</v>
      </c>
      <c r="Q106" s="22" t="n">
        <v>74.1035856573705</v>
      </c>
      <c r="R106" s="23" t="n">
        <v>175</v>
      </c>
      <c r="S106" s="22" t="n">
        <v>72.6141078838174</v>
      </c>
      <c r="T106" s="23" t="n">
        <v>126</v>
      </c>
      <c r="U106" s="22" t="n">
        <v>72.8323699421965</v>
      </c>
      <c r="V106" s="23" t="n">
        <v>22</v>
      </c>
      <c r="W106" s="22" t="n">
        <v>9.90990990990991</v>
      </c>
      <c r="X106" s="23" t="n">
        <v>62</v>
      </c>
      <c r="Y106" s="22" t="n">
        <v>22.962962962963</v>
      </c>
      <c r="Z106" s="23" t="n">
        <v>39</v>
      </c>
      <c r="AA106" s="22" t="n">
        <v>15.234375</v>
      </c>
      <c r="AB106" s="23" t="n">
        <v>42</v>
      </c>
      <c r="AC106" s="22" t="n">
        <v>16.7330677290837</v>
      </c>
      <c r="AD106" s="23" t="n">
        <v>36</v>
      </c>
      <c r="AE106" s="22" t="n">
        <v>14.9377593360996</v>
      </c>
      <c r="AF106" s="23" t="n">
        <v>26</v>
      </c>
      <c r="AG106" s="22" t="n">
        <v>15.028901734104</v>
      </c>
      <c r="AH106" s="23" t="n">
        <v>35</v>
      </c>
      <c r="AI106" s="22" t="n">
        <v>15.7657657657658</v>
      </c>
      <c r="AJ106" s="23" t="n">
        <v>34</v>
      </c>
      <c r="AK106" s="22" t="n">
        <v>12.5925925925926</v>
      </c>
      <c r="AL106" s="23" t="n">
        <v>32</v>
      </c>
      <c r="AM106" s="22" t="n">
        <v>12.5</v>
      </c>
      <c r="AN106" s="23" t="n">
        <v>23</v>
      </c>
      <c r="AO106" s="22" t="n">
        <v>9.16334661354582</v>
      </c>
      <c r="AP106" s="23" t="n">
        <v>30</v>
      </c>
      <c r="AQ106" s="22" t="n">
        <v>12.448132780083</v>
      </c>
      <c r="AR106" s="23" t="n">
        <v>21</v>
      </c>
      <c r="AS106" s="22" t="n">
        <v>12.1387283236994</v>
      </c>
    </row>
    <row r="107">
      <c r="B107" s="4" t="n">
        <v>20201</v>
      </c>
      <c r="C107" s="5" t="s">
        <v>121</v>
      </c>
      <c r="D107" s="23" t="n">
        <v>934</v>
      </c>
      <c r="E107" s="23" t="n">
        <v>1132</v>
      </c>
      <c r="F107" s="23" t="n">
        <v>1142</v>
      </c>
      <c r="G107" s="23" t="n">
        <v>1296</v>
      </c>
      <c r="H107" s="23" t="n">
        <v>1114</v>
      </c>
      <c r="I107" s="23" t="n">
        <v>1170</v>
      </c>
      <c r="J107" s="23" t="n">
        <v>677</v>
      </c>
      <c r="K107" s="22" t="n">
        <v>72.4839400428266</v>
      </c>
      <c r="L107" s="23" t="n">
        <v>866</v>
      </c>
      <c r="M107" s="22" t="n">
        <v>76.5017667844523</v>
      </c>
      <c r="N107" s="23" t="n">
        <v>827</v>
      </c>
      <c r="O107" s="22" t="n">
        <v>72.4168126094571</v>
      </c>
      <c r="P107" s="23" t="n">
        <v>971</v>
      </c>
      <c r="Q107" s="22" t="n">
        <v>74.9228395061728</v>
      </c>
      <c r="R107" s="23" t="n">
        <v>851</v>
      </c>
      <c r="S107" s="22" t="n">
        <v>76.3913824057451</v>
      </c>
      <c r="T107" s="23" t="n">
        <v>860</v>
      </c>
      <c r="U107" s="22" t="n">
        <v>73.5042735042735</v>
      </c>
      <c r="V107" s="23" t="n">
        <v>144</v>
      </c>
      <c r="W107" s="22" t="n">
        <v>15.4175588865096</v>
      </c>
      <c r="X107" s="23" t="n">
        <v>174</v>
      </c>
      <c r="Y107" s="22" t="n">
        <v>15.3710247349823</v>
      </c>
      <c r="Z107" s="23" t="n">
        <v>195</v>
      </c>
      <c r="AA107" s="22" t="n">
        <v>17.0753064798599</v>
      </c>
      <c r="AB107" s="23" t="n">
        <v>184</v>
      </c>
      <c r="AC107" s="22" t="n">
        <v>14.1975308641975</v>
      </c>
      <c r="AD107" s="23" t="n">
        <v>154</v>
      </c>
      <c r="AE107" s="22" t="n">
        <v>13.8240574506284</v>
      </c>
      <c r="AF107" s="23" t="n">
        <v>176</v>
      </c>
      <c r="AG107" s="22" t="n">
        <v>15.042735042735</v>
      </c>
      <c r="AH107" s="23" t="n">
        <v>113</v>
      </c>
      <c r="AI107" s="22" t="n">
        <v>12.0985010706638</v>
      </c>
      <c r="AJ107" s="23" t="n">
        <v>92</v>
      </c>
      <c r="AK107" s="22" t="n">
        <v>8.12720848056537</v>
      </c>
      <c r="AL107" s="23" t="n">
        <v>120</v>
      </c>
      <c r="AM107" s="22" t="n">
        <v>10.507880910683</v>
      </c>
      <c r="AN107" s="23" t="n">
        <v>141</v>
      </c>
      <c r="AO107" s="22" t="n">
        <v>10.8796296296296</v>
      </c>
      <c r="AP107" s="23" t="n">
        <v>109</v>
      </c>
      <c r="AQ107" s="22" t="n">
        <v>9.78456014362657</v>
      </c>
      <c r="AR107" s="23" t="n">
        <v>134</v>
      </c>
      <c r="AS107" s="22" t="n">
        <v>11.4529914529915</v>
      </c>
    </row>
    <row r="108">
      <c r="B108" s="4" t="n">
        <v>20202</v>
      </c>
      <c r="C108" s="5" t="s">
        <v>122</v>
      </c>
      <c r="D108" s="23" t="n">
        <v>431</v>
      </c>
      <c r="E108" s="23" t="n">
        <v>513</v>
      </c>
      <c r="F108" s="23" t="n">
        <v>503</v>
      </c>
      <c r="G108" s="23" t="n">
        <v>510</v>
      </c>
      <c r="H108" s="23" t="n">
        <v>505</v>
      </c>
      <c r="I108" s="23" t="n">
        <v>385</v>
      </c>
      <c r="J108" s="23" t="n">
        <v>339</v>
      </c>
      <c r="K108" s="22" t="n">
        <v>78.6542923433875</v>
      </c>
      <c r="L108" s="23" t="n">
        <v>418</v>
      </c>
      <c r="M108" s="22" t="n">
        <v>81.4814814814815</v>
      </c>
      <c r="N108" s="23" t="n">
        <v>397</v>
      </c>
      <c r="O108" s="22" t="n">
        <v>78.9264413518887</v>
      </c>
      <c r="P108" s="23" t="n">
        <v>370</v>
      </c>
      <c r="Q108" s="22" t="n">
        <v>72.5490196078431</v>
      </c>
      <c r="R108" s="23" t="n">
        <v>389</v>
      </c>
      <c r="S108" s="22" t="n">
        <v>77.029702970297</v>
      </c>
      <c r="T108" s="23" t="n">
        <v>293</v>
      </c>
      <c r="U108" s="22" t="n">
        <v>76.1038961038961</v>
      </c>
      <c r="V108" s="23" t="n">
        <v>59</v>
      </c>
      <c r="W108" s="22" t="n">
        <v>13.6890951276102</v>
      </c>
      <c r="X108" s="23" t="n">
        <v>61</v>
      </c>
      <c r="Y108" s="22" t="n">
        <v>11.8908382066277</v>
      </c>
      <c r="Z108" s="23" t="n">
        <v>70</v>
      </c>
      <c r="AA108" s="22" t="n">
        <v>13.9165009940358</v>
      </c>
      <c r="AB108" s="23" t="n">
        <v>85</v>
      </c>
      <c r="AC108" s="22" t="n">
        <v>16.6666666666667</v>
      </c>
      <c r="AD108" s="23" t="n">
        <v>63</v>
      </c>
      <c r="AE108" s="22" t="n">
        <v>12.4752475247525</v>
      </c>
      <c r="AF108" s="23" t="n">
        <v>57</v>
      </c>
      <c r="AG108" s="22" t="n">
        <v>14.8051948051948</v>
      </c>
      <c r="AH108" s="23" t="n">
        <v>33</v>
      </c>
      <c r="AI108" s="22" t="n">
        <v>7.65661252900232</v>
      </c>
      <c r="AJ108" s="23" t="n">
        <v>34</v>
      </c>
      <c r="AK108" s="22" t="n">
        <v>6.62768031189084</v>
      </c>
      <c r="AL108" s="23" t="n">
        <v>36</v>
      </c>
      <c r="AM108" s="22" t="n">
        <v>7.15705765407555</v>
      </c>
      <c r="AN108" s="23" t="n">
        <v>55</v>
      </c>
      <c r="AO108" s="22" t="n">
        <v>10.7843137254902</v>
      </c>
      <c r="AP108" s="23" t="n">
        <v>53</v>
      </c>
      <c r="AQ108" s="22" t="n">
        <v>10.4950495049505</v>
      </c>
      <c r="AR108" s="23" t="n">
        <v>35</v>
      </c>
      <c r="AS108" s="22" t="n">
        <v>9.09090909090909</v>
      </c>
    </row>
    <row r="109">
      <c r="B109" s="4" t="n">
        <v>20203</v>
      </c>
      <c r="C109" s="5" t="s">
        <v>123</v>
      </c>
      <c r="D109" s="23" t="n">
        <v>132</v>
      </c>
      <c r="E109" s="23" t="n">
        <v>122</v>
      </c>
      <c r="F109" s="23" t="n">
        <v>130</v>
      </c>
      <c r="G109" s="23" t="n">
        <v>114</v>
      </c>
      <c r="H109" s="23" t="n">
        <v>94</v>
      </c>
      <c r="I109" s="23" t="n">
        <v>118</v>
      </c>
      <c r="J109" s="23" t="n">
        <v>98</v>
      </c>
      <c r="K109" s="22" t="n">
        <v>74.2424242424242</v>
      </c>
      <c r="L109" s="23" t="n">
        <v>89</v>
      </c>
      <c r="M109" s="22" t="n">
        <v>72.9508196721311</v>
      </c>
      <c r="N109" s="23" t="n">
        <v>104</v>
      </c>
      <c r="O109" s="22" t="n">
        <v>80</v>
      </c>
      <c r="P109" s="23" t="n">
        <v>90</v>
      </c>
      <c r="Q109" s="22" t="n">
        <v>78.9473684210526</v>
      </c>
      <c r="R109" s="23" t="n">
        <v>66</v>
      </c>
      <c r="S109" s="22" t="n">
        <v>70.2127659574468</v>
      </c>
      <c r="T109" s="23" t="n">
        <v>81</v>
      </c>
      <c r="U109" s="22" t="n">
        <v>68.6440677966102</v>
      </c>
      <c r="V109" s="23" t="n">
        <v>17</v>
      </c>
      <c r="W109" s="22" t="n">
        <v>12.8787878787879</v>
      </c>
      <c r="X109" s="23" t="n">
        <v>23</v>
      </c>
      <c r="Y109" s="22" t="n">
        <v>18.8524590163934</v>
      </c>
      <c r="Z109" s="23" t="n">
        <v>19</v>
      </c>
      <c r="AA109" s="22" t="n">
        <v>14.6153846153846</v>
      </c>
      <c r="AB109" s="23" t="n">
        <v>16</v>
      </c>
      <c r="AC109" s="22" t="n">
        <v>14.0350877192982</v>
      </c>
      <c r="AD109" s="23" t="n">
        <v>18</v>
      </c>
      <c r="AE109" s="22" t="n">
        <v>19.1489361702128</v>
      </c>
      <c r="AF109" s="23" t="n">
        <v>26</v>
      </c>
      <c r="AG109" s="22" t="n">
        <v>22.0338983050847</v>
      </c>
      <c r="AH109" s="23" t="n">
        <v>17</v>
      </c>
      <c r="AI109" s="22" t="n">
        <v>12.8787878787879</v>
      </c>
      <c r="AJ109" s="23" t="n">
        <v>10</v>
      </c>
      <c r="AK109" s="22" t="n">
        <v>8.19672131147541</v>
      </c>
      <c r="AL109" s="23" t="n">
        <v>7</v>
      </c>
      <c r="AM109" s="22" t="n">
        <v>5.38461538461539</v>
      </c>
      <c r="AN109" s="23" t="n">
        <v>8</v>
      </c>
      <c r="AO109" s="22" t="n">
        <v>7.01754385964912</v>
      </c>
      <c r="AP109" s="23" t="n">
        <v>10</v>
      </c>
      <c r="AQ109" s="22" t="n">
        <v>10.6382978723404</v>
      </c>
      <c r="AR109" s="23" t="n">
        <v>11</v>
      </c>
      <c r="AS109" s="22" t="n">
        <v>9.32203389830508</v>
      </c>
    </row>
    <row r="110">
      <c r="B110" s="4" t="n">
        <v>20301</v>
      </c>
      <c r="C110" s="5" t="s">
        <v>124</v>
      </c>
      <c r="D110" s="23" t="n">
        <v>254</v>
      </c>
      <c r="E110" s="23" t="n">
        <v>241</v>
      </c>
      <c r="F110" s="23" t="n">
        <v>270</v>
      </c>
      <c r="G110" s="23" t="n">
        <v>251</v>
      </c>
      <c r="H110" s="23" t="n">
        <v>324</v>
      </c>
      <c r="I110" s="23" t="n">
        <v>239</v>
      </c>
      <c r="J110" s="23" t="n">
        <v>198</v>
      </c>
      <c r="K110" s="22" t="n">
        <v>77.9527559055118</v>
      </c>
      <c r="L110" s="23" t="n">
        <v>200</v>
      </c>
      <c r="M110" s="22" t="n">
        <v>82.9875518672199</v>
      </c>
      <c r="N110" s="23" t="n">
        <v>233</v>
      </c>
      <c r="O110" s="22" t="n">
        <v>86.2962962962963</v>
      </c>
      <c r="P110" s="23" t="n">
        <v>207</v>
      </c>
      <c r="Q110" s="22" t="n">
        <v>82.4701195219124</v>
      </c>
      <c r="R110" s="23" t="n">
        <v>251</v>
      </c>
      <c r="S110" s="22" t="n">
        <v>77.4691358024691</v>
      </c>
      <c r="T110" s="23" t="n">
        <v>185</v>
      </c>
      <c r="U110" s="22" t="n">
        <v>77.4058577405858</v>
      </c>
      <c r="V110" s="23" t="n">
        <v>38</v>
      </c>
      <c r="W110" s="22" t="n">
        <v>14.9606299212598</v>
      </c>
      <c r="X110" s="23" t="n">
        <v>27</v>
      </c>
      <c r="Y110" s="22" t="n">
        <v>11.2033195020747</v>
      </c>
      <c r="Z110" s="23" t="n">
        <v>24</v>
      </c>
      <c r="AA110" s="22" t="n">
        <v>8.88888888888889</v>
      </c>
      <c r="AB110" s="23" t="n">
        <v>27</v>
      </c>
      <c r="AC110" s="22" t="n">
        <v>10.7569721115538</v>
      </c>
      <c r="AD110" s="23" t="n">
        <v>53</v>
      </c>
      <c r="AE110" s="22" t="n">
        <v>16.358024691358</v>
      </c>
      <c r="AF110" s="23" t="n">
        <v>29</v>
      </c>
      <c r="AG110" s="22" t="n">
        <v>12.1338912133891</v>
      </c>
      <c r="AH110" s="23" t="n">
        <v>18</v>
      </c>
      <c r="AI110" s="22" t="n">
        <v>7.08661417322835</v>
      </c>
      <c r="AJ110" s="23" t="n">
        <v>14</v>
      </c>
      <c r="AK110" s="22" t="n">
        <v>5.80912863070539</v>
      </c>
      <c r="AL110" s="23" t="n">
        <v>13</v>
      </c>
      <c r="AM110" s="22" t="n">
        <v>4.81481481481481</v>
      </c>
      <c r="AN110" s="23" t="n">
        <v>17</v>
      </c>
      <c r="AO110" s="22" t="n">
        <v>6.77290836653386</v>
      </c>
      <c r="AP110" s="23" t="n">
        <v>20</v>
      </c>
      <c r="AQ110" s="22" t="n">
        <v>6.17283950617284</v>
      </c>
      <c r="AR110" s="23" t="n">
        <v>25</v>
      </c>
      <c r="AS110" s="22" t="n">
        <v>10.4602510460251</v>
      </c>
    </row>
    <row r="111">
      <c r="B111" s="4" t="n">
        <v>20302</v>
      </c>
      <c r="C111" s="5" t="s">
        <v>125</v>
      </c>
      <c r="D111" s="23" t="n">
        <v>1913</v>
      </c>
      <c r="E111" s="23" t="n">
        <v>1982</v>
      </c>
      <c r="F111" s="23" t="n">
        <v>2001</v>
      </c>
      <c r="G111" s="23" t="n">
        <v>2154</v>
      </c>
      <c r="H111" s="23" t="n">
        <v>1980</v>
      </c>
      <c r="I111" s="23" t="n">
        <v>1968</v>
      </c>
      <c r="J111" s="23" t="n">
        <v>1449</v>
      </c>
      <c r="K111" s="22" t="n">
        <v>75.7449032932567</v>
      </c>
      <c r="L111" s="23" t="n">
        <v>1555</v>
      </c>
      <c r="M111" s="22" t="n">
        <v>78.4561049445005</v>
      </c>
      <c r="N111" s="23" t="n">
        <v>1550</v>
      </c>
      <c r="O111" s="22" t="n">
        <v>77.4612693653173</v>
      </c>
      <c r="P111" s="23" t="n">
        <v>1611</v>
      </c>
      <c r="Q111" s="22" t="n">
        <v>74.7910863509749</v>
      </c>
      <c r="R111" s="23" t="n">
        <v>1541</v>
      </c>
      <c r="S111" s="22" t="n">
        <v>77.8282828282828</v>
      </c>
      <c r="T111" s="23" t="n">
        <v>1502</v>
      </c>
      <c r="U111" s="22" t="n">
        <v>76.3211382113821</v>
      </c>
      <c r="V111" s="23" t="n">
        <v>305</v>
      </c>
      <c r="W111" s="22" t="n">
        <v>15.9435441714584</v>
      </c>
      <c r="X111" s="23" t="n">
        <v>267</v>
      </c>
      <c r="Y111" s="22" t="n">
        <v>13.4712411705348</v>
      </c>
      <c r="Z111" s="23" t="n">
        <v>297</v>
      </c>
      <c r="AA111" s="22" t="n">
        <v>14.8425787106447</v>
      </c>
      <c r="AB111" s="23" t="n">
        <v>313</v>
      </c>
      <c r="AC111" s="22" t="n">
        <v>14.5311049210771</v>
      </c>
      <c r="AD111" s="23" t="n">
        <v>261</v>
      </c>
      <c r="AE111" s="22" t="n">
        <v>13.1818181818182</v>
      </c>
      <c r="AF111" s="23" t="n">
        <v>259</v>
      </c>
      <c r="AG111" s="22" t="n">
        <v>13.1605691056911</v>
      </c>
      <c r="AH111" s="23" t="n">
        <v>159</v>
      </c>
      <c r="AI111" s="22" t="n">
        <v>8.31155253528489</v>
      </c>
      <c r="AJ111" s="23" t="n">
        <v>160</v>
      </c>
      <c r="AK111" s="22" t="n">
        <v>8.07265388496468</v>
      </c>
      <c r="AL111" s="23" t="n">
        <v>154</v>
      </c>
      <c r="AM111" s="22" t="n">
        <v>7.69615192403798</v>
      </c>
      <c r="AN111" s="23" t="n">
        <v>230</v>
      </c>
      <c r="AO111" s="22" t="n">
        <v>10.677808727948</v>
      </c>
      <c r="AP111" s="23" t="n">
        <v>178</v>
      </c>
      <c r="AQ111" s="22" t="n">
        <v>8.98989898989899</v>
      </c>
      <c r="AR111" s="23" t="n">
        <v>207</v>
      </c>
      <c r="AS111" s="22" t="n">
        <v>10.5182926829268</v>
      </c>
    </row>
    <row r="112">
      <c r="B112" s="4" t="n">
        <v>20303</v>
      </c>
      <c r="C112" s="5" t="s">
        <v>126</v>
      </c>
      <c r="D112" s="23" t="n">
        <v>644</v>
      </c>
      <c r="E112" s="23" t="n">
        <v>815</v>
      </c>
      <c r="F112" s="23" t="n">
        <v>914</v>
      </c>
      <c r="G112" s="23" t="n">
        <v>965</v>
      </c>
      <c r="H112" s="23" t="n">
        <v>1042</v>
      </c>
      <c r="I112" s="23" t="n">
        <v>894</v>
      </c>
      <c r="J112" s="23" t="n">
        <v>529</v>
      </c>
      <c r="K112" s="22" t="n">
        <v>82.1428571428571</v>
      </c>
      <c r="L112" s="23" t="n">
        <v>663</v>
      </c>
      <c r="M112" s="22" t="n">
        <v>81.3496932515337</v>
      </c>
      <c r="N112" s="23" t="n">
        <v>748</v>
      </c>
      <c r="O112" s="22" t="n">
        <v>81.8380743982494</v>
      </c>
      <c r="P112" s="23" t="n">
        <v>752</v>
      </c>
      <c r="Q112" s="22" t="n">
        <v>77.9274611398964</v>
      </c>
      <c r="R112" s="23" t="n">
        <v>857</v>
      </c>
      <c r="S112" s="22" t="n">
        <v>82.2456813819578</v>
      </c>
      <c r="T112" s="23" t="n">
        <v>715</v>
      </c>
      <c r="U112" s="22" t="n">
        <v>79.9776286353467</v>
      </c>
      <c r="V112" s="23" t="n">
        <v>83</v>
      </c>
      <c r="W112" s="22" t="n">
        <v>12.888198757764</v>
      </c>
      <c r="X112" s="23" t="n">
        <v>106</v>
      </c>
      <c r="Y112" s="22" t="n">
        <v>13.0061349693252</v>
      </c>
      <c r="Z112" s="23" t="n">
        <v>119</v>
      </c>
      <c r="AA112" s="22" t="n">
        <v>13.019693654267</v>
      </c>
      <c r="AB112" s="23" t="n">
        <v>140</v>
      </c>
      <c r="AC112" s="22" t="n">
        <v>14.5077720207254</v>
      </c>
      <c r="AD112" s="23" t="n">
        <v>113</v>
      </c>
      <c r="AE112" s="22" t="n">
        <v>10.8445297504798</v>
      </c>
      <c r="AF112" s="23" t="n">
        <v>104</v>
      </c>
      <c r="AG112" s="22" t="n">
        <v>11.6331096196868</v>
      </c>
      <c r="AH112" s="23" t="n">
        <v>32</v>
      </c>
      <c r="AI112" s="22" t="n">
        <v>4.96894409937888</v>
      </c>
      <c r="AJ112" s="23" t="n">
        <v>46</v>
      </c>
      <c r="AK112" s="22" t="n">
        <v>5.6441717791411</v>
      </c>
      <c r="AL112" s="23" t="n">
        <v>47</v>
      </c>
      <c r="AM112" s="22" t="n">
        <v>5.14223194748359</v>
      </c>
      <c r="AN112" s="23" t="n">
        <v>73</v>
      </c>
      <c r="AO112" s="22" t="n">
        <v>7.56476683937824</v>
      </c>
      <c r="AP112" s="23" t="n">
        <v>72</v>
      </c>
      <c r="AQ112" s="22" t="n">
        <v>6.90978886756238</v>
      </c>
      <c r="AR112" s="23" t="n">
        <v>75</v>
      </c>
      <c r="AS112" s="22" t="n">
        <v>8.38926174496644</v>
      </c>
    </row>
    <row r="113">
      <c r="B113" s="4" t="n">
        <v>20401</v>
      </c>
      <c r="C113" s="5" t="s">
        <v>127</v>
      </c>
      <c r="D113" s="23" t="n">
        <v>511</v>
      </c>
      <c r="E113" s="23" t="n">
        <v>605</v>
      </c>
      <c r="F113" s="23" t="n">
        <v>599</v>
      </c>
      <c r="G113" s="23" t="n">
        <v>552</v>
      </c>
      <c r="H113" s="23" t="n">
        <v>548</v>
      </c>
      <c r="I113" s="23" t="n">
        <v>479</v>
      </c>
      <c r="J113" s="23" t="n">
        <v>390</v>
      </c>
      <c r="K113" s="22" t="n">
        <v>76.320939334638</v>
      </c>
      <c r="L113" s="23" t="n">
        <v>468</v>
      </c>
      <c r="M113" s="22" t="n">
        <v>77.3553719008264</v>
      </c>
      <c r="N113" s="23" t="n">
        <v>464</v>
      </c>
      <c r="O113" s="22" t="n">
        <v>77.4624373956594</v>
      </c>
      <c r="P113" s="23" t="n">
        <v>420</v>
      </c>
      <c r="Q113" s="22" t="n">
        <v>76.0869565217391</v>
      </c>
      <c r="R113" s="23" t="n">
        <v>423</v>
      </c>
      <c r="S113" s="22" t="n">
        <v>77.1897810218978</v>
      </c>
      <c r="T113" s="23" t="n">
        <v>316</v>
      </c>
      <c r="U113" s="22" t="n">
        <v>65.9707724425887</v>
      </c>
      <c r="V113" s="23" t="n">
        <v>74</v>
      </c>
      <c r="W113" s="22" t="n">
        <v>14.4814090019569</v>
      </c>
      <c r="X113" s="23" t="n">
        <v>83</v>
      </c>
      <c r="Y113" s="22" t="n">
        <v>13.7190082644628</v>
      </c>
      <c r="Z113" s="23" t="n">
        <v>77</v>
      </c>
      <c r="AA113" s="22" t="n">
        <v>12.8547579298831</v>
      </c>
      <c r="AB113" s="23" t="n">
        <v>85</v>
      </c>
      <c r="AC113" s="22" t="n">
        <v>15.3985507246377</v>
      </c>
      <c r="AD113" s="23" t="n">
        <v>87</v>
      </c>
      <c r="AE113" s="22" t="n">
        <v>15.8759124087591</v>
      </c>
      <c r="AF113" s="23" t="n">
        <v>100</v>
      </c>
      <c r="AG113" s="22" t="n">
        <v>20.8768267223382</v>
      </c>
      <c r="AH113" s="23" t="n">
        <v>47</v>
      </c>
      <c r="AI113" s="22" t="n">
        <v>9.19765166340509</v>
      </c>
      <c r="AJ113" s="23" t="n">
        <v>54</v>
      </c>
      <c r="AK113" s="22" t="n">
        <v>8.92561983471074</v>
      </c>
      <c r="AL113" s="23" t="n">
        <v>58</v>
      </c>
      <c r="AM113" s="22" t="n">
        <v>9.68280467445743</v>
      </c>
      <c r="AN113" s="23" t="n">
        <v>47</v>
      </c>
      <c r="AO113" s="22" t="n">
        <v>8.51449275362319</v>
      </c>
      <c r="AP113" s="23" t="n">
        <v>38</v>
      </c>
      <c r="AQ113" s="22" t="n">
        <v>6.93430656934307</v>
      </c>
      <c r="AR113" s="23" t="n">
        <v>63</v>
      </c>
      <c r="AS113" s="22" t="n">
        <v>13.1524008350731</v>
      </c>
    </row>
    <row r="114">
      <c r="B114" s="4" t="n">
        <v>20402</v>
      </c>
      <c r="C114" s="5" t="s">
        <v>128</v>
      </c>
      <c r="D114" s="23" t="n">
        <v>525</v>
      </c>
      <c r="E114" s="23" t="n">
        <v>547</v>
      </c>
      <c r="F114" s="23" t="n">
        <v>518</v>
      </c>
      <c r="G114" s="23" t="n">
        <v>480</v>
      </c>
      <c r="H114" s="23" t="n">
        <v>480</v>
      </c>
      <c r="I114" s="23" t="n">
        <v>403</v>
      </c>
      <c r="J114" s="23" t="n">
        <v>430</v>
      </c>
      <c r="K114" s="22" t="n">
        <v>81.9047619047619</v>
      </c>
      <c r="L114" s="23" t="n">
        <v>440</v>
      </c>
      <c r="M114" s="22" t="n">
        <v>80.4387568555759</v>
      </c>
      <c r="N114" s="23" t="n">
        <v>373</v>
      </c>
      <c r="O114" s="22" t="n">
        <v>72.007722007722</v>
      </c>
      <c r="P114" s="23" t="n">
        <v>386</v>
      </c>
      <c r="Q114" s="22" t="n">
        <v>80.4166666666667</v>
      </c>
      <c r="R114" s="23" t="n">
        <v>358</v>
      </c>
      <c r="S114" s="22" t="n">
        <v>74.5833333333333</v>
      </c>
      <c r="T114" s="23" t="n">
        <v>299</v>
      </c>
      <c r="U114" s="22" t="n">
        <v>74.1935483870968</v>
      </c>
      <c r="V114" s="23" t="n">
        <v>54</v>
      </c>
      <c r="W114" s="22" t="n">
        <v>10.2857142857143</v>
      </c>
      <c r="X114" s="23" t="n">
        <v>64</v>
      </c>
      <c r="Y114" s="22" t="n">
        <v>11.7001828153565</v>
      </c>
      <c r="Z114" s="23" t="n">
        <v>85</v>
      </c>
      <c r="AA114" s="22" t="n">
        <v>16.4092664092664</v>
      </c>
      <c r="AB114" s="23" t="n">
        <v>56</v>
      </c>
      <c r="AC114" s="22" t="n">
        <v>11.6666666666667</v>
      </c>
      <c r="AD114" s="23" t="n">
        <v>67</v>
      </c>
      <c r="AE114" s="22" t="n">
        <v>13.9583333333333</v>
      </c>
      <c r="AF114" s="23" t="n">
        <v>62</v>
      </c>
      <c r="AG114" s="22" t="n">
        <v>15.3846153846154</v>
      </c>
      <c r="AH114" s="23" t="n">
        <v>41</v>
      </c>
      <c r="AI114" s="22" t="n">
        <v>7.80952380952381</v>
      </c>
      <c r="AJ114" s="23" t="n">
        <v>43</v>
      </c>
      <c r="AK114" s="22" t="n">
        <v>7.86106032906764</v>
      </c>
      <c r="AL114" s="23" t="n">
        <v>60</v>
      </c>
      <c r="AM114" s="22" t="n">
        <v>11.5830115830116</v>
      </c>
      <c r="AN114" s="23" t="n">
        <v>38</v>
      </c>
      <c r="AO114" s="22" t="n">
        <v>7.91666666666667</v>
      </c>
      <c r="AP114" s="23" t="n">
        <v>55</v>
      </c>
      <c r="AQ114" s="22" t="n">
        <v>11.4583333333333</v>
      </c>
      <c r="AR114" s="23" t="n">
        <v>42</v>
      </c>
      <c r="AS114" s="22" t="n">
        <v>10.4218362282878</v>
      </c>
    </row>
    <row r="115">
      <c r="B115" s="4" t="n">
        <v>20403</v>
      </c>
      <c r="C115" s="5" t="s">
        <v>129</v>
      </c>
      <c r="D115" s="23" t="n">
        <v>779</v>
      </c>
      <c r="E115" s="23" t="n">
        <v>816</v>
      </c>
      <c r="F115" s="23" t="n">
        <v>828</v>
      </c>
      <c r="G115" s="23" t="n">
        <v>928</v>
      </c>
      <c r="H115" s="23" t="n">
        <v>854</v>
      </c>
      <c r="I115" s="23" t="n">
        <v>778</v>
      </c>
      <c r="J115" s="23" t="n">
        <v>568</v>
      </c>
      <c r="K115" s="22" t="n">
        <v>72.9139922978177</v>
      </c>
      <c r="L115" s="23" t="n">
        <v>645</v>
      </c>
      <c r="M115" s="22" t="n">
        <v>79.0441176470588</v>
      </c>
      <c r="N115" s="23" t="n">
        <v>605</v>
      </c>
      <c r="O115" s="22" t="n">
        <v>73.0676328502416</v>
      </c>
      <c r="P115" s="23" t="n">
        <v>667</v>
      </c>
      <c r="Q115" s="22" t="n">
        <v>71.875</v>
      </c>
      <c r="R115" s="23" t="n">
        <v>669</v>
      </c>
      <c r="S115" s="22" t="n">
        <v>78.3372365339578</v>
      </c>
      <c r="T115" s="23" t="n">
        <v>542</v>
      </c>
      <c r="U115" s="22" t="n">
        <v>69.6658097686375</v>
      </c>
      <c r="V115" s="23" t="n">
        <v>129</v>
      </c>
      <c r="W115" s="22" t="n">
        <v>16.5596919127086</v>
      </c>
      <c r="X115" s="23" t="n">
        <v>93</v>
      </c>
      <c r="Y115" s="22" t="n">
        <v>11.3970588235294</v>
      </c>
      <c r="Z115" s="23" t="n">
        <v>141</v>
      </c>
      <c r="AA115" s="22" t="n">
        <v>17.0289855072464</v>
      </c>
      <c r="AB115" s="23" t="n">
        <v>160</v>
      </c>
      <c r="AC115" s="22" t="n">
        <v>17.2413793103448</v>
      </c>
      <c r="AD115" s="23" t="n">
        <v>121</v>
      </c>
      <c r="AE115" s="22" t="n">
        <v>14.1686182669789</v>
      </c>
      <c r="AF115" s="23" t="n">
        <v>139</v>
      </c>
      <c r="AG115" s="22" t="n">
        <v>17.866323907455</v>
      </c>
      <c r="AH115" s="23" t="n">
        <v>82</v>
      </c>
      <c r="AI115" s="22" t="n">
        <v>10.5263157894737</v>
      </c>
      <c r="AJ115" s="23" t="n">
        <v>78</v>
      </c>
      <c r="AK115" s="22" t="n">
        <v>9.55882352941176</v>
      </c>
      <c r="AL115" s="23" t="n">
        <v>82</v>
      </c>
      <c r="AM115" s="22" t="n">
        <v>9.90338164251208</v>
      </c>
      <c r="AN115" s="23" t="n">
        <v>101</v>
      </c>
      <c r="AO115" s="22" t="n">
        <v>10.8836206896552</v>
      </c>
      <c r="AP115" s="23" t="n">
        <v>64</v>
      </c>
      <c r="AQ115" s="22" t="n">
        <v>7.49414519906323</v>
      </c>
      <c r="AR115" s="23" t="n">
        <v>97</v>
      </c>
      <c r="AS115" s="22" t="n">
        <v>12.4678663239075</v>
      </c>
    </row>
    <row r="116">
      <c r="B116" s="4" t="n">
        <v>20501</v>
      </c>
      <c r="C116" s="5" t="s">
        <v>130</v>
      </c>
      <c r="D116" s="23" t="n">
        <v>455</v>
      </c>
      <c r="E116" s="23" t="n">
        <v>481</v>
      </c>
      <c r="F116" s="23" t="n">
        <v>591</v>
      </c>
      <c r="G116" s="23" t="n">
        <v>555</v>
      </c>
      <c r="H116" s="23" t="n">
        <v>645</v>
      </c>
      <c r="I116" s="23" t="n">
        <v>645</v>
      </c>
      <c r="J116" s="23" t="n">
        <v>339</v>
      </c>
      <c r="K116" s="22" t="n">
        <v>74.5054945054945</v>
      </c>
      <c r="L116" s="23" t="n">
        <v>381</v>
      </c>
      <c r="M116" s="22" t="n">
        <v>79.2099792099792</v>
      </c>
      <c r="N116" s="23" t="n">
        <v>443</v>
      </c>
      <c r="O116" s="22" t="n">
        <v>74.9576988155668</v>
      </c>
      <c r="P116" s="23" t="n">
        <v>420</v>
      </c>
      <c r="Q116" s="22" t="n">
        <v>75.6756756756757</v>
      </c>
      <c r="R116" s="23" t="n">
        <v>450</v>
      </c>
      <c r="S116" s="22" t="n">
        <v>69.7674418604651</v>
      </c>
      <c r="T116" s="23" t="n">
        <v>434</v>
      </c>
      <c r="U116" s="22" t="n">
        <v>67.2868217054264</v>
      </c>
      <c r="V116" s="23" t="n">
        <v>77</v>
      </c>
      <c r="W116" s="22" t="n">
        <v>16.9230769230769</v>
      </c>
      <c r="X116" s="23" t="n">
        <v>67</v>
      </c>
      <c r="Y116" s="22" t="n">
        <v>13.9293139293139</v>
      </c>
      <c r="Z116" s="23" t="n">
        <v>93</v>
      </c>
      <c r="AA116" s="22" t="n">
        <v>15.7360406091371</v>
      </c>
      <c r="AB116" s="23" t="n">
        <v>89</v>
      </c>
      <c r="AC116" s="22" t="n">
        <v>16.036036036036</v>
      </c>
      <c r="AD116" s="23" t="n">
        <v>109</v>
      </c>
      <c r="AE116" s="22" t="n">
        <v>16.8992248062016</v>
      </c>
      <c r="AF116" s="23" t="n">
        <v>129</v>
      </c>
      <c r="AG116" s="22" t="n">
        <v>20</v>
      </c>
      <c r="AH116" s="23" t="n">
        <v>39</v>
      </c>
      <c r="AI116" s="22" t="n">
        <v>8.57142857142857</v>
      </c>
      <c r="AJ116" s="23" t="n">
        <v>33</v>
      </c>
      <c r="AK116" s="22" t="n">
        <v>6.86070686070686</v>
      </c>
      <c r="AL116" s="23" t="n">
        <v>55</v>
      </c>
      <c r="AM116" s="22" t="n">
        <v>9.30626057529611</v>
      </c>
      <c r="AN116" s="23" t="n">
        <v>46</v>
      </c>
      <c r="AO116" s="22" t="n">
        <v>8.28828828828829</v>
      </c>
      <c r="AP116" s="23" t="n">
        <v>86</v>
      </c>
      <c r="AQ116" s="22" t="n">
        <v>13.3333333333333</v>
      </c>
      <c r="AR116" s="23" t="n">
        <v>82</v>
      </c>
      <c r="AS116" s="22" t="n">
        <v>12.7131782945736</v>
      </c>
    </row>
    <row r="117">
      <c r="B117" s="4" t="n">
        <v>20502</v>
      </c>
      <c r="C117" s="5" t="s">
        <v>131</v>
      </c>
      <c r="D117" s="23" t="n">
        <v>382</v>
      </c>
      <c r="E117" s="23" t="n">
        <v>470</v>
      </c>
      <c r="F117" s="23" t="n">
        <v>513</v>
      </c>
      <c r="G117" s="23" t="n">
        <v>476</v>
      </c>
      <c r="H117" s="23" t="n">
        <v>405</v>
      </c>
      <c r="I117" s="23" t="n">
        <v>284</v>
      </c>
      <c r="J117" s="23" t="n">
        <v>261</v>
      </c>
      <c r="K117" s="22" t="n">
        <v>68.3246073298429</v>
      </c>
      <c r="L117" s="23" t="n">
        <v>354</v>
      </c>
      <c r="M117" s="22" t="n">
        <v>75.3191489361702</v>
      </c>
      <c r="N117" s="23" t="n">
        <v>396</v>
      </c>
      <c r="O117" s="22" t="n">
        <v>77.1929824561403</v>
      </c>
      <c r="P117" s="23" t="n">
        <v>360</v>
      </c>
      <c r="Q117" s="22" t="n">
        <v>75.6302521008403</v>
      </c>
      <c r="R117" s="23" t="n">
        <v>306</v>
      </c>
      <c r="S117" s="22" t="n">
        <v>75.5555555555556</v>
      </c>
      <c r="T117" s="23" t="n">
        <v>198</v>
      </c>
      <c r="U117" s="22" t="n">
        <v>69.7183098591549</v>
      </c>
      <c r="V117" s="23" t="n">
        <v>62</v>
      </c>
      <c r="W117" s="22" t="n">
        <v>16.2303664921466</v>
      </c>
      <c r="X117" s="23" t="n">
        <v>73</v>
      </c>
      <c r="Y117" s="22" t="n">
        <v>15.531914893617</v>
      </c>
      <c r="Z117" s="23" t="n">
        <v>84</v>
      </c>
      <c r="AA117" s="22" t="n">
        <v>16.374269005848</v>
      </c>
      <c r="AB117" s="23" t="n">
        <v>74</v>
      </c>
      <c r="AC117" s="22" t="n">
        <v>15.546218487395</v>
      </c>
      <c r="AD117" s="23" t="n">
        <v>59</v>
      </c>
      <c r="AE117" s="22" t="n">
        <v>14.5679012345679</v>
      </c>
      <c r="AF117" s="23" t="n">
        <v>45</v>
      </c>
      <c r="AG117" s="22" t="n">
        <v>15.8450704225352</v>
      </c>
      <c r="AH117" s="23" t="n">
        <v>59</v>
      </c>
      <c r="AI117" s="22" t="n">
        <v>15.4450261780105</v>
      </c>
      <c r="AJ117" s="23" t="n">
        <v>43</v>
      </c>
      <c r="AK117" s="22" t="n">
        <v>9.14893617021277</v>
      </c>
      <c r="AL117" s="23" t="n">
        <v>33</v>
      </c>
      <c r="AM117" s="22" t="n">
        <v>6.4327485380117</v>
      </c>
      <c r="AN117" s="23" t="n">
        <v>42</v>
      </c>
      <c r="AO117" s="22" t="n">
        <v>8.82352941176471</v>
      </c>
      <c r="AP117" s="23" t="n">
        <v>40</v>
      </c>
      <c r="AQ117" s="22" t="n">
        <v>9.87654320987654</v>
      </c>
      <c r="AR117" s="23" t="n">
        <v>41</v>
      </c>
      <c r="AS117" s="22" t="n">
        <v>14.4366197183099</v>
      </c>
    </row>
    <row r="118">
      <c r="B118" s="4" t="n">
        <v>20503</v>
      </c>
      <c r="C118" s="5" t="s">
        <v>132</v>
      </c>
      <c r="D118" s="23" t="n">
        <v>630</v>
      </c>
      <c r="E118" s="23" t="n">
        <v>536</v>
      </c>
      <c r="F118" s="23" t="n">
        <v>659</v>
      </c>
      <c r="G118" s="23" t="n">
        <v>721</v>
      </c>
      <c r="H118" s="23" t="n">
        <v>644</v>
      </c>
      <c r="I118" s="23" t="n">
        <v>569</v>
      </c>
      <c r="J118" s="23" t="n">
        <v>477</v>
      </c>
      <c r="K118" s="22" t="n">
        <v>75.7142857142857</v>
      </c>
      <c r="L118" s="23" t="n">
        <v>421</v>
      </c>
      <c r="M118" s="22" t="n">
        <v>78.544776119403</v>
      </c>
      <c r="N118" s="23" t="n">
        <v>556</v>
      </c>
      <c r="O118" s="22" t="n">
        <v>84.3702579666161</v>
      </c>
      <c r="P118" s="23" t="n">
        <v>528</v>
      </c>
      <c r="Q118" s="22" t="n">
        <v>73.2316227461858</v>
      </c>
      <c r="R118" s="23" t="n">
        <v>456</v>
      </c>
      <c r="S118" s="22" t="n">
        <v>70.8074534161491</v>
      </c>
      <c r="T118" s="23" t="n">
        <v>385</v>
      </c>
      <c r="U118" s="22" t="n">
        <v>67.6625659050967</v>
      </c>
      <c r="V118" s="23" t="n">
        <v>109</v>
      </c>
      <c r="W118" s="22" t="n">
        <v>17.3015873015873</v>
      </c>
      <c r="X118" s="23" t="n">
        <v>80</v>
      </c>
      <c r="Y118" s="22" t="n">
        <v>14.9253731343284</v>
      </c>
      <c r="Z118" s="23" t="n">
        <v>68</v>
      </c>
      <c r="AA118" s="22" t="n">
        <v>10.3186646433991</v>
      </c>
      <c r="AB118" s="23" t="n">
        <v>124</v>
      </c>
      <c r="AC118" s="22" t="n">
        <v>17.1983356449376</v>
      </c>
      <c r="AD118" s="23" t="n">
        <v>121</v>
      </c>
      <c r="AE118" s="22" t="n">
        <v>18.7888198757764</v>
      </c>
      <c r="AF118" s="23" t="n">
        <v>103</v>
      </c>
      <c r="AG118" s="22" t="n">
        <v>18.1019332161687</v>
      </c>
      <c r="AH118" s="23" t="n">
        <v>44</v>
      </c>
      <c r="AI118" s="22" t="n">
        <v>6.98412698412698</v>
      </c>
      <c r="AJ118" s="23" t="n">
        <v>35</v>
      </c>
      <c r="AK118" s="22" t="n">
        <v>6.52985074626866</v>
      </c>
      <c r="AL118" s="23" t="n">
        <v>35</v>
      </c>
      <c r="AM118" s="22" t="n">
        <v>5.31107738998482</v>
      </c>
      <c r="AN118" s="23" t="n">
        <v>69</v>
      </c>
      <c r="AO118" s="22" t="n">
        <v>9.57004160887656</v>
      </c>
      <c r="AP118" s="23" t="n">
        <v>67</v>
      </c>
      <c r="AQ118" s="22" t="n">
        <v>10.4037267080745</v>
      </c>
      <c r="AR118" s="23" t="n">
        <v>81</v>
      </c>
      <c r="AS118" s="22" t="n">
        <v>14.2355008787346</v>
      </c>
    </row>
    <row r="119">
      <c r="B119" s="4" t="n">
        <v>20504</v>
      </c>
      <c r="C119" s="5" t="s">
        <v>133</v>
      </c>
      <c r="D119" s="23" t="n">
        <v>853</v>
      </c>
      <c r="E119" s="23" t="n">
        <v>772</v>
      </c>
      <c r="F119" s="23" t="n">
        <v>770</v>
      </c>
      <c r="G119" s="23" t="n">
        <v>907</v>
      </c>
      <c r="H119" s="23" t="n">
        <v>808</v>
      </c>
      <c r="I119" s="23" t="n">
        <v>695</v>
      </c>
      <c r="J119" s="23" t="n">
        <v>615</v>
      </c>
      <c r="K119" s="22" t="n">
        <v>72.0984759671747</v>
      </c>
      <c r="L119" s="23" t="n">
        <v>574</v>
      </c>
      <c r="M119" s="22" t="n">
        <v>74.3523316062176</v>
      </c>
      <c r="N119" s="23" t="n">
        <v>527</v>
      </c>
      <c r="O119" s="22" t="n">
        <v>68.4415584415584</v>
      </c>
      <c r="P119" s="23" t="n">
        <v>635</v>
      </c>
      <c r="Q119" s="22" t="n">
        <v>70.0110253583241</v>
      </c>
      <c r="R119" s="23" t="n">
        <v>598</v>
      </c>
      <c r="S119" s="22" t="n">
        <v>74.009900990099</v>
      </c>
      <c r="T119" s="23" t="n">
        <v>443</v>
      </c>
      <c r="U119" s="22" t="n">
        <v>63.7410071942446</v>
      </c>
      <c r="V119" s="23" t="n">
        <v>134</v>
      </c>
      <c r="W119" s="22" t="n">
        <v>15.7092614302462</v>
      </c>
      <c r="X119" s="23" t="n">
        <v>123</v>
      </c>
      <c r="Y119" s="22" t="n">
        <v>15.9326424870466</v>
      </c>
      <c r="Z119" s="23" t="n">
        <v>125</v>
      </c>
      <c r="AA119" s="22" t="n">
        <v>16.2337662337662</v>
      </c>
      <c r="AB119" s="23" t="n">
        <v>135</v>
      </c>
      <c r="AC119" s="22" t="n">
        <v>14.8842337375965</v>
      </c>
      <c r="AD119" s="23" t="n">
        <v>118</v>
      </c>
      <c r="AE119" s="22" t="n">
        <v>14.6039603960396</v>
      </c>
      <c r="AF119" s="23" t="n">
        <v>137</v>
      </c>
      <c r="AG119" s="22" t="n">
        <v>19.7122302158273</v>
      </c>
      <c r="AH119" s="23" t="n">
        <v>104</v>
      </c>
      <c r="AI119" s="22" t="n">
        <v>12.1922626025791</v>
      </c>
      <c r="AJ119" s="23" t="n">
        <v>75</v>
      </c>
      <c r="AK119" s="22" t="n">
        <v>9.71502590673575</v>
      </c>
      <c r="AL119" s="23" t="n">
        <v>118</v>
      </c>
      <c r="AM119" s="22" t="n">
        <v>15.3246753246753</v>
      </c>
      <c r="AN119" s="23" t="n">
        <v>137</v>
      </c>
      <c r="AO119" s="22" t="n">
        <v>15.1047409040794</v>
      </c>
      <c r="AP119" s="23" t="n">
        <v>92</v>
      </c>
      <c r="AQ119" s="22" t="n">
        <v>11.3861386138614</v>
      </c>
      <c r="AR119" s="23" t="n">
        <v>115</v>
      </c>
      <c r="AS119" s="22" t="n">
        <v>16.5467625899281</v>
      </c>
    </row>
    <row r="120">
      <c r="B120" s="4" t="n">
        <v>20505</v>
      </c>
      <c r="C120" s="5" t="s">
        <v>134</v>
      </c>
      <c r="D120" s="23" t="n">
        <v>460</v>
      </c>
      <c r="E120" s="23" t="n">
        <v>571</v>
      </c>
      <c r="F120" s="23" t="n">
        <v>492</v>
      </c>
      <c r="G120" s="23" t="n">
        <v>535</v>
      </c>
      <c r="H120" s="23" t="n">
        <v>525</v>
      </c>
      <c r="I120" s="23" t="n">
        <v>429</v>
      </c>
      <c r="J120" s="23" t="n">
        <v>362</v>
      </c>
      <c r="K120" s="22" t="n">
        <v>78.695652173913</v>
      </c>
      <c r="L120" s="23" t="n">
        <v>449</v>
      </c>
      <c r="M120" s="22" t="n">
        <v>78.6339754816112</v>
      </c>
      <c r="N120" s="23" t="n">
        <v>378</v>
      </c>
      <c r="O120" s="22" t="n">
        <v>76.8292682926829</v>
      </c>
      <c r="P120" s="23" t="n">
        <v>404</v>
      </c>
      <c r="Q120" s="22" t="n">
        <v>75.5140186915888</v>
      </c>
      <c r="R120" s="23" t="n">
        <v>396</v>
      </c>
      <c r="S120" s="22" t="n">
        <v>75.4285714285714</v>
      </c>
      <c r="T120" s="23" t="n">
        <v>305</v>
      </c>
      <c r="U120" s="22" t="n">
        <v>71.0955710955711</v>
      </c>
      <c r="V120" s="23" t="n">
        <v>63</v>
      </c>
      <c r="W120" s="22" t="n">
        <v>13.695652173913</v>
      </c>
      <c r="X120" s="23" t="n">
        <v>75</v>
      </c>
      <c r="Y120" s="22" t="n">
        <v>13.1348511383538</v>
      </c>
      <c r="Z120" s="23" t="n">
        <v>72</v>
      </c>
      <c r="AA120" s="22" t="n">
        <v>14.6341463414634</v>
      </c>
      <c r="AB120" s="23" t="n">
        <v>76</v>
      </c>
      <c r="AC120" s="22" t="n">
        <v>14.2056074766355</v>
      </c>
      <c r="AD120" s="23" t="n">
        <v>73</v>
      </c>
      <c r="AE120" s="22" t="n">
        <v>13.9047619047619</v>
      </c>
      <c r="AF120" s="23" t="n">
        <v>66</v>
      </c>
      <c r="AG120" s="22" t="n">
        <v>15.3846153846154</v>
      </c>
      <c r="AH120" s="23" t="n">
        <v>35</v>
      </c>
      <c r="AI120" s="22" t="n">
        <v>7.60869565217391</v>
      </c>
      <c r="AJ120" s="23" t="n">
        <v>47</v>
      </c>
      <c r="AK120" s="22" t="n">
        <v>8.23117338003503</v>
      </c>
      <c r="AL120" s="23" t="n">
        <v>42</v>
      </c>
      <c r="AM120" s="22" t="n">
        <v>8.53658536585366</v>
      </c>
      <c r="AN120" s="23" t="n">
        <v>55</v>
      </c>
      <c r="AO120" s="22" t="n">
        <v>10.2803738317757</v>
      </c>
      <c r="AP120" s="23" t="n">
        <v>56</v>
      </c>
      <c r="AQ120" s="22" t="n">
        <v>10.6666666666667</v>
      </c>
      <c r="AR120" s="23" t="n">
        <v>58</v>
      </c>
      <c r="AS120" s="22" t="n">
        <v>13.5198135198135</v>
      </c>
    </row>
    <row r="121">
      <c r="B121" s="4" t="n">
        <v>20601</v>
      </c>
      <c r="C121" s="5" t="s">
        <v>135</v>
      </c>
      <c r="D121" s="23" t="n">
        <v>698</v>
      </c>
      <c r="E121" s="23" t="n">
        <v>735</v>
      </c>
      <c r="F121" s="23" t="n">
        <v>791</v>
      </c>
      <c r="G121" s="23" t="n">
        <v>739</v>
      </c>
      <c r="H121" s="23" t="n">
        <v>636</v>
      </c>
      <c r="I121" s="23" t="n">
        <v>670</v>
      </c>
      <c r="J121" s="23" t="n">
        <v>557</v>
      </c>
      <c r="K121" s="22" t="n">
        <v>79.7994269340974</v>
      </c>
      <c r="L121" s="23" t="n">
        <v>624</v>
      </c>
      <c r="M121" s="22" t="n">
        <v>84.8979591836735</v>
      </c>
      <c r="N121" s="23" t="n">
        <v>666</v>
      </c>
      <c r="O121" s="22" t="n">
        <v>84.197218710493</v>
      </c>
      <c r="P121" s="23" t="n">
        <v>614</v>
      </c>
      <c r="Q121" s="22" t="n">
        <v>83.085250338295</v>
      </c>
      <c r="R121" s="23" t="n">
        <v>535</v>
      </c>
      <c r="S121" s="22" t="n">
        <v>84.1194968553459</v>
      </c>
      <c r="T121" s="23" t="n">
        <v>529</v>
      </c>
      <c r="U121" s="22" t="n">
        <v>78.955223880597</v>
      </c>
      <c r="V121" s="23" t="n">
        <v>91</v>
      </c>
      <c r="W121" s="22" t="n">
        <v>13.0372492836676</v>
      </c>
      <c r="X121" s="23" t="n">
        <v>79</v>
      </c>
      <c r="Y121" s="22" t="n">
        <v>10.7482993197279</v>
      </c>
      <c r="Z121" s="23" t="n">
        <v>82</v>
      </c>
      <c r="AA121" s="22" t="n">
        <v>10.3666245259166</v>
      </c>
      <c r="AB121" s="23" t="n">
        <v>69</v>
      </c>
      <c r="AC121" s="22" t="n">
        <v>9.33694181326116</v>
      </c>
      <c r="AD121" s="23" t="n">
        <v>57</v>
      </c>
      <c r="AE121" s="22" t="n">
        <v>8.9622641509434</v>
      </c>
      <c r="AF121" s="23" t="n">
        <v>90</v>
      </c>
      <c r="AG121" s="22" t="n">
        <v>13.4328358208955</v>
      </c>
      <c r="AH121" s="23" t="n">
        <v>50</v>
      </c>
      <c r="AI121" s="22" t="n">
        <v>7.16332378223496</v>
      </c>
      <c r="AJ121" s="23" t="n">
        <v>32</v>
      </c>
      <c r="AK121" s="22" t="n">
        <v>4.35374149659864</v>
      </c>
      <c r="AL121" s="23" t="n">
        <v>43</v>
      </c>
      <c r="AM121" s="22" t="n">
        <v>5.43615676359039</v>
      </c>
      <c r="AN121" s="23" t="n">
        <v>56</v>
      </c>
      <c r="AO121" s="22" t="n">
        <v>7.57780784844384</v>
      </c>
      <c r="AP121" s="23" t="n">
        <v>44</v>
      </c>
      <c r="AQ121" s="22" t="n">
        <v>6.91823899371069</v>
      </c>
      <c r="AR121" s="23" t="n">
        <v>51</v>
      </c>
      <c r="AS121" s="22" t="n">
        <v>7.61194029850746</v>
      </c>
    </row>
    <row r="122">
      <c r="B122" s="4" t="n">
        <v>20602</v>
      </c>
      <c r="C122" s="5" t="s">
        <v>136</v>
      </c>
      <c r="D122" s="23" t="n">
        <v>485</v>
      </c>
      <c r="E122" s="23" t="n">
        <v>560</v>
      </c>
      <c r="F122" s="23" t="n">
        <v>589</v>
      </c>
      <c r="G122" s="23" t="n">
        <v>534</v>
      </c>
      <c r="H122" s="23" t="n">
        <v>398</v>
      </c>
      <c r="I122" s="23" t="n">
        <v>373</v>
      </c>
      <c r="J122" s="23" t="n">
        <v>391</v>
      </c>
      <c r="K122" s="22" t="n">
        <v>80.6185567010309</v>
      </c>
      <c r="L122" s="23" t="n">
        <v>496</v>
      </c>
      <c r="M122" s="22" t="n">
        <v>88.5714285714286</v>
      </c>
      <c r="N122" s="23" t="n">
        <v>483</v>
      </c>
      <c r="O122" s="22" t="n">
        <v>82.0033955857385</v>
      </c>
      <c r="P122" s="23" t="n">
        <v>443</v>
      </c>
      <c r="Q122" s="22" t="n">
        <v>82.9588014981273</v>
      </c>
      <c r="R122" s="23" t="n">
        <v>309</v>
      </c>
      <c r="S122" s="22" t="n">
        <v>77.6381909547739</v>
      </c>
      <c r="T122" s="23" t="n">
        <v>283</v>
      </c>
      <c r="U122" s="22" t="n">
        <v>75.8713136729222</v>
      </c>
      <c r="V122" s="23" t="n">
        <v>58</v>
      </c>
      <c r="W122" s="22" t="n">
        <v>11.9587628865979</v>
      </c>
      <c r="X122" s="23" t="n">
        <v>47</v>
      </c>
      <c r="Y122" s="22" t="n">
        <v>8.39285714285714</v>
      </c>
      <c r="Z122" s="23" t="n">
        <v>75</v>
      </c>
      <c r="AA122" s="22" t="n">
        <v>12.7334465195246</v>
      </c>
      <c r="AB122" s="23" t="n">
        <v>64</v>
      </c>
      <c r="AC122" s="22" t="n">
        <v>11.9850187265918</v>
      </c>
      <c r="AD122" s="23" t="n">
        <v>55</v>
      </c>
      <c r="AE122" s="22" t="n">
        <v>13.8190954773869</v>
      </c>
      <c r="AF122" s="23" t="n">
        <v>54</v>
      </c>
      <c r="AG122" s="22" t="n">
        <v>14.4772117962466</v>
      </c>
      <c r="AH122" s="23" t="n">
        <v>36</v>
      </c>
      <c r="AI122" s="22" t="n">
        <v>7.42268041237113</v>
      </c>
      <c r="AJ122" s="23" t="n">
        <v>17</v>
      </c>
      <c r="AK122" s="22" t="n">
        <v>3.03571428571429</v>
      </c>
      <c r="AL122" s="23" t="n">
        <v>31</v>
      </c>
      <c r="AM122" s="22" t="n">
        <v>5.26315789473684</v>
      </c>
      <c r="AN122" s="23" t="n">
        <v>27</v>
      </c>
      <c r="AO122" s="22" t="n">
        <v>5.0561797752809</v>
      </c>
      <c r="AP122" s="23" t="n">
        <v>34</v>
      </c>
      <c r="AQ122" s="22" t="n">
        <v>8.5427135678392</v>
      </c>
      <c r="AR122" s="23" t="n">
        <v>36</v>
      </c>
      <c r="AS122" s="22" t="n">
        <v>9.6514745308311</v>
      </c>
    </row>
    <row r="123">
      <c r="B123" s="4" t="n">
        <v>20603</v>
      </c>
      <c r="C123" s="5" t="s">
        <v>137</v>
      </c>
      <c r="D123" s="23" t="n">
        <v>671</v>
      </c>
      <c r="E123" s="23" t="n">
        <v>609</v>
      </c>
      <c r="F123" s="23" t="n">
        <v>697</v>
      </c>
      <c r="G123" s="23" t="n">
        <v>727</v>
      </c>
      <c r="H123" s="23" t="n">
        <v>603</v>
      </c>
      <c r="I123" s="23" t="n">
        <v>482</v>
      </c>
      <c r="J123" s="23" t="n">
        <v>577</v>
      </c>
      <c r="K123" s="22" t="n">
        <v>85.9910581222057</v>
      </c>
      <c r="L123" s="23" t="n">
        <v>494</v>
      </c>
      <c r="M123" s="22" t="n">
        <v>81.1165845648604</v>
      </c>
      <c r="N123" s="23" t="n">
        <v>568</v>
      </c>
      <c r="O123" s="22" t="n">
        <v>81.4921090387375</v>
      </c>
      <c r="P123" s="23" t="n">
        <v>579</v>
      </c>
      <c r="Q123" s="22" t="n">
        <v>79.6423658872077</v>
      </c>
      <c r="R123" s="23" t="n">
        <v>488</v>
      </c>
      <c r="S123" s="22" t="n">
        <v>80.9286898839138</v>
      </c>
      <c r="T123" s="23" t="n">
        <v>409</v>
      </c>
      <c r="U123" s="22" t="n">
        <v>84.8547717842324</v>
      </c>
      <c r="V123" s="23" t="n">
        <v>63</v>
      </c>
      <c r="W123" s="22" t="n">
        <v>9.38897168405365</v>
      </c>
      <c r="X123" s="23" t="n">
        <v>72</v>
      </c>
      <c r="Y123" s="22" t="n">
        <v>11.8226600985222</v>
      </c>
      <c r="Z123" s="23" t="n">
        <v>71</v>
      </c>
      <c r="AA123" s="22" t="n">
        <v>10.1865136298422</v>
      </c>
      <c r="AB123" s="23" t="n">
        <v>97</v>
      </c>
      <c r="AC123" s="22" t="n">
        <v>13.3425034387895</v>
      </c>
      <c r="AD123" s="23" t="n">
        <v>83</v>
      </c>
      <c r="AE123" s="22" t="n">
        <v>13.7645107794362</v>
      </c>
      <c r="AF123" s="23" t="n">
        <v>47</v>
      </c>
      <c r="AG123" s="22" t="n">
        <v>9.75103734439834</v>
      </c>
      <c r="AH123" s="23" t="n">
        <v>31</v>
      </c>
      <c r="AI123" s="22" t="n">
        <v>4.61997019374069</v>
      </c>
      <c r="AJ123" s="23" t="n">
        <v>43</v>
      </c>
      <c r="AK123" s="22" t="n">
        <v>7.06075533661741</v>
      </c>
      <c r="AL123" s="23" t="n">
        <v>58</v>
      </c>
      <c r="AM123" s="22" t="n">
        <v>8.32137733142037</v>
      </c>
      <c r="AN123" s="23" t="n">
        <v>51</v>
      </c>
      <c r="AO123" s="22" t="n">
        <v>7.01513067400275</v>
      </c>
      <c r="AP123" s="23" t="n">
        <v>32</v>
      </c>
      <c r="AQ123" s="22" t="n">
        <v>5.30679933665008</v>
      </c>
      <c r="AR123" s="23" t="n">
        <v>26</v>
      </c>
      <c r="AS123" s="22" t="n">
        <v>5.39419087136929</v>
      </c>
    </row>
    <row r="124">
      <c r="B124" s="4" t="n">
        <v>20604</v>
      </c>
      <c r="C124" s="5" t="s">
        <v>138</v>
      </c>
      <c r="D124" s="23" t="n">
        <v>271</v>
      </c>
      <c r="E124" s="23" t="n">
        <v>378</v>
      </c>
      <c r="F124" s="23" t="n">
        <v>443</v>
      </c>
      <c r="G124" s="23" t="n">
        <v>590</v>
      </c>
      <c r="H124" s="23" t="n">
        <v>619</v>
      </c>
      <c r="I124" s="23" t="n">
        <v>617</v>
      </c>
      <c r="J124" s="23" t="n">
        <v>194</v>
      </c>
      <c r="K124" s="22" t="n">
        <v>71.5867158671587</v>
      </c>
      <c r="L124" s="23" t="n">
        <v>288</v>
      </c>
      <c r="M124" s="22" t="n">
        <v>76.1904761904762</v>
      </c>
      <c r="N124" s="23" t="n">
        <v>331</v>
      </c>
      <c r="O124" s="22" t="n">
        <v>74.7178329571106</v>
      </c>
      <c r="P124" s="23" t="n">
        <v>465</v>
      </c>
      <c r="Q124" s="22" t="n">
        <v>78.8135593220339</v>
      </c>
      <c r="R124" s="23" t="n">
        <v>494</v>
      </c>
      <c r="S124" s="22" t="n">
        <v>79.8061389337641</v>
      </c>
      <c r="T124" s="23" t="n">
        <v>456</v>
      </c>
      <c r="U124" s="22" t="n">
        <v>73.9059967585089</v>
      </c>
      <c r="V124" s="23" t="n">
        <v>41</v>
      </c>
      <c r="W124" s="22" t="n">
        <v>15.1291512915129</v>
      </c>
      <c r="X124" s="23" t="n">
        <v>67</v>
      </c>
      <c r="Y124" s="22" t="n">
        <v>17.7248677248677</v>
      </c>
      <c r="Z124" s="23" t="n">
        <v>63</v>
      </c>
      <c r="AA124" s="22" t="n">
        <v>14.2212189616253</v>
      </c>
      <c r="AB124" s="23" t="n">
        <v>77</v>
      </c>
      <c r="AC124" s="22" t="n">
        <v>13.0508474576271</v>
      </c>
      <c r="AD124" s="23" t="n">
        <v>80</v>
      </c>
      <c r="AE124" s="22" t="n">
        <v>12.924071082391</v>
      </c>
      <c r="AF124" s="23" t="n">
        <v>92</v>
      </c>
      <c r="AG124" s="22" t="n">
        <v>14.9108589951378</v>
      </c>
      <c r="AH124" s="23" t="n">
        <v>36</v>
      </c>
      <c r="AI124" s="22" t="n">
        <v>13.2841328413284</v>
      </c>
      <c r="AJ124" s="23" t="n">
        <v>23</v>
      </c>
      <c r="AK124" s="22" t="n">
        <v>6.08465608465608</v>
      </c>
      <c r="AL124" s="23" t="n">
        <v>49</v>
      </c>
      <c r="AM124" s="22" t="n">
        <v>11.0609480812641</v>
      </c>
      <c r="AN124" s="23" t="n">
        <v>48</v>
      </c>
      <c r="AO124" s="22" t="n">
        <v>8.13559322033898</v>
      </c>
      <c r="AP124" s="23" t="n">
        <v>45</v>
      </c>
      <c r="AQ124" s="22" t="n">
        <v>7.26978998384491</v>
      </c>
      <c r="AR124" s="23" t="n">
        <v>69</v>
      </c>
      <c r="AS124" s="22" t="n">
        <v>11.1831442463533</v>
      </c>
    </row>
    <row r="125">
      <c r="B125" s="4" t="n">
        <v>20605</v>
      </c>
      <c r="C125" s="5" t="s">
        <v>139</v>
      </c>
      <c r="D125" s="23" t="n">
        <v>527</v>
      </c>
      <c r="E125" s="23" t="n">
        <v>690</v>
      </c>
      <c r="F125" s="23" t="n">
        <v>697</v>
      </c>
      <c r="G125" s="23" t="n">
        <v>755</v>
      </c>
      <c r="H125" s="23" t="n">
        <v>741</v>
      </c>
      <c r="I125" s="23" t="n">
        <v>526</v>
      </c>
      <c r="J125" s="23" t="n">
        <v>428</v>
      </c>
      <c r="K125" s="22" t="n">
        <v>81.2144212523719</v>
      </c>
      <c r="L125" s="23" t="n">
        <v>590</v>
      </c>
      <c r="M125" s="22" t="n">
        <v>85.5072463768116</v>
      </c>
      <c r="N125" s="23" t="n">
        <v>587</v>
      </c>
      <c r="O125" s="22" t="n">
        <v>84.2180774748924</v>
      </c>
      <c r="P125" s="23" t="n">
        <v>628</v>
      </c>
      <c r="Q125" s="22" t="n">
        <v>83.1788079470199</v>
      </c>
      <c r="R125" s="23" t="n">
        <v>604</v>
      </c>
      <c r="S125" s="22" t="n">
        <v>81.5114709851552</v>
      </c>
      <c r="T125" s="23" t="n">
        <v>413</v>
      </c>
      <c r="U125" s="22" t="n">
        <v>78.5171102661597</v>
      </c>
      <c r="V125" s="23" t="n">
        <v>69</v>
      </c>
      <c r="W125" s="22" t="n">
        <v>13.0929791271347</v>
      </c>
      <c r="X125" s="23" t="n">
        <v>65</v>
      </c>
      <c r="Y125" s="22" t="n">
        <v>9.42028985507246</v>
      </c>
      <c r="Z125" s="23" t="n">
        <v>69</v>
      </c>
      <c r="AA125" s="22" t="n">
        <v>9.89956958393113</v>
      </c>
      <c r="AB125" s="23" t="n">
        <v>72</v>
      </c>
      <c r="AC125" s="22" t="n">
        <v>9.5364238410596</v>
      </c>
      <c r="AD125" s="23" t="n">
        <v>93</v>
      </c>
      <c r="AE125" s="22" t="n">
        <v>12.5506072874494</v>
      </c>
      <c r="AF125" s="23" t="n">
        <v>65</v>
      </c>
      <c r="AG125" s="22" t="n">
        <v>12.3574144486692</v>
      </c>
      <c r="AH125" s="23" t="n">
        <v>30</v>
      </c>
      <c r="AI125" s="22" t="n">
        <v>5.69259962049336</v>
      </c>
      <c r="AJ125" s="23" t="n">
        <v>35</v>
      </c>
      <c r="AK125" s="22" t="n">
        <v>5.07246376811594</v>
      </c>
      <c r="AL125" s="23" t="n">
        <v>41</v>
      </c>
      <c r="AM125" s="22" t="n">
        <v>5.88235294117647</v>
      </c>
      <c r="AN125" s="23" t="n">
        <v>55</v>
      </c>
      <c r="AO125" s="22" t="n">
        <v>7.28476821192053</v>
      </c>
      <c r="AP125" s="23" t="n">
        <v>44</v>
      </c>
      <c r="AQ125" s="22" t="n">
        <v>5.93792172739541</v>
      </c>
      <c r="AR125" s="23" t="n">
        <v>48</v>
      </c>
      <c r="AS125" s="22" t="n">
        <v>9.1254752851711</v>
      </c>
    </row>
    <row r="126">
      <c r="B126" s="4" t="n">
        <v>20606</v>
      </c>
      <c r="C126" s="5" t="s">
        <v>140</v>
      </c>
      <c r="D126" s="23" t="n">
        <v>277</v>
      </c>
      <c r="E126" s="23" t="n">
        <v>265</v>
      </c>
      <c r="F126" s="23" t="n">
        <v>301</v>
      </c>
      <c r="G126" s="23" t="n">
        <v>332</v>
      </c>
      <c r="H126" s="23" t="n">
        <v>278</v>
      </c>
      <c r="I126" s="23" t="n">
        <v>238</v>
      </c>
      <c r="J126" s="23" t="n">
        <v>226</v>
      </c>
      <c r="K126" s="22" t="n">
        <v>81.5884476534296</v>
      </c>
      <c r="L126" s="23" t="n">
        <v>230</v>
      </c>
      <c r="M126" s="22" t="n">
        <v>86.7924528301887</v>
      </c>
      <c r="N126" s="23" t="n">
        <v>251</v>
      </c>
      <c r="O126" s="22" t="n">
        <v>83.3887043189369</v>
      </c>
      <c r="P126" s="23" t="n">
        <v>252</v>
      </c>
      <c r="Q126" s="22" t="n">
        <v>75.9036144578313</v>
      </c>
      <c r="R126" s="23" t="n">
        <v>227</v>
      </c>
      <c r="S126" s="22" t="n">
        <v>81.6546762589928</v>
      </c>
      <c r="T126" s="23" t="n">
        <v>190</v>
      </c>
      <c r="U126" s="22" t="n">
        <v>79.8319327731092</v>
      </c>
      <c r="V126" s="23" t="n">
        <v>35</v>
      </c>
      <c r="W126" s="22" t="n">
        <v>12.6353790613718</v>
      </c>
      <c r="X126" s="23" t="n">
        <v>22</v>
      </c>
      <c r="Y126" s="22" t="n">
        <v>8.30188679245283</v>
      </c>
      <c r="Z126" s="23" t="n">
        <v>34</v>
      </c>
      <c r="AA126" s="22" t="n">
        <v>11.2956810631229</v>
      </c>
      <c r="AB126" s="23" t="n">
        <v>47</v>
      </c>
      <c r="AC126" s="22" t="n">
        <v>14.1566265060241</v>
      </c>
      <c r="AD126" s="23" t="n">
        <v>35</v>
      </c>
      <c r="AE126" s="22" t="n">
        <v>12.589928057554</v>
      </c>
      <c r="AF126" s="23" t="n">
        <v>35</v>
      </c>
      <c r="AG126" s="22" t="n">
        <v>14.7058823529412</v>
      </c>
      <c r="AH126" s="23" t="n">
        <v>16</v>
      </c>
      <c r="AI126" s="22" t="n">
        <v>5.77617328519856</v>
      </c>
      <c r="AJ126" s="23" t="n">
        <v>13</v>
      </c>
      <c r="AK126" s="22" t="n">
        <v>4.90566037735849</v>
      </c>
      <c r="AL126" s="23" t="n">
        <v>16</v>
      </c>
      <c r="AM126" s="22" t="n">
        <v>5.3156146179402</v>
      </c>
      <c r="AN126" s="23" t="n">
        <v>33</v>
      </c>
      <c r="AO126" s="22" t="n">
        <v>9.93975903614458</v>
      </c>
      <c r="AP126" s="23" t="n">
        <v>16</v>
      </c>
      <c r="AQ126" s="22" t="n">
        <v>5.75539568345324</v>
      </c>
      <c r="AR126" s="23" t="n">
        <v>13</v>
      </c>
      <c r="AS126" s="22" t="n">
        <v>5.46218487394958</v>
      </c>
    </row>
    <row r="127">
      <c r="B127" s="4" t="n">
        <v>20607</v>
      </c>
      <c r="C127" s="5" t="s">
        <v>141</v>
      </c>
      <c r="D127" s="23" t="n">
        <v>543</v>
      </c>
      <c r="E127" s="23" t="n">
        <v>576</v>
      </c>
      <c r="F127" s="23" t="n">
        <v>632</v>
      </c>
      <c r="G127" s="23" t="n">
        <v>600</v>
      </c>
      <c r="H127" s="23" t="n">
        <v>534</v>
      </c>
      <c r="I127" s="23" t="n">
        <v>569</v>
      </c>
      <c r="J127" s="23" t="n">
        <v>420</v>
      </c>
      <c r="K127" s="22" t="n">
        <v>77.3480662983425</v>
      </c>
      <c r="L127" s="23" t="n">
        <v>462</v>
      </c>
      <c r="M127" s="22" t="n">
        <v>80.2083333333333</v>
      </c>
      <c r="N127" s="23" t="n">
        <v>467</v>
      </c>
      <c r="O127" s="22" t="n">
        <v>73.8924050632912</v>
      </c>
      <c r="P127" s="23" t="n">
        <v>485</v>
      </c>
      <c r="Q127" s="22" t="n">
        <v>80.8333333333333</v>
      </c>
      <c r="R127" s="23" t="n">
        <v>419</v>
      </c>
      <c r="S127" s="22" t="n">
        <v>78.4644194756554</v>
      </c>
      <c r="T127" s="23" t="n">
        <v>425</v>
      </c>
      <c r="U127" s="22" t="n">
        <v>74.6924428822496</v>
      </c>
      <c r="V127" s="23" t="n">
        <v>71</v>
      </c>
      <c r="W127" s="22" t="n">
        <v>13.0755064456722</v>
      </c>
      <c r="X127" s="23" t="n">
        <v>74</v>
      </c>
      <c r="Y127" s="22" t="n">
        <v>12.8472222222222</v>
      </c>
      <c r="Z127" s="23" t="n">
        <v>98</v>
      </c>
      <c r="AA127" s="22" t="n">
        <v>15.506329113924</v>
      </c>
      <c r="AB127" s="23" t="n">
        <v>62</v>
      </c>
      <c r="AC127" s="22" t="n">
        <v>10.3333333333333</v>
      </c>
      <c r="AD127" s="23" t="n">
        <v>66</v>
      </c>
      <c r="AE127" s="22" t="n">
        <v>12.3595505617978</v>
      </c>
      <c r="AF127" s="23" t="n">
        <v>89</v>
      </c>
      <c r="AG127" s="22" t="n">
        <v>15.6414762741652</v>
      </c>
      <c r="AH127" s="23" t="n">
        <v>52</v>
      </c>
      <c r="AI127" s="22" t="n">
        <v>9.57642725598527</v>
      </c>
      <c r="AJ127" s="23" t="n">
        <v>40</v>
      </c>
      <c r="AK127" s="22" t="n">
        <v>6.94444444444444</v>
      </c>
      <c r="AL127" s="23" t="n">
        <v>67</v>
      </c>
      <c r="AM127" s="22" t="n">
        <v>10.6012658227848</v>
      </c>
      <c r="AN127" s="23" t="n">
        <v>53</v>
      </c>
      <c r="AO127" s="22" t="n">
        <v>8.83333333333333</v>
      </c>
      <c r="AP127" s="23" t="n">
        <v>49</v>
      </c>
      <c r="AQ127" s="22" t="n">
        <v>9.17602996254682</v>
      </c>
      <c r="AR127" s="23" t="n">
        <v>55</v>
      </c>
      <c r="AS127" s="22" t="n">
        <v>9.66608084358524</v>
      </c>
    </row>
    <row r="128">
      <c r="B128" s="4" t="n">
        <v>20701</v>
      </c>
      <c r="C128" s="5" t="s">
        <v>142</v>
      </c>
      <c r="D128" s="23" t="n">
        <v>1767</v>
      </c>
      <c r="E128" s="23" t="n">
        <v>1665</v>
      </c>
      <c r="F128" s="23" t="n">
        <v>1752</v>
      </c>
      <c r="G128" s="23" t="n">
        <v>1648</v>
      </c>
      <c r="H128" s="23" t="n">
        <v>1292</v>
      </c>
      <c r="I128" s="23" t="n">
        <v>1074</v>
      </c>
      <c r="J128" s="23" t="n">
        <v>1484</v>
      </c>
      <c r="K128" s="22" t="n">
        <v>83.9841539332202</v>
      </c>
      <c r="L128" s="23" t="n">
        <v>1444</v>
      </c>
      <c r="M128" s="22" t="n">
        <v>86.7267267267267</v>
      </c>
      <c r="N128" s="23" t="n">
        <v>1439</v>
      </c>
      <c r="O128" s="22" t="n">
        <v>82.134703196347</v>
      </c>
      <c r="P128" s="23" t="n">
        <v>1398</v>
      </c>
      <c r="Q128" s="22" t="n">
        <v>84.8300970873786</v>
      </c>
      <c r="R128" s="23" t="n">
        <v>1089</v>
      </c>
      <c r="S128" s="22" t="n">
        <v>84.2879256965944</v>
      </c>
      <c r="T128" s="23" t="n">
        <v>836</v>
      </c>
      <c r="U128" s="22" t="n">
        <v>77.8398510242086</v>
      </c>
      <c r="V128" s="23" t="n">
        <v>190</v>
      </c>
      <c r="W128" s="22" t="n">
        <v>10.752688172043</v>
      </c>
      <c r="X128" s="23" t="n">
        <v>162</v>
      </c>
      <c r="Y128" s="22" t="n">
        <v>9.72972972972973</v>
      </c>
      <c r="Z128" s="23" t="n">
        <v>231</v>
      </c>
      <c r="AA128" s="22" t="n">
        <v>13.1849315068493</v>
      </c>
      <c r="AB128" s="23" t="n">
        <v>169</v>
      </c>
      <c r="AC128" s="22" t="n">
        <v>10.254854368932</v>
      </c>
      <c r="AD128" s="23" t="n">
        <v>141</v>
      </c>
      <c r="AE128" s="22" t="n">
        <v>10.9133126934985</v>
      </c>
      <c r="AF128" s="23" t="n">
        <v>151</v>
      </c>
      <c r="AG128" s="22" t="n">
        <v>14.0595903165736</v>
      </c>
      <c r="AH128" s="23" t="n">
        <v>93</v>
      </c>
      <c r="AI128" s="22" t="n">
        <v>5.26315789473684</v>
      </c>
      <c r="AJ128" s="23" t="n">
        <v>59</v>
      </c>
      <c r="AK128" s="22" t="n">
        <v>3.54354354354354</v>
      </c>
      <c r="AL128" s="23" t="n">
        <v>82</v>
      </c>
      <c r="AM128" s="22" t="n">
        <v>4.68036529680365</v>
      </c>
      <c r="AN128" s="23" t="n">
        <v>81</v>
      </c>
      <c r="AO128" s="22" t="n">
        <v>4.91504854368932</v>
      </c>
      <c r="AP128" s="23" t="n">
        <v>62</v>
      </c>
      <c r="AQ128" s="22" t="n">
        <v>4.79876160990712</v>
      </c>
      <c r="AR128" s="23" t="n">
        <v>87</v>
      </c>
      <c r="AS128" s="22" t="n">
        <v>8.10055865921788</v>
      </c>
    </row>
    <row r="129">
      <c r="B129" s="4" t="n">
        <v>20702</v>
      </c>
      <c r="C129" s="5" t="s">
        <v>143</v>
      </c>
      <c r="D129" s="23" t="n">
        <v>853</v>
      </c>
      <c r="E129" s="23" t="n">
        <v>789</v>
      </c>
      <c r="F129" s="23" t="n">
        <v>759</v>
      </c>
      <c r="G129" s="23" t="n">
        <v>926</v>
      </c>
      <c r="H129" s="23" t="n">
        <v>930</v>
      </c>
      <c r="I129" s="23" t="n">
        <v>915</v>
      </c>
      <c r="J129" s="23" t="n">
        <v>682</v>
      </c>
      <c r="K129" s="22" t="n">
        <v>79.9531066822978</v>
      </c>
      <c r="L129" s="23" t="n">
        <v>651</v>
      </c>
      <c r="M129" s="22" t="n">
        <v>82.5095057034221</v>
      </c>
      <c r="N129" s="23" t="n">
        <v>616</v>
      </c>
      <c r="O129" s="22" t="n">
        <v>81.1594202898551</v>
      </c>
      <c r="P129" s="23" t="n">
        <v>744</v>
      </c>
      <c r="Q129" s="22" t="n">
        <v>80.3455723542117</v>
      </c>
      <c r="R129" s="23" t="n">
        <v>754</v>
      </c>
      <c r="S129" s="22" t="n">
        <v>81.0752688172043</v>
      </c>
      <c r="T129" s="23" t="n">
        <v>741</v>
      </c>
      <c r="U129" s="22" t="n">
        <v>80.9836065573771</v>
      </c>
      <c r="V129" s="23" t="n">
        <v>106</v>
      </c>
      <c r="W129" s="22" t="n">
        <v>12.4267291910903</v>
      </c>
      <c r="X129" s="23" t="n">
        <v>97</v>
      </c>
      <c r="Y129" s="22" t="n">
        <v>12.2940430925222</v>
      </c>
      <c r="Z129" s="23" t="n">
        <v>86</v>
      </c>
      <c r="AA129" s="22" t="n">
        <v>11.33069828722</v>
      </c>
      <c r="AB129" s="23" t="n">
        <v>114</v>
      </c>
      <c r="AC129" s="22" t="n">
        <v>12.3110151187905</v>
      </c>
      <c r="AD129" s="23" t="n">
        <v>123</v>
      </c>
      <c r="AE129" s="22" t="n">
        <v>13.2258064516129</v>
      </c>
      <c r="AF129" s="23" t="n">
        <v>111</v>
      </c>
      <c r="AG129" s="22" t="n">
        <v>12.1311475409836</v>
      </c>
      <c r="AH129" s="23" t="n">
        <v>65</v>
      </c>
      <c r="AI129" s="22" t="n">
        <v>7.62016412661196</v>
      </c>
      <c r="AJ129" s="23" t="n">
        <v>41</v>
      </c>
      <c r="AK129" s="22" t="n">
        <v>5.19645120405577</v>
      </c>
      <c r="AL129" s="23" t="n">
        <v>57</v>
      </c>
      <c r="AM129" s="22" t="n">
        <v>7.5098814229249</v>
      </c>
      <c r="AN129" s="23" t="n">
        <v>68</v>
      </c>
      <c r="AO129" s="22" t="n">
        <v>7.34341252699784</v>
      </c>
      <c r="AP129" s="23" t="n">
        <v>53</v>
      </c>
      <c r="AQ129" s="22" t="n">
        <v>5.6989247311828</v>
      </c>
      <c r="AR129" s="23" t="n">
        <v>63</v>
      </c>
      <c r="AS129" s="22" t="n">
        <v>6.88524590163934</v>
      </c>
    </row>
    <row r="130">
      <c r="B130" s="4" t="n">
        <v>20703</v>
      </c>
      <c r="C130" s="5" t="s">
        <v>144</v>
      </c>
      <c r="D130" s="23" t="n">
        <v>933</v>
      </c>
      <c r="E130" s="23" t="n">
        <v>1058</v>
      </c>
      <c r="F130" s="23" t="n">
        <v>962</v>
      </c>
      <c r="G130" s="23" t="n">
        <v>1048</v>
      </c>
      <c r="H130" s="23" t="n">
        <v>906</v>
      </c>
      <c r="I130" s="23" t="n">
        <v>818</v>
      </c>
      <c r="J130" s="23" t="n">
        <v>765</v>
      </c>
      <c r="K130" s="22" t="n">
        <v>81.9935691318328</v>
      </c>
      <c r="L130" s="23" t="n">
        <v>879</v>
      </c>
      <c r="M130" s="22" t="n">
        <v>83.0812854442344</v>
      </c>
      <c r="N130" s="23" t="n">
        <v>790</v>
      </c>
      <c r="O130" s="22" t="n">
        <v>82.1205821205821</v>
      </c>
      <c r="P130" s="23" t="n">
        <v>862</v>
      </c>
      <c r="Q130" s="22" t="n">
        <v>82.2519083969466</v>
      </c>
      <c r="R130" s="23" t="n">
        <v>732</v>
      </c>
      <c r="S130" s="22" t="n">
        <v>80.794701986755</v>
      </c>
      <c r="T130" s="23" t="n">
        <v>643</v>
      </c>
      <c r="U130" s="22" t="n">
        <v>78.6063569682152</v>
      </c>
      <c r="V130" s="23" t="n">
        <v>119</v>
      </c>
      <c r="W130" s="22" t="n">
        <v>12.7545551982851</v>
      </c>
      <c r="X130" s="23" t="n">
        <v>118</v>
      </c>
      <c r="Y130" s="22" t="n">
        <v>11.1531190926276</v>
      </c>
      <c r="Z130" s="23" t="n">
        <v>105</v>
      </c>
      <c r="AA130" s="22" t="n">
        <v>10.9147609147609</v>
      </c>
      <c r="AB130" s="23" t="n">
        <v>130</v>
      </c>
      <c r="AC130" s="22" t="n">
        <v>12.4045801526718</v>
      </c>
      <c r="AD130" s="23" t="n">
        <v>115</v>
      </c>
      <c r="AE130" s="22" t="n">
        <v>12.6931567328918</v>
      </c>
      <c r="AF130" s="23" t="n">
        <v>113</v>
      </c>
      <c r="AG130" s="22" t="n">
        <v>13.8141809290954</v>
      </c>
      <c r="AH130" s="23" t="n">
        <v>49</v>
      </c>
      <c r="AI130" s="22" t="n">
        <v>5.2518756698821</v>
      </c>
      <c r="AJ130" s="23" t="n">
        <v>61</v>
      </c>
      <c r="AK130" s="22" t="n">
        <v>5.765595463138</v>
      </c>
      <c r="AL130" s="23" t="n">
        <v>67</v>
      </c>
      <c r="AM130" s="22" t="n">
        <v>6.96465696465696</v>
      </c>
      <c r="AN130" s="23" t="n">
        <v>56</v>
      </c>
      <c r="AO130" s="22" t="n">
        <v>5.34351145038168</v>
      </c>
      <c r="AP130" s="23" t="n">
        <v>59</v>
      </c>
      <c r="AQ130" s="22" t="n">
        <v>6.5121412803532</v>
      </c>
      <c r="AR130" s="23" t="n">
        <v>62</v>
      </c>
      <c r="AS130" s="22" t="n">
        <v>7.57946210268949</v>
      </c>
    </row>
    <row r="131">
      <c r="B131" s="4" t="n">
        <v>20801</v>
      </c>
      <c r="C131" s="5" t="s">
        <v>145</v>
      </c>
      <c r="D131" s="23" t="n">
        <v>1132</v>
      </c>
      <c r="E131" s="23" t="n">
        <v>1164</v>
      </c>
      <c r="F131" s="23" t="n">
        <v>1156</v>
      </c>
      <c r="G131" s="23" t="n">
        <v>1122</v>
      </c>
      <c r="H131" s="23" t="n">
        <v>932</v>
      </c>
      <c r="I131" s="23" t="n">
        <v>775</v>
      </c>
      <c r="J131" s="23" t="n">
        <v>954</v>
      </c>
      <c r="K131" s="22" t="n">
        <v>84.2756183745583</v>
      </c>
      <c r="L131" s="23" t="n">
        <v>973</v>
      </c>
      <c r="M131" s="22" t="n">
        <v>83.5910652920962</v>
      </c>
      <c r="N131" s="23" t="n">
        <v>978</v>
      </c>
      <c r="O131" s="22" t="n">
        <v>84.6020761245675</v>
      </c>
      <c r="P131" s="23" t="n">
        <v>966</v>
      </c>
      <c r="Q131" s="22" t="n">
        <v>86.096256684492</v>
      </c>
      <c r="R131" s="23" t="n">
        <v>808</v>
      </c>
      <c r="S131" s="22" t="n">
        <v>86.6952789699571</v>
      </c>
      <c r="T131" s="23" t="n">
        <v>642</v>
      </c>
      <c r="U131" s="22" t="n">
        <v>82.8387096774194</v>
      </c>
      <c r="V131" s="23" t="n">
        <v>118</v>
      </c>
      <c r="W131" s="22" t="n">
        <v>10.4240282685512</v>
      </c>
      <c r="X131" s="23" t="n">
        <v>134</v>
      </c>
      <c r="Y131" s="22" t="n">
        <v>11.5120274914089</v>
      </c>
      <c r="Z131" s="23" t="n">
        <v>119</v>
      </c>
      <c r="AA131" s="22" t="n">
        <v>10.2941176470588</v>
      </c>
      <c r="AB131" s="23" t="n">
        <v>101</v>
      </c>
      <c r="AC131" s="22" t="n">
        <v>9.0017825311943</v>
      </c>
      <c r="AD131" s="23" t="n">
        <v>89</v>
      </c>
      <c r="AE131" s="22" t="n">
        <v>9.54935622317597</v>
      </c>
      <c r="AF131" s="23" t="n">
        <v>88</v>
      </c>
      <c r="AG131" s="22" t="n">
        <v>11.3548387096774</v>
      </c>
      <c r="AH131" s="23" t="n">
        <v>60</v>
      </c>
      <c r="AI131" s="22" t="n">
        <v>5.30035335689046</v>
      </c>
      <c r="AJ131" s="23" t="n">
        <v>57</v>
      </c>
      <c r="AK131" s="22" t="n">
        <v>4.89690721649485</v>
      </c>
      <c r="AL131" s="23" t="n">
        <v>59</v>
      </c>
      <c r="AM131" s="22" t="n">
        <v>5.1038062283737</v>
      </c>
      <c r="AN131" s="23" t="n">
        <v>55</v>
      </c>
      <c r="AO131" s="22" t="n">
        <v>4.90196078431373</v>
      </c>
      <c r="AP131" s="23" t="n">
        <v>35</v>
      </c>
      <c r="AQ131" s="22" t="n">
        <v>3.75536480686695</v>
      </c>
      <c r="AR131" s="23" t="n">
        <v>45</v>
      </c>
      <c r="AS131" s="22" t="n">
        <v>5.80645161290323</v>
      </c>
    </row>
    <row r="132">
      <c r="B132" s="4" t="n">
        <v>20802</v>
      </c>
      <c r="C132" s="5" t="s">
        <v>146</v>
      </c>
      <c r="D132" s="23" t="n">
        <v>1358</v>
      </c>
      <c r="E132" s="23" t="n">
        <v>1473</v>
      </c>
      <c r="F132" s="23" t="n">
        <v>1592</v>
      </c>
      <c r="G132" s="23" t="n">
        <v>1511</v>
      </c>
      <c r="H132" s="23" t="n">
        <v>1440</v>
      </c>
      <c r="I132" s="23" t="n">
        <v>1234</v>
      </c>
      <c r="J132" s="23" t="n">
        <v>1106</v>
      </c>
      <c r="K132" s="22" t="n">
        <v>81.4432989690722</v>
      </c>
      <c r="L132" s="23" t="n">
        <v>1239</v>
      </c>
      <c r="M132" s="22" t="n">
        <v>84.1140529531568</v>
      </c>
      <c r="N132" s="23" t="n">
        <v>1299</v>
      </c>
      <c r="O132" s="22" t="n">
        <v>81.5954773869347</v>
      </c>
      <c r="P132" s="23" t="n">
        <v>1239</v>
      </c>
      <c r="Q132" s="22" t="n">
        <v>81.9986763732627</v>
      </c>
      <c r="R132" s="23" t="n">
        <v>1147</v>
      </c>
      <c r="S132" s="22" t="n">
        <v>79.6527777777778</v>
      </c>
      <c r="T132" s="23" t="n">
        <v>934</v>
      </c>
      <c r="U132" s="22" t="n">
        <v>75.6888168557536</v>
      </c>
      <c r="V132" s="23" t="n">
        <v>165</v>
      </c>
      <c r="W132" s="22" t="n">
        <v>12.1502209131075</v>
      </c>
      <c r="X132" s="23" t="n">
        <v>152</v>
      </c>
      <c r="Y132" s="22" t="n">
        <v>10.3190767141887</v>
      </c>
      <c r="Z132" s="23" t="n">
        <v>207</v>
      </c>
      <c r="AA132" s="22" t="n">
        <v>13.0025125628141</v>
      </c>
      <c r="AB132" s="23" t="n">
        <v>186</v>
      </c>
      <c r="AC132" s="22" t="n">
        <v>12.3097286565189</v>
      </c>
      <c r="AD132" s="23" t="n">
        <v>191</v>
      </c>
      <c r="AE132" s="22" t="n">
        <v>13.2638888888889</v>
      </c>
      <c r="AF132" s="23" t="n">
        <v>185</v>
      </c>
      <c r="AG132" s="22" t="n">
        <v>14.9918962722853</v>
      </c>
      <c r="AH132" s="23" t="n">
        <v>87</v>
      </c>
      <c r="AI132" s="22" t="n">
        <v>6.40648011782032</v>
      </c>
      <c r="AJ132" s="23" t="n">
        <v>82</v>
      </c>
      <c r="AK132" s="22" t="n">
        <v>5.56687033265445</v>
      </c>
      <c r="AL132" s="23" t="n">
        <v>86</v>
      </c>
      <c r="AM132" s="22" t="n">
        <v>5.40201005025126</v>
      </c>
      <c r="AN132" s="23" t="n">
        <v>86</v>
      </c>
      <c r="AO132" s="22" t="n">
        <v>5.6915949702184</v>
      </c>
      <c r="AP132" s="23" t="n">
        <v>102</v>
      </c>
      <c r="AQ132" s="22" t="n">
        <v>7.08333333333333</v>
      </c>
      <c r="AR132" s="23" t="n">
        <v>115</v>
      </c>
      <c r="AS132" s="22" t="n">
        <v>9.3192868719611</v>
      </c>
    </row>
    <row r="133">
      <c r="B133" s="4" t="n">
        <v>20803</v>
      </c>
      <c r="C133" s="5" t="s">
        <v>147</v>
      </c>
      <c r="D133" s="23" t="n">
        <v>1241</v>
      </c>
      <c r="E133" s="23" t="n">
        <v>1401</v>
      </c>
      <c r="F133" s="23" t="n">
        <v>1430</v>
      </c>
      <c r="G133" s="23" t="n">
        <v>1403</v>
      </c>
      <c r="H133" s="23" t="n">
        <v>1331</v>
      </c>
      <c r="I133" s="23" t="n">
        <v>1182</v>
      </c>
      <c r="J133" s="23" t="n">
        <v>1063</v>
      </c>
      <c r="K133" s="22" t="n">
        <v>85.6567284448026</v>
      </c>
      <c r="L133" s="23" t="n">
        <v>1142</v>
      </c>
      <c r="M133" s="22" t="n">
        <v>81.5132048536759</v>
      </c>
      <c r="N133" s="23" t="n">
        <v>1179</v>
      </c>
      <c r="O133" s="22" t="n">
        <v>82.4475524475525</v>
      </c>
      <c r="P133" s="23" t="n">
        <v>1169</v>
      </c>
      <c r="Q133" s="22" t="n">
        <v>83.3214540270848</v>
      </c>
      <c r="R133" s="23" t="n">
        <v>1111</v>
      </c>
      <c r="S133" s="22" t="n">
        <v>83.4710743801653</v>
      </c>
      <c r="T133" s="23" t="n">
        <v>920</v>
      </c>
      <c r="U133" s="22" t="n">
        <v>77.834179357022</v>
      </c>
      <c r="V133" s="23" t="n">
        <v>118</v>
      </c>
      <c r="W133" s="22" t="n">
        <v>9.50846091861402</v>
      </c>
      <c r="X133" s="23" t="n">
        <v>173</v>
      </c>
      <c r="Y133" s="22" t="n">
        <v>12.3483226266952</v>
      </c>
      <c r="Z133" s="23" t="n">
        <v>182</v>
      </c>
      <c r="AA133" s="22" t="n">
        <v>12.7272727272727</v>
      </c>
      <c r="AB133" s="23" t="n">
        <v>175</v>
      </c>
      <c r="AC133" s="22" t="n">
        <v>12.4732715609408</v>
      </c>
      <c r="AD133" s="23" t="n">
        <v>138</v>
      </c>
      <c r="AE133" s="22" t="n">
        <v>10.3681442524418</v>
      </c>
      <c r="AF133" s="23" t="n">
        <v>168</v>
      </c>
      <c r="AG133" s="22" t="n">
        <v>14.2131979695431</v>
      </c>
      <c r="AH133" s="23" t="n">
        <v>60</v>
      </c>
      <c r="AI133" s="22" t="n">
        <v>4.8348106365834</v>
      </c>
      <c r="AJ133" s="23" t="n">
        <v>86</v>
      </c>
      <c r="AK133" s="22" t="n">
        <v>6.13847251962884</v>
      </c>
      <c r="AL133" s="23" t="n">
        <v>69</v>
      </c>
      <c r="AM133" s="22" t="n">
        <v>4.82517482517482</v>
      </c>
      <c r="AN133" s="23" t="n">
        <v>59</v>
      </c>
      <c r="AO133" s="22" t="n">
        <v>4.20527441197434</v>
      </c>
      <c r="AP133" s="23" t="n">
        <v>82</v>
      </c>
      <c r="AQ133" s="22" t="n">
        <v>6.16078136739294</v>
      </c>
      <c r="AR133" s="23" t="n">
        <v>94</v>
      </c>
      <c r="AS133" s="22" t="n">
        <v>7.95262267343486</v>
      </c>
    </row>
    <row r="134">
      <c r="B134" s="4" t="n">
        <v>20804</v>
      </c>
      <c r="C134" s="5" t="s">
        <v>148</v>
      </c>
      <c r="D134" s="23" t="n">
        <v>424</v>
      </c>
      <c r="E134" s="23" t="n">
        <v>383</v>
      </c>
      <c r="F134" s="23" t="n">
        <v>404</v>
      </c>
      <c r="G134" s="23" t="n">
        <v>363</v>
      </c>
      <c r="H134" s="23" t="n">
        <v>328</v>
      </c>
      <c r="I134" s="23" t="n">
        <v>270</v>
      </c>
      <c r="J134" s="23" t="n">
        <v>347</v>
      </c>
      <c r="K134" s="22" t="n">
        <v>81.8396226415094</v>
      </c>
      <c r="L134" s="23" t="n">
        <v>328</v>
      </c>
      <c r="M134" s="22" t="n">
        <v>85.6396866840731</v>
      </c>
      <c r="N134" s="23" t="n">
        <v>328</v>
      </c>
      <c r="O134" s="22" t="n">
        <v>81.1881188118812</v>
      </c>
      <c r="P134" s="23" t="n">
        <v>285</v>
      </c>
      <c r="Q134" s="22" t="n">
        <v>78.5123966942149</v>
      </c>
      <c r="R134" s="23" t="n">
        <v>269</v>
      </c>
      <c r="S134" s="22" t="n">
        <v>82.0121951219512</v>
      </c>
      <c r="T134" s="23" t="n">
        <v>226</v>
      </c>
      <c r="U134" s="22" t="n">
        <v>83.7037037037037</v>
      </c>
      <c r="V134" s="23" t="n">
        <v>47</v>
      </c>
      <c r="W134" s="22" t="n">
        <v>11.0849056603774</v>
      </c>
      <c r="X134" s="23" t="n">
        <v>37</v>
      </c>
      <c r="Y134" s="22" t="n">
        <v>9.66057441253264</v>
      </c>
      <c r="Z134" s="23" t="n">
        <v>56</v>
      </c>
      <c r="AA134" s="22" t="n">
        <v>13.8613861386139</v>
      </c>
      <c r="AB134" s="23" t="n">
        <v>46</v>
      </c>
      <c r="AC134" s="22" t="n">
        <v>12.6721763085399</v>
      </c>
      <c r="AD134" s="23" t="n">
        <v>41</v>
      </c>
      <c r="AE134" s="22" t="n">
        <v>12.5</v>
      </c>
      <c r="AF134" s="23" t="n">
        <v>29</v>
      </c>
      <c r="AG134" s="22" t="n">
        <v>10.7407407407407</v>
      </c>
      <c r="AH134" s="23" t="n">
        <v>30</v>
      </c>
      <c r="AI134" s="22" t="n">
        <v>7.07547169811321</v>
      </c>
      <c r="AJ134" s="23" t="n">
        <v>18</v>
      </c>
      <c r="AK134" s="22" t="n">
        <v>4.69973890339426</v>
      </c>
      <c r="AL134" s="23" t="n">
        <v>20</v>
      </c>
      <c r="AM134" s="22" t="n">
        <v>4.95049504950495</v>
      </c>
      <c r="AN134" s="23" t="n">
        <v>32</v>
      </c>
      <c r="AO134" s="22" t="n">
        <v>8.81542699724518</v>
      </c>
      <c r="AP134" s="23" t="n">
        <v>18</v>
      </c>
      <c r="AQ134" s="22" t="n">
        <v>5.48780487804878</v>
      </c>
      <c r="AR134" s="23" t="n">
        <v>15</v>
      </c>
      <c r="AS134" s="22" t="n">
        <v>5.55555555555556</v>
      </c>
    </row>
    <row r="135">
      <c r="B135" s="4" t="n">
        <v>20901</v>
      </c>
      <c r="C135" s="5" t="s">
        <v>149</v>
      </c>
      <c r="D135" s="23" t="n">
        <v>1275</v>
      </c>
      <c r="E135" s="23" t="n">
        <v>1412</v>
      </c>
      <c r="F135" s="23" t="n">
        <v>1406</v>
      </c>
      <c r="G135" s="23" t="n">
        <v>1428</v>
      </c>
      <c r="H135" s="23" t="n">
        <v>1344</v>
      </c>
      <c r="I135" s="23" t="n">
        <v>1152</v>
      </c>
      <c r="J135" s="23" t="n">
        <v>1025</v>
      </c>
      <c r="K135" s="22" t="n">
        <v>80.3921568627451</v>
      </c>
      <c r="L135" s="23" t="n">
        <v>1142</v>
      </c>
      <c r="M135" s="22" t="n">
        <v>80.8781869688385</v>
      </c>
      <c r="N135" s="23" t="n">
        <v>1154</v>
      </c>
      <c r="O135" s="22" t="n">
        <v>82.076813655761</v>
      </c>
      <c r="P135" s="23" t="n">
        <v>1189</v>
      </c>
      <c r="Q135" s="22" t="n">
        <v>83.2633053221289</v>
      </c>
      <c r="R135" s="23" t="n">
        <v>1110</v>
      </c>
      <c r="S135" s="22" t="n">
        <v>82.5892857142857</v>
      </c>
      <c r="T135" s="23" t="n">
        <v>898</v>
      </c>
      <c r="U135" s="22" t="n">
        <v>77.9513888888889</v>
      </c>
      <c r="V135" s="23" t="n">
        <v>157</v>
      </c>
      <c r="W135" s="22" t="n">
        <v>12.3137254901961</v>
      </c>
      <c r="X135" s="23" t="n">
        <v>185</v>
      </c>
      <c r="Y135" s="22" t="n">
        <v>13.1019830028329</v>
      </c>
      <c r="Z135" s="23" t="n">
        <v>173</v>
      </c>
      <c r="AA135" s="22" t="n">
        <v>12.3044096728307</v>
      </c>
      <c r="AB135" s="23" t="n">
        <v>158</v>
      </c>
      <c r="AC135" s="22" t="n">
        <v>11.0644257703081</v>
      </c>
      <c r="AD135" s="23" t="n">
        <v>157</v>
      </c>
      <c r="AE135" s="22" t="n">
        <v>11.6815476190476</v>
      </c>
      <c r="AF135" s="23" t="n">
        <v>171</v>
      </c>
      <c r="AG135" s="22" t="n">
        <v>14.84375</v>
      </c>
      <c r="AH135" s="23" t="n">
        <v>93</v>
      </c>
      <c r="AI135" s="22" t="n">
        <v>7.29411764705882</v>
      </c>
      <c r="AJ135" s="23" t="n">
        <v>85</v>
      </c>
      <c r="AK135" s="22" t="n">
        <v>6.01983002832861</v>
      </c>
      <c r="AL135" s="23" t="n">
        <v>79</v>
      </c>
      <c r="AM135" s="22" t="n">
        <v>5.61877667140825</v>
      </c>
      <c r="AN135" s="23" t="n">
        <v>81</v>
      </c>
      <c r="AO135" s="22" t="n">
        <v>5.67226890756303</v>
      </c>
      <c r="AP135" s="23" t="n">
        <v>77</v>
      </c>
      <c r="AQ135" s="22" t="n">
        <v>5.72916666666667</v>
      </c>
      <c r="AR135" s="23" t="n">
        <v>83</v>
      </c>
      <c r="AS135" s="22" t="n">
        <v>7.20486111111111</v>
      </c>
    </row>
    <row r="136">
      <c r="B136" s="4" t="n">
        <v>20902</v>
      </c>
      <c r="C136" s="5" t="s">
        <v>150</v>
      </c>
      <c r="D136" s="23" t="n">
        <v>839</v>
      </c>
      <c r="E136" s="23" t="n">
        <v>962</v>
      </c>
      <c r="F136" s="23" t="n">
        <v>975</v>
      </c>
      <c r="G136" s="23" t="n">
        <v>1018</v>
      </c>
      <c r="H136" s="23" t="n">
        <v>800</v>
      </c>
      <c r="I136" s="23" t="n">
        <v>780</v>
      </c>
      <c r="J136" s="23" t="n">
        <v>644</v>
      </c>
      <c r="K136" s="22" t="n">
        <v>76.7580452920143</v>
      </c>
      <c r="L136" s="23" t="n">
        <v>789</v>
      </c>
      <c r="M136" s="22" t="n">
        <v>82.016632016632</v>
      </c>
      <c r="N136" s="23" t="n">
        <v>784</v>
      </c>
      <c r="O136" s="22" t="n">
        <v>80.4102564102564</v>
      </c>
      <c r="P136" s="23" t="n">
        <v>790</v>
      </c>
      <c r="Q136" s="22" t="n">
        <v>77.6031434184676</v>
      </c>
      <c r="R136" s="23" t="n">
        <v>637</v>
      </c>
      <c r="S136" s="22" t="n">
        <v>79.625</v>
      </c>
      <c r="T136" s="23" t="n">
        <v>629</v>
      </c>
      <c r="U136" s="22" t="n">
        <v>80.6410256410256</v>
      </c>
      <c r="V136" s="23" t="n">
        <v>117</v>
      </c>
      <c r="W136" s="22" t="n">
        <v>13.9451728247914</v>
      </c>
      <c r="X136" s="23" t="n">
        <v>114</v>
      </c>
      <c r="Y136" s="22" t="n">
        <v>11.8503118503119</v>
      </c>
      <c r="Z136" s="23" t="n">
        <v>121</v>
      </c>
      <c r="AA136" s="22" t="n">
        <v>12.4102564102564</v>
      </c>
      <c r="AB136" s="23" t="n">
        <v>149</v>
      </c>
      <c r="AC136" s="22" t="n">
        <v>14.6365422396857</v>
      </c>
      <c r="AD136" s="23" t="n">
        <v>106</v>
      </c>
      <c r="AE136" s="22" t="n">
        <v>13.25</v>
      </c>
      <c r="AF136" s="23" t="n">
        <v>93</v>
      </c>
      <c r="AG136" s="22" t="n">
        <v>11.9230769230769</v>
      </c>
      <c r="AH136" s="23" t="n">
        <v>78</v>
      </c>
      <c r="AI136" s="22" t="n">
        <v>9.29678188319428</v>
      </c>
      <c r="AJ136" s="23" t="n">
        <v>59</v>
      </c>
      <c r="AK136" s="22" t="n">
        <v>6.13305613305613</v>
      </c>
      <c r="AL136" s="23" t="n">
        <v>70</v>
      </c>
      <c r="AM136" s="22" t="n">
        <v>7.17948717948718</v>
      </c>
      <c r="AN136" s="23" t="n">
        <v>79</v>
      </c>
      <c r="AO136" s="22" t="n">
        <v>7.76031434184676</v>
      </c>
      <c r="AP136" s="23" t="n">
        <v>57</v>
      </c>
      <c r="AQ136" s="22" t="n">
        <v>7.125</v>
      </c>
      <c r="AR136" s="23" t="n">
        <v>58</v>
      </c>
      <c r="AS136" s="22" t="n">
        <v>7.43589743589744</v>
      </c>
    </row>
    <row r="137">
      <c r="B137" s="4" t="n">
        <v>20903</v>
      </c>
      <c r="C137" s="5" t="s">
        <v>151</v>
      </c>
      <c r="D137" s="23" t="n">
        <v>832</v>
      </c>
      <c r="E137" s="23" t="n">
        <v>857</v>
      </c>
      <c r="F137" s="23" t="n">
        <v>807</v>
      </c>
      <c r="G137" s="23" t="n">
        <v>749</v>
      </c>
      <c r="H137" s="23" t="n">
        <v>616</v>
      </c>
      <c r="I137" s="23" t="n">
        <v>678</v>
      </c>
      <c r="J137" s="23" t="n">
        <v>688</v>
      </c>
      <c r="K137" s="22" t="n">
        <v>82.6923076923077</v>
      </c>
      <c r="L137" s="23" t="n">
        <v>729</v>
      </c>
      <c r="M137" s="22" t="n">
        <v>85.0641773628938</v>
      </c>
      <c r="N137" s="23" t="n">
        <v>669</v>
      </c>
      <c r="O137" s="22" t="n">
        <v>82.8996282527881</v>
      </c>
      <c r="P137" s="23" t="n">
        <v>643</v>
      </c>
      <c r="Q137" s="22" t="n">
        <v>85.8477970627503</v>
      </c>
      <c r="R137" s="23" t="n">
        <v>516</v>
      </c>
      <c r="S137" s="22" t="n">
        <v>83.7662337662338</v>
      </c>
      <c r="T137" s="23" t="n">
        <v>540</v>
      </c>
      <c r="U137" s="22" t="n">
        <v>79.646017699115</v>
      </c>
      <c r="V137" s="23" t="n">
        <v>102</v>
      </c>
      <c r="W137" s="22" t="n">
        <v>12.2596153846154</v>
      </c>
      <c r="X137" s="23" t="n">
        <v>86</v>
      </c>
      <c r="Y137" s="22" t="n">
        <v>10.0350058343057</v>
      </c>
      <c r="Z137" s="23" t="n">
        <v>97</v>
      </c>
      <c r="AA137" s="22" t="n">
        <v>12.0198265179678</v>
      </c>
      <c r="AB137" s="23" t="n">
        <v>69</v>
      </c>
      <c r="AC137" s="22" t="n">
        <v>9.21228304405874</v>
      </c>
      <c r="AD137" s="23" t="n">
        <v>64</v>
      </c>
      <c r="AE137" s="22" t="n">
        <v>10.3896103896104</v>
      </c>
      <c r="AF137" s="23" t="n">
        <v>92</v>
      </c>
      <c r="AG137" s="22" t="n">
        <v>13.5693215339233</v>
      </c>
      <c r="AH137" s="23" t="n">
        <v>42</v>
      </c>
      <c r="AI137" s="22" t="n">
        <v>5.04807692307692</v>
      </c>
      <c r="AJ137" s="23" t="n">
        <v>42</v>
      </c>
      <c r="AK137" s="22" t="n">
        <v>4.90081680280047</v>
      </c>
      <c r="AL137" s="23" t="n">
        <v>41</v>
      </c>
      <c r="AM137" s="22" t="n">
        <v>5.08054522924411</v>
      </c>
      <c r="AN137" s="23" t="n">
        <v>37</v>
      </c>
      <c r="AO137" s="22" t="n">
        <v>4.93991989319092</v>
      </c>
      <c r="AP137" s="23" t="n">
        <v>36</v>
      </c>
      <c r="AQ137" s="22" t="n">
        <v>5.84415584415584</v>
      </c>
      <c r="AR137" s="23" t="n">
        <v>46</v>
      </c>
      <c r="AS137" s="22" t="n">
        <v>6.78466076696165</v>
      </c>
    </row>
    <row r="138">
      <c r="B138" s="4" t="n">
        <v>20904</v>
      </c>
      <c r="C138" s="5" t="s">
        <v>152</v>
      </c>
      <c r="D138" s="23" t="n">
        <v>1829</v>
      </c>
      <c r="E138" s="23" t="n">
        <v>2280</v>
      </c>
      <c r="F138" s="23" t="n">
        <v>2785</v>
      </c>
      <c r="G138" s="23" t="n">
        <v>3131</v>
      </c>
      <c r="H138" s="23" t="n">
        <v>3342</v>
      </c>
      <c r="I138" s="23" t="n">
        <v>2913</v>
      </c>
      <c r="J138" s="23" t="n">
        <v>1419</v>
      </c>
      <c r="K138" s="22" t="n">
        <v>77.5833788955714</v>
      </c>
      <c r="L138" s="23" t="n">
        <v>1809</v>
      </c>
      <c r="M138" s="22" t="n">
        <v>79.3421052631579</v>
      </c>
      <c r="N138" s="23" t="n">
        <v>2220</v>
      </c>
      <c r="O138" s="22" t="n">
        <v>79.7127468581688</v>
      </c>
      <c r="P138" s="23" t="n">
        <v>2472</v>
      </c>
      <c r="Q138" s="22" t="n">
        <v>78.9524113701693</v>
      </c>
      <c r="R138" s="23" t="n">
        <v>2662</v>
      </c>
      <c r="S138" s="22" t="n">
        <v>79.6529024536206</v>
      </c>
      <c r="T138" s="23" t="n">
        <v>2180</v>
      </c>
      <c r="U138" s="22" t="n">
        <v>74.8369378647442</v>
      </c>
      <c r="V138" s="23" t="n">
        <v>248</v>
      </c>
      <c r="W138" s="22" t="n">
        <v>13.5593220338983</v>
      </c>
      <c r="X138" s="23" t="n">
        <v>292</v>
      </c>
      <c r="Y138" s="22" t="n">
        <v>12.8070175438597</v>
      </c>
      <c r="Z138" s="23" t="n">
        <v>382</v>
      </c>
      <c r="AA138" s="22" t="n">
        <v>13.7163375224417</v>
      </c>
      <c r="AB138" s="23" t="n">
        <v>446</v>
      </c>
      <c r="AC138" s="22" t="n">
        <v>14.2446502714788</v>
      </c>
      <c r="AD138" s="23" t="n">
        <v>446</v>
      </c>
      <c r="AE138" s="22" t="n">
        <v>13.345302214243</v>
      </c>
      <c r="AF138" s="23" t="n">
        <v>486</v>
      </c>
      <c r="AG138" s="22" t="n">
        <v>16.6838311019567</v>
      </c>
      <c r="AH138" s="23" t="n">
        <v>162</v>
      </c>
      <c r="AI138" s="22" t="n">
        <v>8.85729907053035</v>
      </c>
      <c r="AJ138" s="23" t="n">
        <v>179</v>
      </c>
      <c r="AK138" s="22" t="n">
        <v>7.85087719298246</v>
      </c>
      <c r="AL138" s="23" t="n">
        <v>183</v>
      </c>
      <c r="AM138" s="22" t="n">
        <v>6.57091561938959</v>
      </c>
      <c r="AN138" s="23" t="n">
        <v>213</v>
      </c>
      <c r="AO138" s="22" t="n">
        <v>6.80293835835197</v>
      </c>
      <c r="AP138" s="23" t="n">
        <v>234</v>
      </c>
      <c r="AQ138" s="22" t="n">
        <v>7.00179533213645</v>
      </c>
      <c r="AR138" s="23" t="n">
        <v>247</v>
      </c>
      <c r="AS138" s="22" t="n">
        <v>8.479231033299</v>
      </c>
    </row>
    <row r="139">
      <c r="B139" s="4" t="n">
        <v>21001</v>
      </c>
      <c r="C139" s="5" t="s">
        <v>153</v>
      </c>
      <c r="D139" s="23" t="n">
        <v>515</v>
      </c>
      <c r="E139" s="23" t="n">
        <v>627</v>
      </c>
      <c r="F139" s="23" t="n">
        <v>476</v>
      </c>
      <c r="G139" s="23" t="n">
        <v>599</v>
      </c>
      <c r="H139" s="23" t="n">
        <v>592</v>
      </c>
      <c r="I139" s="23" t="n">
        <v>453</v>
      </c>
      <c r="J139" s="23" t="n">
        <v>453</v>
      </c>
      <c r="K139" s="22" t="n">
        <v>87.9611650485437</v>
      </c>
      <c r="L139" s="23" t="n">
        <v>537</v>
      </c>
      <c r="M139" s="22" t="n">
        <v>85.6459330143541</v>
      </c>
      <c r="N139" s="23" t="n">
        <v>389</v>
      </c>
      <c r="O139" s="22" t="n">
        <v>81.7226890756303</v>
      </c>
      <c r="P139" s="23" t="n">
        <v>489</v>
      </c>
      <c r="Q139" s="22" t="n">
        <v>81.6360601001669</v>
      </c>
      <c r="R139" s="23" t="n">
        <v>497</v>
      </c>
      <c r="S139" s="22" t="n">
        <v>83.9527027027027</v>
      </c>
      <c r="T139" s="23" t="n">
        <v>370</v>
      </c>
      <c r="U139" s="22" t="n">
        <v>81.6777041942605</v>
      </c>
      <c r="V139" s="23" t="n">
        <v>47</v>
      </c>
      <c r="W139" s="22" t="n">
        <v>9.12621359223301</v>
      </c>
      <c r="X139" s="23" t="n">
        <v>71</v>
      </c>
      <c r="Y139" s="22" t="n">
        <v>11.3237639553429</v>
      </c>
      <c r="Z139" s="23" t="n">
        <v>54</v>
      </c>
      <c r="AA139" s="22" t="n">
        <v>11.3445378151261</v>
      </c>
      <c r="AB139" s="23" t="n">
        <v>79</v>
      </c>
      <c r="AC139" s="22" t="n">
        <v>13.1886477462437</v>
      </c>
      <c r="AD139" s="23" t="n">
        <v>71</v>
      </c>
      <c r="AE139" s="22" t="n">
        <v>11.9932432432432</v>
      </c>
      <c r="AF139" s="23" t="n">
        <v>52</v>
      </c>
      <c r="AG139" s="22" t="n">
        <v>11.4790286975717</v>
      </c>
      <c r="AH139" s="23" t="n">
        <v>15</v>
      </c>
      <c r="AI139" s="22" t="n">
        <v>2.9126213592233</v>
      </c>
      <c r="AJ139" s="23" t="n">
        <v>19</v>
      </c>
      <c r="AK139" s="22" t="n">
        <v>3.03030303030303</v>
      </c>
      <c r="AL139" s="23" t="n">
        <v>33</v>
      </c>
      <c r="AM139" s="22" t="n">
        <v>6.9327731092437</v>
      </c>
      <c r="AN139" s="23" t="n">
        <v>31</v>
      </c>
      <c r="AO139" s="22" t="n">
        <v>5.17529215358932</v>
      </c>
      <c r="AP139" s="23" t="n">
        <v>24</v>
      </c>
      <c r="AQ139" s="22" t="n">
        <v>4.05405405405405</v>
      </c>
      <c r="AR139" s="23" t="n">
        <v>31</v>
      </c>
      <c r="AS139" s="22" t="n">
        <v>6.84326710816777</v>
      </c>
    </row>
    <row r="140">
      <c r="B140" s="4" t="n">
        <v>21002</v>
      </c>
      <c r="C140" s="5" t="s">
        <v>154</v>
      </c>
      <c r="D140" s="23" t="n">
        <v>354</v>
      </c>
      <c r="E140" s="23" t="n">
        <v>390</v>
      </c>
      <c r="F140" s="23" t="n">
        <v>411</v>
      </c>
      <c r="G140" s="23" t="n">
        <v>434</v>
      </c>
      <c r="H140" s="23" t="n">
        <v>408</v>
      </c>
      <c r="I140" s="23" t="n">
        <v>388</v>
      </c>
      <c r="J140" s="23" t="n">
        <v>265</v>
      </c>
      <c r="K140" s="22" t="n">
        <v>74.8587570621469</v>
      </c>
      <c r="L140" s="23" t="n">
        <v>309</v>
      </c>
      <c r="M140" s="22" t="n">
        <v>79.2307692307692</v>
      </c>
      <c r="N140" s="23" t="n">
        <v>334</v>
      </c>
      <c r="O140" s="22" t="n">
        <v>81.2652068126521</v>
      </c>
      <c r="P140" s="23" t="n">
        <v>356</v>
      </c>
      <c r="Q140" s="22" t="n">
        <v>82.0276497695853</v>
      </c>
      <c r="R140" s="23" t="n">
        <v>363</v>
      </c>
      <c r="S140" s="22" t="n">
        <v>88.9705882352941</v>
      </c>
      <c r="T140" s="23" t="n">
        <v>324</v>
      </c>
      <c r="U140" s="22" t="n">
        <v>83.5051546391753</v>
      </c>
      <c r="V140" s="23" t="n">
        <v>60</v>
      </c>
      <c r="W140" s="22" t="n">
        <v>16.9491525423729</v>
      </c>
      <c r="X140" s="23" t="n">
        <v>40</v>
      </c>
      <c r="Y140" s="22" t="n">
        <v>10.2564102564103</v>
      </c>
      <c r="Z140" s="23" t="n">
        <v>57</v>
      </c>
      <c r="AA140" s="22" t="n">
        <v>13.8686131386861</v>
      </c>
      <c r="AB140" s="23" t="n">
        <v>48</v>
      </c>
      <c r="AC140" s="22" t="n">
        <v>11.0599078341014</v>
      </c>
      <c r="AD140" s="23" t="n">
        <v>27</v>
      </c>
      <c r="AE140" s="22" t="n">
        <v>6.61764705882353</v>
      </c>
      <c r="AF140" s="23" t="n">
        <v>46</v>
      </c>
      <c r="AG140" s="22" t="n">
        <v>11.8556701030928</v>
      </c>
      <c r="AH140" s="23" t="n">
        <v>29</v>
      </c>
      <c r="AI140" s="22" t="n">
        <v>8.19209039548022</v>
      </c>
      <c r="AJ140" s="23" t="n">
        <v>41</v>
      </c>
      <c r="AK140" s="22" t="n">
        <v>10.5128205128205</v>
      </c>
      <c r="AL140" s="23" t="n">
        <v>20</v>
      </c>
      <c r="AM140" s="22" t="n">
        <v>4.8661800486618</v>
      </c>
      <c r="AN140" s="23" t="n">
        <v>30</v>
      </c>
      <c r="AO140" s="22" t="n">
        <v>6.91244239631336</v>
      </c>
      <c r="AP140" s="23" t="n">
        <v>18</v>
      </c>
      <c r="AQ140" s="22" t="n">
        <v>4.41176470588235</v>
      </c>
      <c r="AR140" s="23" t="n">
        <v>18</v>
      </c>
      <c r="AS140" s="22" t="n">
        <v>4.63917525773196</v>
      </c>
    </row>
    <row r="141">
      <c r="B141" s="4" t="n">
        <v>21003</v>
      </c>
      <c r="C141" s="5" t="s">
        <v>155</v>
      </c>
      <c r="D141" s="23" t="n">
        <v>589</v>
      </c>
      <c r="E141" s="23" t="n">
        <v>786</v>
      </c>
      <c r="F141" s="23" t="n">
        <v>798</v>
      </c>
      <c r="G141" s="23" t="n">
        <v>971</v>
      </c>
      <c r="H141" s="23" t="n">
        <v>837</v>
      </c>
      <c r="I141" s="23" t="n">
        <v>711</v>
      </c>
      <c r="J141" s="23" t="n">
        <v>434</v>
      </c>
      <c r="K141" s="22" t="n">
        <v>73.6842105263158</v>
      </c>
      <c r="L141" s="23" t="n">
        <v>615</v>
      </c>
      <c r="M141" s="22" t="n">
        <v>78.2442748091603</v>
      </c>
      <c r="N141" s="23" t="n">
        <v>571</v>
      </c>
      <c r="O141" s="22" t="n">
        <v>71.5538847117794</v>
      </c>
      <c r="P141" s="23" t="n">
        <v>734</v>
      </c>
      <c r="Q141" s="22" t="n">
        <v>75.5921730175077</v>
      </c>
      <c r="R141" s="23" t="n">
        <v>623</v>
      </c>
      <c r="S141" s="22" t="n">
        <v>74.4324970131422</v>
      </c>
      <c r="T141" s="23" t="n">
        <v>543</v>
      </c>
      <c r="U141" s="22" t="n">
        <v>76.3713080168776</v>
      </c>
      <c r="V141" s="23" t="n">
        <v>99</v>
      </c>
      <c r="W141" s="22" t="n">
        <v>16.8081494057725</v>
      </c>
      <c r="X141" s="23" t="n">
        <v>117</v>
      </c>
      <c r="Y141" s="22" t="n">
        <v>14.8854961832061</v>
      </c>
      <c r="Z141" s="23" t="n">
        <v>143</v>
      </c>
      <c r="AA141" s="22" t="n">
        <v>17.9197994987469</v>
      </c>
      <c r="AB141" s="23" t="n">
        <v>146</v>
      </c>
      <c r="AC141" s="22" t="n">
        <v>15.0360453141092</v>
      </c>
      <c r="AD141" s="23" t="n">
        <v>144</v>
      </c>
      <c r="AE141" s="22" t="n">
        <v>17.2043010752688</v>
      </c>
      <c r="AF141" s="23" t="n">
        <v>109</v>
      </c>
      <c r="AG141" s="22" t="n">
        <v>15.3305203938115</v>
      </c>
      <c r="AH141" s="23" t="n">
        <v>56</v>
      </c>
      <c r="AI141" s="22" t="n">
        <v>9.50764006791171</v>
      </c>
      <c r="AJ141" s="23" t="n">
        <v>54</v>
      </c>
      <c r="AK141" s="22" t="n">
        <v>6.87022900763359</v>
      </c>
      <c r="AL141" s="23" t="n">
        <v>84</v>
      </c>
      <c r="AM141" s="22" t="n">
        <v>10.5263157894737</v>
      </c>
      <c r="AN141" s="23" t="n">
        <v>91</v>
      </c>
      <c r="AO141" s="22" t="n">
        <v>9.37178166838311</v>
      </c>
      <c r="AP141" s="23" t="n">
        <v>70</v>
      </c>
      <c r="AQ141" s="22" t="n">
        <v>8.36320191158901</v>
      </c>
      <c r="AR141" s="23" t="n">
        <v>59</v>
      </c>
      <c r="AS141" s="22" t="n">
        <v>8.29817158931083</v>
      </c>
    </row>
    <row r="142">
      <c r="B142" s="4" t="n">
        <v>21004</v>
      </c>
      <c r="C142" s="5" t="s">
        <v>156</v>
      </c>
      <c r="D142" s="23" t="n">
        <v>455</v>
      </c>
      <c r="E142" s="23" t="n">
        <v>462</v>
      </c>
      <c r="F142" s="23" t="n">
        <v>508</v>
      </c>
      <c r="G142" s="23" t="n">
        <v>497</v>
      </c>
      <c r="H142" s="23" t="n">
        <v>492</v>
      </c>
      <c r="I142" s="23" t="n">
        <v>417</v>
      </c>
      <c r="J142" s="23" t="n">
        <v>354</v>
      </c>
      <c r="K142" s="22" t="n">
        <v>77.8021978021978</v>
      </c>
      <c r="L142" s="23" t="n">
        <v>366</v>
      </c>
      <c r="M142" s="22" t="n">
        <v>79.2207792207792</v>
      </c>
      <c r="N142" s="23" t="n">
        <v>378</v>
      </c>
      <c r="O142" s="22" t="n">
        <v>74.4094488188976</v>
      </c>
      <c r="P142" s="23" t="n">
        <v>397</v>
      </c>
      <c r="Q142" s="22" t="n">
        <v>79.8792756539235</v>
      </c>
      <c r="R142" s="23" t="n">
        <v>387</v>
      </c>
      <c r="S142" s="22" t="n">
        <v>78.6585365853659</v>
      </c>
      <c r="T142" s="23" t="n">
        <v>304</v>
      </c>
      <c r="U142" s="22" t="n">
        <v>72.9016786570743</v>
      </c>
      <c r="V142" s="23" t="n">
        <v>70</v>
      </c>
      <c r="W142" s="22" t="n">
        <v>15.3846153846154</v>
      </c>
      <c r="X142" s="23" t="n">
        <v>61</v>
      </c>
      <c r="Y142" s="22" t="n">
        <v>13.2034632034632</v>
      </c>
      <c r="Z142" s="23" t="n">
        <v>85</v>
      </c>
      <c r="AA142" s="22" t="n">
        <v>16.7322834645669</v>
      </c>
      <c r="AB142" s="23" t="n">
        <v>62</v>
      </c>
      <c r="AC142" s="22" t="n">
        <v>12.4748490945674</v>
      </c>
      <c r="AD142" s="23" t="n">
        <v>62</v>
      </c>
      <c r="AE142" s="22" t="n">
        <v>12.6016260162602</v>
      </c>
      <c r="AF142" s="23" t="n">
        <v>65</v>
      </c>
      <c r="AG142" s="22" t="n">
        <v>15.5875299760192</v>
      </c>
      <c r="AH142" s="23" t="n">
        <v>31</v>
      </c>
      <c r="AI142" s="22" t="n">
        <v>6.81318681318681</v>
      </c>
      <c r="AJ142" s="23" t="n">
        <v>35</v>
      </c>
      <c r="AK142" s="22" t="n">
        <v>7.57575757575758</v>
      </c>
      <c r="AL142" s="23" t="n">
        <v>45</v>
      </c>
      <c r="AM142" s="22" t="n">
        <v>8.85826771653543</v>
      </c>
      <c r="AN142" s="23" t="n">
        <v>38</v>
      </c>
      <c r="AO142" s="22" t="n">
        <v>7.64587525150905</v>
      </c>
      <c r="AP142" s="23" t="n">
        <v>43</v>
      </c>
      <c r="AQ142" s="22" t="n">
        <v>8.73983739837398</v>
      </c>
      <c r="AR142" s="23" t="n">
        <v>48</v>
      </c>
      <c r="AS142" s="22" t="n">
        <v>11.5107913669065</v>
      </c>
    </row>
    <row r="143">
      <c r="B143" s="4" t="n">
        <v>21005</v>
      </c>
      <c r="C143" s="5" t="s">
        <v>157</v>
      </c>
      <c r="D143" s="23" t="n">
        <v>1532</v>
      </c>
      <c r="E143" s="23" t="n">
        <v>1906</v>
      </c>
      <c r="F143" s="23" t="n">
        <v>2141</v>
      </c>
      <c r="G143" s="23" t="n">
        <v>2635</v>
      </c>
      <c r="H143" s="23" t="n">
        <v>2785</v>
      </c>
      <c r="I143" s="23" t="n">
        <v>2660</v>
      </c>
      <c r="J143" s="23" t="n">
        <v>1027</v>
      </c>
      <c r="K143" s="22" t="n">
        <v>67.0365535248042</v>
      </c>
      <c r="L143" s="23" t="n">
        <v>1439</v>
      </c>
      <c r="M143" s="22" t="n">
        <v>75.498426023085</v>
      </c>
      <c r="N143" s="23" t="n">
        <v>1596</v>
      </c>
      <c r="O143" s="22" t="n">
        <v>74.5446053246147</v>
      </c>
      <c r="P143" s="23" t="n">
        <v>1852</v>
      </c>
      <c r="Q143" s="22" t="n">
        <v>70.2846299810247</v>
      </c>
      <c r="R143" s="23" t="n">
        <v>2010</v>
      </c>
      <c r="S143" s="22" t="n">
        <v>72.1723518850987</v>
      </c>
      <c r="T143" s="23" t="n">
        <v>1881</v>
      </c>
      <c r="U143" s="22" t="n">
        <v>70.7142857142857</v>
      </c>
      <c r="V143" s="23" t="n">
        <v>318</v>
      </c>
      <c r="W143" s="22" t="n">
        <v>20.757180156658</v>
      </c>
      <c r="X143" s="23" t="n">
        <v>303</v>
      </c>
      <c r="Y143" s="22" t="n">
        <v>15.897166841553</v>
      </c>
      <c r="Z143" s="23" t="n">
        <v>344</v>
      </c>
      <c r="AA143" s="22" t="n">
        <v>16.0672582905184</v>
      </c>
      <c r="AB143" s="23" t="n">
        <v>470</v>
      </c>
      <c r="AC143" s="22" t="n">
        <v>17.8368121442125</v>
      </c>
      <c r="AD143" s="23" t="n">
        <v>474</v>
      </c>
      <c r="AE143" s="22" t="n">
        <v>17.0197486535009</v>
      </c>
      <c r="AF143" s="23" t="n">
        <v>448</v>
      </c>
      <c r="AG143" s="22" t="n">
        <v>16.8421052631579</v>
      </c>
      <c r="AH143" s="23" t="n">
        <v>187</v>
      </c>
      <c r="AI143" s="22" t="n">
        <v>12.2062663185379</v>
      </c>
      <c r="AJ143" s="23" t="n">
        <v>164</v>
      </c>
      <c r="AK143" s="22" t="n">
        <v>8.60440713536202</v>
      </c>
      <c r="AL143" s="23" t="n">
        <v>201</v>
      </c>
      <c r="AM143" s="22" t="n">
        <v>9.38813638486689</v>
      </c>
      <c r="AN143" s="23" t="n">
        <v>313</v>
      </c>
      <c r="AO143" s="22" t="n">
        <v>11.8785578747628</v>
      </c>
      <c r="AP143" s="23" t="n">
        <v>301</v>
      </c>
      <c r="AQ143" s="22" t="n">
        <v>10.8078994614004</v>
      </c>
      <c r="AR143" s="23" t="n">
        <v>331</v>
      </c>
      <c r="AS143" s="22" t="n">
        <v>12.4436090225564</v>
      </c>
    </row>
    <row r="144">
      <c r="B144" s="4" t="n">
        <v>21101</v>
      </c>
      <c r="C144" s="5" t="s">
        <v>158</v>
      </c>
      <c r="D144" s="23" t="n">
        <v>1517</v>
      </c>
      <c r="E144" s="23" t="n">
        <v>1607</v>
      </c>
      <c r="F144" s="23" t="n">
        <v>1713</v>
      </c>
      <c r="G144" s="23" t="n">
        <v>1578</v>
      </c>
      <c r="H144" s="23" t="n">
        <v>1640</v>
      </c>
      <c r="I144" s="23" t="n">
        <v>1243</v>
      </c>
      <c r="J144" s="23" t="n">
        <v>1197</v>
      </c>
      <c r="K144" s="22" t="n">
        <v>78.905735003296</v>
      </c>
      <c r="L144" s="23" t="n">
        <v>1333</v>
      </c>
      <c r="M144" s="22" t="n">
        <v>82.9495955196017</v>
      </c>
      <c r="N144" s="23" t="n">
        <v>1324</v>
      </c>
      <c r="O144" s="22" t="n">
        <v>77.2913018096906</v>
      </c>
      <c r="P144" s="23" t="n">
        <v>1228</v>
      </c>
      <c r="Q144" s="22" t="n">
        <v>77.8200253485425</v>
      </c>
      <c r="R144" s="23" t="n">
        <v>1310</v>
      </c>
      <c r="S144" s="22" t="n">
        <v>79.8780487804878</v>
      </c>
      <c r="T144" s="23" t="n">
        <v>950</v>
      </c>
      <c r="U144" s="22" t="n">
        <v>76.4279967819791</v>
      </c>
      <c r="V144" s="23" t="n">
        <v>205</v>
      </c>
      <c r="W144" s="22" t="n">
        <v>13.5135135135135</v>
      </c>
      <c r="X144" s="23" t="n">
        <v>193</v>
      </c>
      <c r="Y144" s="22" t="n">
        <v>12.0099564405725</v>
      </c>
      <c r="Z144" s="23" t="n">
        <v>272</v>
      </c>
      <c r="AA144" s="22" t="n">
        <v>15.8785755983654</v>
      </c>
      <c r="AB144" s="23" t="n">
        <v>237</v>
      </c>
      <c r="AC144" s="22" t="n">
        <v>15.0190114068441</v>
      </c>
      <c r="AD144" s="23" t="n">
        <v>198</v>
      </c>
      <c r="AE144" s="22" t="n">
        <v>12.0731707317073</v>
      </c>
      <c r="AF144" s="23" t="n">
        <v>170</v>
      </c>
      <c r="AG144" s="22" t="n">
        <v>13.6765888978278</v>
      </c>
      <c r="AH144" s="23" t="n">
        <v>115</v>
      </c>
      <c r="AI144" s="22" t="n">
        <v>7.58075148319051</v>
      </c>
      <c r="AJ144" s="23" t="n">
        <v>81</v>
      </c>
      <c r="AK144" s="22" t="n">
        <v>5.04044803982576</v>
      </c>
      <c r="AL144" s="23" t="n">
        <v>117</v>
      </c>
      <c r="AM144" s="22" t="n">
        <v>6.83012259194396</v>
      </c>
      <c r="AN144" s="23" t="n">
        <v>113</v>
      </c>
      <c r="AO144" s="22" t="n">
        <v>7.16096324461343</v>
      </c>
      <c r="AP144" s="23" t="n">
        <v>132</v>
      </c>
      <c r="AQ144" s="22" t="n">
        <v>8.04878048780488</v>
      </c>
      <c r="AR144" s="23" t="n">
        <v>123</v>
      </c>
      <c r="AS144" s="22" t="n">
        <v>9.89541432019308</v>
      </c>
    </row>
    <row r="145">
      <c r="B145" s="4" t="n">
        <v>21102</v>
      </c>
      <c r="C145" s="5" t="s">
        <v>159</v>
      </c>
      <c r="D145" s="23" t="n">
        <v>318</v>
      </c>
      <c r="E145" s="23" t="n">
        <v>268</v>
      </c>
      <c r="F145" s="23" t="n">
        <v>198</v>
      </c>
      <c r="G145" s="23" t="n">
        <v>251</v>
      </c>
      <c r="H145" s="23" t="n">
        <v>234</v>
      </c>
      <c r="I145" s="23" t="n">
        <v>187</v>
      </c>
      <c r="J145" s="23" t="n">
        <v>274</v>
      </c>
      <c r="K145" s="22" t="n">
        <v>86.1635220125786</v>
      </c>
      <c r="L145" s="23" t="n">
        <v>224</v>
      </c>
      <c r="M145" s="22" t="n">
        <v>83.5820895522388</v>
      </c>
      <c r="N145" s="23" t="n">
        <v>164</v>
      </c>
      <c r="O145" s="22" t="n">
        <v>82.8282828282828</v>
      </c>
      <c r="P145" s="23" t="n">
        <v>202</v>
      </c>
      <c r="Q145" s="22" t="n">
        <v>80.4780876494024</v>
      </c>
      <c r="R145" s="23" t="n">
        <v>185</v>
      </c>
      <c r="S145" s="22" t="n">
        <v>79.0598290598291</v>
      </c>
      <c r="T145" s="23" t="n">
        <v>143</v>
      </c>
      <c r="U145" s="22" t="n">
        <v>76.4705882352941</v>
      </c>
      <c r="V145" s="23" t="n">
        <v>33</v>
      </c>
      <c r="W145" s="22" t="n">
        <v>10.377358490566</v>
      </c>
      <c r="X145" s="23" t="n">
        <v>23</v>
      </c>
      <c r="Y145" s="22" t="n">
        <v>8.58208955223881</v>
      </c>
      <c r="Z145" s="23" t="n">
        <v>26</v>
      </c>
      <c r="AA145" s="22" t="n">
        <v>13.1313131313131</v>
      </c>
      <c r="AB145" s="23" t="n">
        <v>30</v>
      </c>
      <c r="AC145" s="22" t="n">
        <v>11.9521912350598</v>
      </c>
      <c r="AD145" s="23" t="n">
        <v>37</v>
      </c>
      <c r="AE145" s="22" t="n">
        <v>15.8119658119658</v>
      </c>
      <c r="AF145" s="23" t="n">
        <v>27</v>
      </c>
      <c r="AG145" s="22" t="n">
        <v>14.4385026737968</v>
      </c>
      <c r="AH145" s="23" t="n">
        <v>11</v>
      </c>
      <c r="AI145" s="22" t="n">
        <v>3.45911949685535</v>
      </c>
      <c r="AJ145" s="23" t="n">
        <v>21</v>
      </c>
      <c r="AK145" s="22" t="n">
        <v>7.83582089552239</v>
      </c>
      <c r="AL145" s="23" t="n">
        <v>8</v>
      </c>
      <c r="AM145" s="22" t="n">
        <v>4.04040404040404</v>
      </c>
      <c r="AN145" s="23" t="n">
        <v>19</v>
      </c>
      <c r="AO145" s="22" t="n">
        <v>7.56972111553785</v>
      </c>
      <c r="AP145" s="23" t="n">
        <v>12</v>
      </c>
      <c r="AQ145" s="22" t="n">
        <v>5.12820512820513</v>
      </c>
      <c r="AR145" s="23" t="n">
        <v>17</v>
      </c>
      <c r="AS145" s="22" t="n">
        <v>9.09090909090909</v>
      </c>
    </row>
    <row r="146">
      <c r="B146" s="4" t="n">
        <v>21103</v>
      </c>
      <c r="C146" s="5" t="s">
        <v>160</v>
      </c>
      <c r="D146" s="23" t="n">
        <v>1102</v>
      </c>
      <c r="E146" s="23" t="n">
        <v>1201</v>
      </c>
      <c r="F146" s="23" t="n">
        <v>1261</v>
      </c>
      <c r="G146" s="23" t="n">
        <v>1257</v>
      </c>
      <c r="H146" s="23" t="n">
        <v>1219</v>
      </c>
      <c r="I146" s="23" t="n">
        <v>1114</v>
      </c>
      <c r="J146" s="23" t="n">
        <v>850</v>
      </c>
      <c r="K146" s="22" t="n">
        <v>77.1324863883848</v>
      </c>
      <c r="L146" s="23" t="n">
        <v>995</v>
      </c>
      <c r="M146" s="22" t="n">
        <v>82.8476269775187</v>
      </c>
      <c r="N146" s="23" t="n">
        <v>995</v>
      </c>
      <c r="O146" s="22" t="n">
        <v>78.9056304520222</v>
      </c>
      <c r="P146" s="23" t="n">
        <v>985</v>
      </c>
      <c r="Q146" s="22" t="n">
        <v>78.3611774065235</v>
      </c>
      <c r="R146" s="23" t="n">
        <v>985</v>
      </c>
      <c r="S146" s="22" t="n">
        <v>80.8039376538146</v>
      </c>
      <c r="T146" s="23" t="n">
        <v>879</v>
      </c>
      <c r="U146" s="22" t="n">
        <v>78.9048473967684</v>
      </c>
      <c r="V146" s="23" t="n">
        <v>150</v>
      </c>
      <c r="W146" s="22" t="n">
        <v>13.6116152450091</v>
      </c>
      <c r="X146" s="23" t="n">
        <v>140</v>
      </c>
      <c r="Y146" s="22" t="n">
        <v>11.6569525395504</v>
      </c>
      <c r="Z146" s="23" t="n">
        <v>162</v>
      </c>
      <c r="AA146" s="22" t="n">
        <v>12.8469468675654</v>
      </c>
      <c r="AB146" s="23" t="n">
        <v>187</v>
      </c>
      <c r="AC146" s="22" t="n">
        <v>14.8766905330151</v>
      </c>
      <c r="AD146" s="23" t="n">
        <v>151</v>
      </c>
      <c r="AE146" s="22" t="n">
        <v>12.3872026251025</v>
      </c>
      <c r="AF146" s="23" t="n">
        <v>152</v>
      </c>
      <c r="AG146" s="22" t="n">
        <v>13.6445242369838</v>
      </c>
      <c r="AH146" s="23" t="n">
        <v>102</v>
      </c>
      <c r="AI146" s="22" t="n">
        <v>9.25589836660617</v>
      </c>
      <c r="AJ146" s="23" t="n">
        <v>66</v>
      </c>
      <c r="AK146" s="22" t="n">
        <v>5.49542048293089</v>
      </c>
      <c r="AL146" s="23" t="n">
        <v>104</v>
      </c>
      <c r="AM146" s="22" t="n">
        <v>8.24742268041237</v>
      </c>
      <c r="AN146" s="23" t="n">
        <v>85</v>
      </c>
      <c r="AO146" s="22" t="n">
        <v>6.76213206046142</v>
      </c>
      <c r="AP146" s="23" t="n">
        <v>83</v>
      </c>
      <c r="AQ146" s="22" t="n">
        <v>6.80885972108285</v>
      </c>
      <c r="AR146" s="23" t="n">
        <v>83</v>
      </c>
      <c r="AS146" s="22" t="n">
        <v>7.45062836624775</v>
      </c>
    </row>
    <row r="147">
      <c r="B147" s="4" t="n">
        <v>21104</v>
      </c>
      <c r="C147" s="5" t="s">
        <v>161</v>
      </c>
      <c r="D147" s="23" t="n">
        <v>629</v>
      </c>
      <c r="E147" s="23" t="n">
        <v>663</v>
      </c>
      <c r="F147" s="23" t="n">
        <v>654</v>
      </c>
      <c r="G147" s="23" t="n">
        <v>670</v>
      </c>
      <c r="H147" s="23" t="n">
        <v>650</v>
      </c>
      <c r="I147" s="23" t="n">
        <v>615</v>
      </c>
      <c r="J147" s="23" t="n">
        <v>516</v>
      </c>
      <c r="K147" s="22" t="n">
        <v>82.0349761526232</v>
      </c>
      <c r="L147" s="23" t="n">
        <v>543</v>
      </c>
      <c r="M147" s="22" t="n">
        <v>81.9004524886878</v>
      </c>
      <c r="N147" s="23" t="n">
        <v>543</v>
      </c>
      <c r="O147" s="22" t="n">
        <v>83.0275229357798</v>
      </c>
      <c r="P147" s="23" t="n">
        <v>540</v>
      </c>
      <c r="Q147" s="22" t="n">
        <v>80.5970149253731</v>
      </c>
      <c r="R147" s="23" t="n">
        <v>523</v>
      </c>
      <c r="S147" s="22" t="n">
        <v>80.4615384615385</v>
      </c>
      <c r="T147" s="23" t="n">
        <v>474</v>
      </c>
      <c r="U147" s="22" t="n">
        <v>77.0731707317073</v>
      </c>
      <c r="V147" s="23" t="n">
        <v>71</v>
      </c>
      <c r="W147" s="22" t="n">
        <v>11.2877583465819</v>
      </c>
      <c r="X147" s="23" t="n">
        <v>78</v>
      </c>
      <c r="Y147" s="22" t="n">
        <v>11.7647058823529</v>
      </c>
      <c r="Z147" s="23" t="n">
        <v>79</v>
      </c>
      <c r="AA147" s="22" t="n">
        <v>12.0795107033639</v>
      </c>
      <c r="AB147" s="23" t="n">
        <v>93</v>
      </c>
      <c r="AC147" s="22" t="n">
        <v>13.8805970149254</v>
      </c>
      <c r="AD147" s="23" t="n">
        <v>92</v>
      </c>
      <c r="AE147" s="22" t="n">
        <v>14.1538461538462</v>
      </c>
      <c r="AF147" s="23" t="n">
        <v>93</v>
      </c>
      <c r="AG147" s="22" t="n">
        <v>15.1219512195122</v>
      </c>
      <c r="AH147" s="23" t="n">
        <v>42</v>
      </c>
      <c r="AI147" s="22" t="n">
        <v>6.67726550079491</v>
      </c>
      <c r="AJ147" s="23" t="n">
        <v>42</v>
      </c>
      <c r="AK147" s="22" t="n">
        <v>6.33484162895928</v>
      </c>
      <c r="AL147" s="23" t="n">
        <v>32</v>
      </c>
      <c r="AM147" s="22" t="n">
        <v>4.89296636085627</v>
      </c>
      <c r="AN147" s="23" t="n">
        <v>37</v>
      </c>
      <c r="AO147" s="22" t="n">
        <v>5.52238805970149</v>
      </c>
      <c r="AP147" s="23" t="n">
        <v>35</v>
      </c>
      <c r="AQ147" s="22" t="n">
        <v>5.38461538461539</v>
      </c>
      <c r="AR147" s="23" t="n">
        <v>48</v>
      </c>
      <c r="AS147" s="22" t="n">
        <v>7.80487804878049</v>
      </c>
    </row>
    <row r="148">
      <c r="B148" s="4" t="n">
        <v>21105</v>
      </c>
      <c r="C148" s="5" t="s">
        <v>162</v>
      </c>
      <c r="D148" s="23" t="n">
        <v>1576</v>
      </c>
      <c r="E148" s="23" t="n">
        <v>1860</v>
      </c>
      <c r="F148" s="23" t="n">
        <v>1756</v>
      </c>
      <c r="G148" s="23" t="n">
        <v>1725</v>
      </c>
      <c r="H148" s="23" t="n">
        <v>1580</v>
      </c>
      <c r="I148" s="23" t="n">
        <v>1540</v>
      </c>
      <c r="J148" s="23" t="n">
        <v>1227</v>
      </c>
      <c r="K148" s="22" t="n">
        <v>77.8553299492386</v>
      </c>
      <c r="L148" s="23" t="n">
        <v>1450</v>
      </c>
      <c r="M148" s="22" t="n">
        <v>77.9569892473118</v>
      </c>
      <c r="N148" s="23" t="n">
        <v>1342</v>
      </c>
      <c r="O148" s="22" t="n">
        <v>76.4236902050114</v>
      </c>
      <c r="P148" s="23" t="n">
        <v>1310</v>
      </c>
      <c r="Q148" s="22" t="n">
        <v>75.9420289855072</v>
      </c>
      <c r="R148" s="23" t="n">
        <v>1251</v>
      </c>
      <c r="S148" s="22" t="n">
        <v>79.1772151898734</v>
      </c>
      <c r="T148" s="23" t="n">
        <v>1182</v>
      </c>
      <c r="U148" s="22" t="n">
        <v>76.7532467532468</v>
      </c>
      <c r="V148" s="23" t="n">
        <v>215</v>
      </c>
      <c r="W148" s="22" t="n">
        <v>13.6421319796954</v>
      </c>
      <c r="X148" s="23" t="n">
        <v>269</v>
      </c>
      <c r="Y148" s="22" t="n">
        <v>14.4623655913978</v>
      </c>
      <c r="Z148" s="23" t="n">
        <v>267</v>
      </c>
      <c r="AA148" s="22" t="n">
        <v>15.2050113895216</v>
      </c>
      <c r="AB148" s="23" t="n">
        <v>267</v>
      </c>
      <c r="AC148" s="22" t="n">
        <v>15.4782608695652</v>
      </c>
      <c r="AD148" s="23" t="n">
        <v>235</v>
      </c>
      <c r="AE148" s="22" t="n">
        <v>14.873417721519</v>
      </c>
      <c r="AF148" s="23" t="n">
        <v>225</v>
      </c>
      <c r="AG148" s="22" t="n">
        <v>14.6103896103896</v>
      </c>
      <c r="AH148" s="23" t="n">
        <v>134</v>
      </c>
      <c r="AI148" s="22" t="n">
        <v>8.50253807106599</v>
      </c>
      <c r="AJ148" s="23" t="n">
        <v>141</v>
      </c>
      <c r="AK148" s="22" t="n">
        <v>7.58064516129032</v>
      </c>
      <c r="AL148" s="23" t="n">
        <v>147</v>
      </c>
      <c r="AM148" s="22" t="n">
        <v>8.37129840546697</v>
      </c>
      <c r="AN148" s="23" t="n">
        <v>148</v>
      </c>
      <c r="AO148" s="22" t="n">
        <v>8.57971014492754</v>
      </c>
      <c r="AP148" s="23" t="n">
        <v>94</v>
      </c>
      <c r="AQ148" s="22" t="n">
        <v>5.94936708860759</v>
      </c>
      <c r="AR148" s="23" t="n">
        <v>133</v>
      </c>
      <c r="AS148" s="22" t="n">
        <v>8.63636363636364</v>
      </c>
    </row>
    <row r="149">
      <c r="B149" s="4" t="n">
        <v>21201</v>
      </c>
      <c r="C149" s="5" t="s">
        <v>163</v>
      </c>
      <c r="D149" s="23" t="n">
        <v>891</v>
      </c>
      <c r="E149" s="23" t="n">
        <v>1184</v>
      </c>
      <c r="F149" s="23" t="n">
        <v>1333</v>
      </c>
      <c r="G149" s="23" t="n">
        <v>1611</v>
      </c>
      <c r="H149" s="23" t="n">
        <v>1615</v>
      </c>
      <c r="I149" s="23" t="n">
        <v>1608</v>
      </c>
      <c r="J149" s="23" t="n">
        <v>668</v>
      </c>
      <c r="K149" s="22" t="n">
        <v>74.9719416386083</v>
      </c>
      <c r="L149" s="23" t="n">
        <v>908</v>
      </c>
      <c r="M149" s="22" t="n">
        <v>76.6891891891892</v>
      </c>
      <c r="N149" s="23" t="n">
        <v>1003</v>
      </c>
      <c r="O149" s="22" t="n">
        <v>75.2438109527382</v>
      </c>
      <c r="P149" s="23" t="n">
        <v>1214</v>
      </c>
      <c r="Q149" s="22" t="n">
        <v>75.356921166977</v>
      </c>
      <c r="R149" s="23" t="n">
        <v>1273</v>
      </c>
      <c r="S149" s="22" t="n">
        <v>78.8235294117647</v>
      </c>
      <c r="T149" s="23" t="n">
        <v>1191</v>
      </c>
      <c r="U149" s="22" t="n">
        <v>74.0671641791045</v>
      </c>
      <c r="V149" s="23" t="n">
        <v>153</v>
      </c>
      <c r="W149" s="22" t="n">
        <v>17.1717171717172</v>
      </c>
      <c r="X149" s="23" t="n">
        <v>176</v>
      </c>
      <c r="Y149" s="22" t="n">
        <v>14.8648648648649</v>
      </c>
      <c r="Z149" s="23" t="n">
        <v>197</v>
      </c>
      <c r="AA149" s="22" t="n">
        <v>14.7786946736684</v>
      </c>
      <c r="AB149" s="23" t="n">
        <v>246</v>
      </c>
      <c r="AC149" s="22" t="n">
        <v>15.2700186219739</v>
      </c>
      <c r="AD149" s="23" t="n">
        <v>232</v>
      </c>
      <c r="AE149" s="22" t="n">
        <v>14.3653250773994</v>
      </c>
      <c r="AF149" s="23" t="n">
        <v>239</v>
      </c>
      <c r="AG149" s="22" t="n">
        <v>14.863184079602</v>
      </c>
      <c r="AH149" s="23" t="n">
        <v>70</v>
      </c>
      <c r="AI149" s="22" t="n">
        <v>7.85634118967452</v>
      </c>
      <c r="AJ149" s="23" t="n">
        <v>100</v>
      </c>
      <c r="AK149" s="22" t="n">
        <v>8.44594594594595</v>
      </c>
      <c r="AL149" s="23" t="n">
        <v>133</v>
      </c>
      <c r="AM149" s="22" t="n">
        <v>9.9774943735934</v>
      </c>
      <c r="AN149" s="23" t="n">
        <v>151</v>
      </c>
      <c r="AO149" s="22" t="n">
        <v>9.37306021104904</v>
      </c>
      <c r="AP149" s="23" t="n">
        <v>110</v>
      </c>
      <c r="AQ149" s="22" t="n">
        <v>6.81114551083591</v>
      </c>
      <c r="AR149" s="23" t="n">
        <v>178</v>
      </c>
      <c r="AS149" s="22" t="n">
        <v>11.0696517412935</v>
      </c>
    </row>
    <row r="150">
      <c r="B150" s="4" t="n">
        <v>21202</v>
      </c>
      <c r="C150" s="5" t="s">
        <v>164</v>
      </c>
      <c r="D150" s="23" t="n">
        <v>1693</v>
      </c>
      <c r="E150" s="23" t="n">
        <v>1802</v>
      </c>
      <c r="F150" s="23" t="n">
        <v>1753</v>
      </c>
      <c r="G150" s="23" t="n">
        <v>1676</v>
      </c>
      <c r="H150" s="23" t="n">
        <v>1658</v>
      </c>
      <c r="I150" s="23" t="n">
        <v>1478</v>
      </c>
      <c r="J150" s="23" t="n">
        <v>1280</v>
      </c>
      <c r="K150" s="22" t="n">
        <v>75.6054341405789</v>
      </c>
      <c r="L150" s="23" t="n">
        <v>1407</v>
      </c>
      <c r="M150" s="22" t="n">
        <v>78.0799112097669</v>
      </c>
      <c r="N150" s="23" t="n">
        <v>1341</v>
      </c>
      <c r="O150" s="22" t="n">
        <v>76.4974329720479</v>
      </c>
      <c r="P150" s="23" t="n">
        <v>1286</v>
      </c>
      <c r="Q150" s="22" t="n">
        <v>76.7303102625298</v>
      </c>
      <c r="R150" s="23" t="n">
        <v>1311</v>
      </c>
      <c r="S150" s="22" t="n">
        <v>79.0711700844391</v>
      </c>
      <c r="T150" s="23" t="n">
        <v>1049</v>
      </c>
      <c r="U150" s="22" t="n">
        <v>70.9742895805142</v>
      </c>
      <c r="V150" s="23" t="n">
        <v>265</v>
      </c>
      <c r="W150" s="22" t="n">
        <v>15.6526875369167</v>
      </c>
      <c r="X150" s="23" t="n">
        <v>267</v>
      </c>
      <c r="Y150" s="22" t="n">
        <v>14.8168701442841</v>
      </c>
      <c r="Z150" s="23" t="n">
        <v>274</v>
      </c>
      <c r="AA150" s="22" t="n">
        <v>15.6303479749002</v>
      </c>
      <c r="AB150" s="23" t="n">
        <v>255</v>
      </c>
      <c r="AC150" s="22" t="n">
        <v>15.2147971360382</v>
      </c>
      <c r="AD150" s="23" t="n">
        <v>214</v>
      </c>
      <c r="AE150" s="22" t="n">
        <v>12.9071170084439</v>
      </c>
      <c r="AF150" s="23" t="n">
        <v>256</v>
      </c>
      <c r="AG150" s="22" t="n">
        <v>17.3207036535859</v>
      </c>
      <c r="AH150" s="23" t="n">
        <v>148</v>
      </c>
      <c r="AI150" s="22" t="n">
        <v>8.74187832250443</v>
      </c>
      <c r="AJ150" s="23" t="n">
        <v>128</v>
      </c>
      <c r="AK150" s="22" t="n">
        <v>7.10321864594895</v>
      </c>
      <c r="AL150" s="23" t="n">
        <v>138</v>
      </c>
      <c r="AM150" s="22" t="n">
        <v>7.87221905305191</v>
      </c>
      <c r="AN150" s="23" t="n">
        <v>135</v>
      </c>
      <c r="AO150" s="22" t="n">
        <v>8.05489260143198</v>
      </c>
      <c r="AP150" s="23" t="n">
        <v>133</v>
      </c>
      <c r="AQ150" s="22" t="n">
        <v>8.02171290711701</v>
      </c>
      <c r="AR150" s="23" t="n">
        <v>173</v>
      </c>
      <c r="AS150" s="22" t="n">
        <v>11.7050067658999</v>
      </c>
    </row>
    <row r="151">
      <c r="B151" s="4" t="n">
        <v>21203</v>
      </c>
      <c r="C151" s="5" t="s">
        <v>165</v>
      </c>
      <c r="D151" s="23" t="n">
        <v>1776</v>
      </c>
      <c r="E151" s="23" t="n">
        <v>2248</v>
      </c>
      <c r="F151" s="23" t="n">
        <v>2610</v>
      </c>
      <c r="G151" s="23" t="n">
        <v>3309</v>
      </c>
      <c r="H151" s="23" t="n">
        <v>3645</v>
      </c>
      <c r="I151" s="23" t="n">
        <v>3784</v>
      </c>
      <c r="J151" s="23" t="n">
        <v>1312</v>
      </c>
      <c r="K151" s="22" t="n">
        <v>73.8738738738739</v>
      </c>
      <c r="L151" s="23" t="n">
        <v>1773</v>
      </c>
      <c r="M151" s="22" t="n">
        <v>78.8701067615658</v>
      </c>
      <c r="N151" s="23" t="n">
        <v>1949</v>
      </c>
      <c r="O151" s="22" t="n">
        <v>74.6743295019157</v>
      </c>
      <c r="P151" s="23" t="n">
        <v>2561</v>
      </c>
      <c r="Q151" s="22" t="n">
        <v>77.3949833786643</v>
      </c>
      <c r="R151" s="23" t="n">
        <v>2864</v>
      </c>
      <c r="S151" s="22" t="n">
        <v>78.5733882030178</v>
      </c>
      <c r="T151" s="23" t="n">
        <v>2837</v>
      </c>
      <c r="U151" s="22" t="n">
        <v>74.9735729386892</v>
      </c>
      <c r="V151" s="23" t="n">
        <v>288</v>
      </c>
      <c r="W151" s="22" t="n">
        <v>16.2162162162162</v>
      </c>
      <c r="X151" s="23" t="n">
        <v>307</v>
      </c>
      <c r="Y151" s="22" t="n">
        <v>13.6565836298932</v>
      </c>
      <c r="Z151" s="23" t="n">
        <v>415</v>
      </c>
      <c r="AA151" s="22" t="n">
        <v>15.9003831417625</v>
      </c>
      <c r="AB151" s="23" t="n">
        <v>497</v>
      </c>
      <c r="AC151" s="22" t="n">
        <v>15.0196433967966</v>
      </c>
      <c r="AD151" s="23" t="n">
        <v>531</v>
      </c>
      <c r="AE151" s="22" t="n">
        <v>14.5679012345679</v>
      </c>
      <c r="AF151" s="23" t="n">
        <v>567</v>
      </c>
      <c r="AG151" s="22" t="n">
        <v>14.9841437632135</v>
      </c>
      <c r="AH151" s="23" t="n">
        <v>176</v>
      </c>
      <c r="AI151" s="22" t="n">
        <v>9.90990990990991</v>
      </c>
      <c r="AJ151" s="23" t="n">
        <v>168</v>
      </c>
      <c r="AK151" s="22" t="n">
        <v>7.47330960854092</v>
      </c>
      <c r="AL151" s="23" t="n">
        <v>246</v>
      </c>
      <c r="AM151" s="22" t="n">
        <v>9.42528735632184</v>
      </c>
      <c r="AN151" s="23" t="n">
        <v>251</v>
      </c>
      <c r="AO151" s="22" t="n">
        <v>7.58537322453914</v>
      </c>
      <c r="AP151" s="23" t="n">
        <v>250</v>
      </c>
      <c r="AQ151" s="22" t="n">
        <v>6.85871056241427</v>
      </c>
      <c r="AR151" s="23" t="n">
        <v>380</v>
      </c>
      <c r="AS151" s="22" t="n">
        <v>10.0422832980973</v>
      </c>
    </row>
    <row r="152">
      <c r="B152" s="4" t="n">
        <v>21204</v>
      </c>
      <c r="C152" s="5" t="s">
        <v>166</v>
      </c>
      <c r="D152" s="23" t="n">
        <v>1741</v>
      </c>
      <c r="E152" s="23" t="n">
        <v>1917</v>
      </c>
      <c r="F152" s="23" t="n">
        <v>2135</v>
      </c>
      <c r="G152" s="23" t="n">
        <v>2196</v>
      </c>
      <c r="H152" s="23" t="n">
        <v>2044</v>
      </c>
      <c r="I152" s="23" t="n">
        <v>1767</v>
      </c>
      <c r="J152" s="23" t="n">
        <v>1218</v>
      </c>
      <c r="K152" s="22" t="n">
        <v>69.959793222286</v>
      </c>
      <c r="L152" s="23" t="n">
        <v>1340</v>
      </c>
      <c r="M152" s="22" t="n">
        <v>69.9008868022952</v>
      </c>
      <c r="N152" s="23" t="n">
        <v>1594</v>
      </c>
      <c r="O152" s="22" t="n">
        <v>74.6604215456674</v>
      </c>
      <c r="P152" s="23" t="n">
        <v>1640</v>
      </c>
      <c r="Q152" s="22" t="n">
        <v>74.6812386156649</v>
      </c>
      <c r="R152" s="23" t="n">
        <v>1551</v>
      </c>
      <c r="S152" s="22" t="n">
        <v>75.880626223092</v>
      </c>
      <c r="T152" s="23" t="n">
        <v>1295</v>
      </c>
      <c r="U152" s="22" t="n">
        <v>73.2880588568195</v>
      </c>
      <c r="V152" s="23" t="n">
        <v>323</v>
      </c>
      <c r="W152" s="22" t="n">
        <v>18.5525560022975</v>
      </c>
      <c r="X152" s="23" t="n">
        <v>366</v>
      </c>
      <c r="Y152" s="22" t="n">
        <v>19.0923317683881</v>
      </c>
      <c r="Z152" s="23" t="n">
        <v>366</v>
      </c>
      <c r="AA152" s="22" t="n">
        <v>17.1428571428571</v>
      </c>
      <c r="AB152" s="23" t="n">
        <v>363</v>
      </c>
      <c r="AC152" s="22" t="n">
        <v>16.5300546448087</v>
      </c>
      <c r="AD152" s="23" t="n">
        <v>314</v>
      </c>
      <c r="AE152" s="22" t="n">
        <v>15.3620352250489</v>
      </c>
      <c r="AF152" s="23" t="n">
        <v>269</v>
      </c>
      <c r="AG152" s="22" t="n">
        <v>15.2235427277872</v>
      </c>
      <c r="AH152" s="23" t="n">
        <v>200</v>
      </c>
      <c r="AI152" s="22" t="n">
        <v>11.4876507754164</v>
      </c>
      <c r="AJ152" s="23" t="n">
        <v>211</v>
      </c>
      <c r="AK152" s="22" t="n">
        <v>11.0067814293166</v>
      </c>
      <c r="AL152" s="23" t="n">
        <v>175</v>
      </c>
      <c r="AM152" s="22" t="n">
        <v>8.19672131147541</v>
      </c>
      <c r="AN152" s="23" t="n">
        <v>193</v>
      </c>
      <c r="AO152" s="22" t="n">
        <v>8.78870673952641</v>
      </c>
      <c r="AP152" s="23" t="n">
        <v>179</v>
      </c>
      <c r="AQ152" s="22" t="n">
        <v>8.7573385518591</v>
      </c>
      <c r="AR152" s="23" t="n">
        <v>203</v>
      </c>
      <c r="AS152" s="22" t="n">
        <v>11.4883984153933</v>
      </c>
    </row>
    <row r="153">
      <c r="B153" s="4" t="n">
        <v>21205</v>
      </c>
      <c r="C153" s="5" t="s">
        <v>167</v>
      </c>
      <c r="D153" s="23" t="n">
        <v>1508</v>
      </c>
      <c r="E153" s="23" t="n">
        <v>1477</v>
      </c>
      <c r="F153" s="23" t="n">
        <v>1780</v>
      </c>
      <c r="G153" s="23" t="n">
        <v>1908</v>
      </c>
      <c r="H153" s="23" t="n">
        <v>1631</v>
      </c>
      <c r="I153" s="23" t="n">
        <v>1481</v>
      </c>
      <c r="J153" s="23" t="n">
        <v>1164</v>
      </c>
      <c r="K153" s="22" t="n">
        <v>77.1883289124668</v>
      </c>
      <c r="L153" s="23" t="n">
        <v>1188</v>
      </c>
      <c r="M153" s="22" t="n">
        <v>80.4333107650643</v>
      </c>
      <c r="N153" s="23" t="n">
        <v>1425</v>
      </c>
      <c r="O153" s="22" t="n">
        <v>80.0561797752809</v>
      </c>
      <c r="P153" s="23" t="n">
        <v>1497</v>
      </c>
      <c r="Q153" s="22" t="n">
        <v>78.4591194968554</v>
      </c>
      <c r="R153" s="23" t="n">
        <v>1320</v>
      </c>
      <c r="S153" s="22" t="n">
        <v>80.9319435928878</v>
      </c>
      <c r="T153" s="23" t="n">
        <v>1171</v>
      </c>
      <c r="U153" s="22" t="n">
        <v>79.0681971640783</v>
      </c>
      <c r="V153" s="23" t="n">
        <v>225</v>
      </c>
      <c r="W153" s="22" t="n">
        <v>14.920424403183</v>
      </c>
      <c r="X153" s="23" t="n">
        <v>199</v>
      </c>
      <c r="Y153" s="22" t="n">
        <v>13.4732566012187</v>
      </c>
      <c r="Z153" s="23" t="n">
        <v>238</v>
      </c>
      <c r="AA153" s="22" t="n">
        <v>13.3707865168539</v>
      </c>
      <c r="AB153" s="23" t="n">
        <v>291</v>
      </c>
      <c r="AC153" s="22" t="n">
        <v>15.251572327044</v>
      </c>
      <c r="AD153" s="23" t="n">
        <v>222</v>
      </c>
      <c r="AE153" s="22" t="n">
        <v>13.6112814224402</v>
      </c>
      <c r="AF153" s="23" t="n">
        <v>194</v>
      </c>
      <c r="AG153" s="22" t="n">
        <v>13.099257258609</v>
      </c>
      <c r="AH153" s="23" t="n">
        <v>119</v>
      </c>
      <c r="AI153" s="22" t="n">
        <v>7.89124668435013</v>
      </c>
      <c r="AJ153" s="23" t="n">
        <v>90</v>
      </c>
      <c r="AK153" s="22" t="n">
        <v>6.09343263371699</v>
      </c>
      <c r="AL153" s="23" t="n">
        <v>117</v>
      </c>
      <c r="AM153" s="22" t="n">
        <v>6.57303370786517</v>
      </c>
      <c r="AN153" s="23" t="n">
        <v>120</v>
      </c>
      <c r="AO153" s="22" t="n">
        <v>6.28930817610063</v>
      </c>
      <c r="AP153" s="23" t="n">
        <v>89</v>
      </c>
      <c r="AQ153" s="22" t="n">
        <v>5.45677498467198</v>
      </c>
      <c r="AR153" s="23" t="n">
        <v>116</v>
      </c>
      <c r="AS153" s="22" t="n">
        <v>7.83254557731263</v>
      </c>
    </row>
    <row r="154">
      <c r="B154" s="4" t="n">
        <v>21301</v>
      </c>
      <c r="C154" s="5" t="s">
        <v>168</v>
      </c>
      <c r="D154" s="23" t="n">
        <v>1951</v>
      </c>
      <c r="E154" s="23" t="n">
        <v>2076</v>
      </c>
      <c r="F154" s="23" t="n">
        <v>2080</v>
      </c>
      <c r="G154" s="23" t="n">
        <v>2325</v>
      </c>
      <c r="H154" s="23" t="n">
        <v>2062</v>
      </c>
      <c r="I154" s="23" t="n">
        <v>1681</v>
      </c>
      <c r="J154" s="23" t="n">
        <v>1486</v>
      </c>
      <c r="K154" s="22" t="n">
        <v>76.1660686827268</v>
      </c>
      <c r="L154" s="23" t="n">
        <v>1541</v>
      </c>
      <c r="M154" s="22" t="n">
        <v>74.2292870905588</v>
      </c>
      <c r="N154" s="23" t="n">
        <v>1515</v>
      </c>
      <c r="O154" s="22" t="n">
        <v>72.8365384615385</v>
      </c>
      <c r="P154" s="23" t="n">
        <v>1788</v>
      </c>
      <c r="Q154" s="22" t="n">
        <v>76.9032258064516</v>
      </c>
      <c r="R154" s="23" t="n">
        <v>1523</v>
      </c>
      <c r="S154" s="22" t="n">
        <v>73.8603297769156</v>
      </c>
      <c r="T154" s="23" t="n">
        <v>1217</v>
      </c>
      <c r="U154" s="22" t="n">
        <v>72.3973825104105</v>
      </c>
      <c r="V154" s="23" t="n">
        <v>330</v>
      </c>
      <c r="W154" s="22" t="n">
        <v>16.9144028703229</v>
      </c>
      <c r="X154" s="23" t="n">
        <v>354</v>
      </c>
      <c r="Y154" s="22" t="n">
        <v>17.0520231213873</v>
      </c>
      <c r="Z154" s="23" t="n">
        <v>348</v>
      </c>
      <c r="AA154" s="22" t="n">
        <v>16.7307692307692</v>
      </c>
      <c r="AB154" s="23" t="n">
        <v>343</v>
      </c>
      <c r="AC154" s="22" t="n">
        <v>14.752688172043</v>
      </c>
      <c r="AD154" s="23" t="n">
        <v>374</v>
      </c>
      <c r="AE154" s="22" t="n">
        <v>18.1377303588749</v>
      </c>
      <c r="AF154" s="23" t="n">
        <v>288</v>
      </c>
      <c r="AG154" s="22" t="n">
        <v>17.1326591314694</v>
      </c>
      <c r="AH154" s="23" t="n">
        <v>135</v>
      </c>
      <c r="AI154" s="22" t="n">
        <v>6.91952844695028</v>
      </c>
      <c r="AJ154" s="23" t="n">
        <v>181</v>
      </c>
      <c r="AK154" s="22" t="n">
        <v>8.71868978805395</v>
      </c>
      <c r="AL154" s="23" t="n">
        <v>217</v>
      </c>
      <c r="AM154" s="22" t="n">
        <v>10.4326923076923</v>
      </c>
      <c r="AN154" s="23" t="n">
        <v>194</v>
      </c>
      <c r="AO154" s="22" t="n">
        <v>8.34408602150538</v>
      </c>
      <c r="AP154" s="23" t="n">
        <v>165</v>
      </c>
      <c r="AQ154" s="22" t="n">
        <v>8.0019398642095</v>
      </c>
      <c r="AR154" s="23" t="n">
        <v>176</v>
      </c>
      <c r="AS154" s="22" t="n">
        <v>10.4699583581202</v>
      </c>
    </row>
    <row r="155">
      <c r="B155" s="4" t="n">
        <v>21302</v>
      </c>
      <c r="C155" s="5" t="s">
        <v>169</v>
      </c>
      <c r="D155" s="23" t="n">
        <v>846</v>
      </c>
      <c r="E155" s="23" t="n">
        <v>906</v>
      </c>
      <c r="F155" s="23" t="n">
        <v>986</v>
      </c>
      <c r="G155" s="23" t="n">
        <v>1060</v>
      </c>
      <c r="H155" s="23" t="n">
        <v>973</v>
      </c>
      <c r="I155" s="23" t="n">
        <v>706</v>
      </c>
      <c r="J155" s="23" t="n">
        <v>645</v>
      </c>
      <c r="K155" s="22" t="n">
        <v>76.2411347517731</v>
      </c>
      <c r="L155" s="23" t="n">
        <v>705</v>
      </c>
      <c r="M155" s="22" t="n">
        <v>77.8145695364238</v>
      </c>
      <c r="N155" s="23" t="n">
        <v>816</v>
      </c>
      <c r="O155" s="22" t="n">
        <v>82.7586206896552</v>
      </c>
      <c r="P155" s="23" t="n">
        <v>861</v>
      </c>
      <c r="Q155" s="22" t="n">
        <v>81.2264150943396</v>
      </c>
      <c r="R155" s="23" t="n">
        <v>778</v>
      </c>
      <c r="S155" s="22" t="n">
        <v>79.9588900308325</v>
      </c>
      <c r="T155" s="23" t="n">
        <v>547</v>
      </c>
      <c r="U155" s="22" t="n">
        <v>77.4787535410765</v>
      </c>
      <c r="V155" s="23" t="n">
        <v>139</v>
      </c>
      <c r="W155" s="22" t="n">
        <v>16.4302600472813</v>
      </c>
      <c r="X155" s="23" t="n">
        <v>140</v>
      </c>
      <c r="Y155" s="22" t="n">
        <v>15.4525386313466</v>
      </c>
      <c r="Z155" s="23" t="n">
        <v>107</v>
      </c>
      <c r="AA155" s="22" t="n">
        <v>10.8519269776876</v>
      </c>
      <c r="AB155" s="23" t="n">
        <v>136</v>
      </c>
      <c r="AC155" s="22" t="n">
        <v>12.8301886792453</v>
      </c>
      <c r="AD155" s="23" t="n">
        <v>129</v>
      </c>
      <c r="AE155" s="22" t="n">
        <v>13.2579650565262</v>
      </c>
      <c r="AF155" s="23" t="n">
        <v>97</v>
      </c>
      <c r="AG155" s="22" t="n">
        <v>13.7393767705382</v>
      </c>
      <c r="AH155" s="23" t="n">
        <v>62</v>
      </c>
      <c r="AI155" s="22" t="n">
        <v>7.32860520094563</v>
      </c>
      <c r="AJ155" s="23" t="n">
        <v>61</v>
      </c>
      <c r="AK155" s="22" t="n">
        <v>6.73289183222958</v>
      </c>
      <c r="AL155" s="23" t="n">
        <v>63</v>
      </c>
      <c r="AM155" s="22" t="n">
        <v>6.3894523326572</v>
      </c>
      <c r="AN155" s="23" t="n">
        <v>63</v>
      </c>
      <c r="AO155" s="22" t="n">
        <v>5.94339622641509</v>
      </c>
      <c r="AP155" s="23" t="n">
        <v>66</v>
      </c>
      <c r="AQ155" s="22" t="n">
        <v>6.78314491264132</v>
      </c>
      <c r="AR155" s="23" t="n">
        <v>62</v>
      </c>
      <c r="AS155" s="22" t="n">
        <v>8.78186968838527</v>
      </c>
    </row>
    <row r="156">
      <c r="B156" s="4" t="n">
        <v>21303</v>
      </c>
      <c r="C156" s="5" t="s">
        <v>170</v>
      </c>
      <c r="D156" s="23" t="n">
        <v>663</v>
      </c>
      <c r="E156" s="23" t="n">
        <v>790</v>
      </c>
      <c r="F156" s="23" t="n">
        <v>922</v>
      </c>
      <c r="G156" s="23" t="n">
        <v>930</v>
      </c>
      <c r="H156" s="23" t="n">
        <v>819</v>
      </c>
      <c r="I156" s="23" t="n">
        <v>768</v>
      </c>
      <c r="J156" s="23" t="n">
        <v>515</v>
      </c>
      <c r="K156" s="22" t="n">
        <v>77.6772247360483</v>
      </c>
      <c r="L156" s="23" t="n">
        <v>670</v>
      </c>
      <c r="M156" s="22" t="n">
        <v>84.8101265822785</v>
      </c>
      <c r="N156" s="23" t="n">
        <v>750</v>
      </c>
      <c r="O156" s="22" t="n">
        <v>81.3449023861171</v>
      </c>
      <c r="P156" s="23" t="n">
        <v>758</v>
      </c>
      <c r="Q156" s="22" t="n">
        <v>81.505376344086</v>
      </c>
      <c r="R156" s="23" t="n">
        <v>666</v>
      </c>
      <c r="S156" s="22" t="n">
        <v>81.3186813186813</v>
      </c>
      <c r="T156" s="23" t="n">
        <v>557</v>
      </c>
      <c r="U156" s="22" t="n">
        <v>72.5260416666667</v>
      </c>
      <c r="V156" s="23" t="n">
        <v>107</v>
      </c>
      <c r="W156" s="22" t="n">
        <v>16.1387631975867</v>
      </c>
      <c r="X156" s="23" t="n">
        <v>83</v>
      </c>
      <c r="Y156" s="22" t="n">
        <v>10.5063291139241</v>
      </c>
      <c r="Z156" s="23" t="n">
        <v>115</v>
      </c>
      <c r="AA156" s="22" t="n">
        <v>12.472885032538</v>
      </c>
      <c r="AB156" s="23" t="n">
        <v>111</v>
      </c>
      <c r="AC156" s="22" t="n">
        <v>11.9354838709677</v>
      </c>
      <c r="AD156" s="23" t="n">
        <v>98</v>
      </c>
      <c r="AE156" s="22" t="n">
        <v>11.965811965812</v>
      </c>
      <c r="AF156" s="23" t="n">
        <v>123</v>
      </c>
      <c r="AG156" s="22" t="n">
        <v>16.015625</v>
      </c>
      <c r="AH156" s="23" t="n">
        <v>41</v>
      </c>
      <c r="AI156" s="22" t="n">
        <v>6.18401206636501</v>
      </c>
      <c r="AJ156" s="23" t="n">
        <v>37</v>
      </c>
      <c r="AK156" s="22" t="n">
        <v>4.68354430379747</v>
      </c>
      <c r="AL156" s="23" t="n">
        <v>57</v>
      </c>
      <c r="AM156" s="22" t="n">
        <v>6.1822125813449</v>
      </c>
      <c r="AN156" s="23" t="n">
        <v>61</v>
      </c>
      <c r="AO156" s="22" t="n">
        <v>6.55913978494624</v>
      </c>
      <c r="AP156" s="23" t="n">
        <v>55</v>
      </c>
      <c r="AQ156" s="22" t="n">
        <v>6.71550671550672</v>
      </c>
      <c r="AR156" s="23" t="n">
        <v>88</v>
      </c>
      <c r="AS156" s="22" t="n">
        <v>11.4583333333333</v>
      </c>
    </row>
    <row r="157">
      <c r="B157" s="4" t="n">
        <v>21304</v>
      </c>
      <c r="C157" s="5" t="s">
        <v>171</v>
      </c>
      <c r="D157" s="23" t="n">
        <v>1562</v>
      </c>
      <c r="E157" s="23" t="n">
        <v>1856</v>
      </c>
      <c r="F157" s="23" t="n">
        <v>2289</v>
      </c>
      <c r="G157" s="23" t="n">
        <v>2630</v>
      </c>
      <c r="H157" s="23" t="n">
        <v>2887</v>
      </c>
      <c r="I157" s="23" t="n">
        <v>2715</v>
      </c>
      <c r="J157" s="23" t="n">
        <v>1225</v>
      </c>
      <c r="K157" s="22" t="n">
        <v>78.4250960307298</v>
      </c>
      <c r="L157" s="23" t="n">
        <v>1485</v>
      </c>
      <c r="M157" s="22" t="n">
        <v>80.010775862069</v>
      </c>
      <c r="N157" s="23" t="n">
        <v>1780</v>
      </c>
      <c r="O157" s="22" t="n">
        <v>77.7632153778943</v>
      </c>
      <c r="P157" s="23" t="n">
        <v>2090</v>
      </c>
      <c r="Q157" s="22" t="n">
        <v>79.467680608365</v>
      </c>
      <c r="R157" s="23" t="n">
        <v>2205</v>
      </c>
      <c r="S157" s="22" t="n">
        <v>76.3768617942501</v>
      </c>
      <c r="T157" s="23" t="n">
        <v>2015</v>
      </c>
      <c r="U157" s="22" t="n">
        <v>74.2173112338858</v>
      </c>
      <c r="V157" s="23" t="n">
        <v>213</v>
      </c>
      <c r="W157" s="22" t="n">
        <v>13.6363636363636</v>
      </c>
      <c r="X157" s="23" t="n">
        <v>249</v>
      </c>
      <c r="Y157" s="22" t="n">
        <v>13.4159482758621</v>
      </c>
      <c r="Z157" s="23" t="n">
        <v>330</v>
      </c>
      <c r="AA157" s="22" t="n">
        <v>14.4167758846658</v>
      </c>
      <c r="AB157" s="23" t="n">
        <v>350</v>
      </c>
      <c r="AC157" s="22" t="n">
        <v>13.3079847908745</v>
      </c>
      <c r="AD157" s="23" t="n">
        <v>434</v>
      </c>
      <c r="AE157" s="22" t="n">
        <v>15.0329061309318</v>
      </c>
      <c r="AF157" s="23" t="n">
        <v>425</v>
      </c>
      <c r="AG157" s="22" t="n">
        <v>15.6537753222836</v>
      </c>
      <c r="AH157" s="23" t="n">
        <v>124</v>
      </c>
      <c r="AI157" s="22" t="n">
        <v>7.93854033290653</v>
      </c>
      <c r="AJ157" s="23" t="n">
        <v>122</v>
      </c>
      <c r="AK157" s="22" t="n">
        <v>6.57327586206897</v>
      </c>
      <c r="AL157" s="23" t="n">
        <v>179</v>
      </c>
      <c r="AM157" s="22" t="n">
        <v>7.82000873743993</v>
      </c>
      <c r="AN157" s="23" t="n">
        <v>190</v>
      </c>
      <c r="AO157" s="22" t="n">
        <v>7.22433460076046</v>
      </c>
      <c r="AP157" s="23" t="n">
        <v>248</v>
      </c>
      <c r="AQ157" s="22" t="n">
        <v>8.59023207481815</v>
      </c>
      <c r="AR157" s="23" t="n">
        <v>275</v>
      </c>
      <c r="AS157" s="22" t="n">
        <v>10.1289134438306</v>
      </c>
    </row>
    <row r="158">
      <c r="B158" s="4" t="n">
        <v>21305</v>
      </c>
      <c r="C158" s="5" t="s">
        <v>172</v>
      </c>
      <c r="D158" s="23" t="n">
        <v>1988</v>
      </c>
      <c r="E158" s="23" t="n">
        <v>2605</v>
      </c>
      <c r="F158" s="23" t="n">
        <v>3495</v>
      </c>
      <c r="G158" s="23" t="n">
        <v>4427</v>
      </c>
      <c r="H158" s="23" t="n">
        <v>4703</v>
      </c>
      <c r="I158" s="23" t="n">
        <v>4460</v>
      </c>
      <c r="J158" s="23" t="n">
        <v>1506</v>
      </c>
      <c r="K158" s="22" t="n">
        <v>75.7545271629779</v>
      </c>
      <c r="L158" s="23" t="n">
        <v>1938</v>
      </c>
      <c r="M158" s="22" t="n">
        <v>74.3953934740883</v>
      </c>
      <c r="N158" s="23" t="n">
        <v>2575</v>
      </c>
      <c r="O158" s="22" t="n">
        <v>73.6766809728183</v>
      </c>
      <c r="P158" s="23" t="n">
        <v>3384</v>
      </c>
      <c r="Q158" s="22" t="n">
        <v>76.4400271063926</v>
      </c>
      <c r="R158" s="23" t="n">
        <v>3636</v>
      </c>
      <c r="S158" s="22" t="n">
        <v>77.3123538167127</v>
      </c>
      <c r="T158" s="23" t="n">
        <v>3393</v>
      </c>
      <c r="U158" s="22" t="n">
        <v>76.0762331838565</v>
      </c>
      <c r="V158" s="23" t="n">
        <v>302</v>
      </c>
      <c r="W158" s="22" t="n">
        <v>15.1911468812877</v>
      </c>
      <c r="X158" s="23" t="n">
        <v>416</v>
      </c>
      <c r="Y158" s="22" t="n">
        <v>15.9692898272553</v>
      </c>
      <c r="Z158" s="23" t="n">
        <v>603</v>
      </c>
      <c r="AA158" s="22" t="n">
        <v>17.2532188841202</v>
      </c>
      <c r="AB158" s="23" t="n">
        <v>677</v>
      </c>
      <c r="AC158" s="22" t="n">
        <v>15.292523153377</v>
      </c>
      <c r="AD158" s="23" t="n">
        <v>685</v>
      </c>
      <c r="AE158" s="22" t="n">
        <v>14.56517116734</v>
      </c>
      <c r="AF158" s="23" t="n">
        <v>663</v>
      </c>
      <c r="AG158" s="22" t="n">
        <v>14.8654708520179</v>
      </c>
      <c r="AH158" s="23" t="n">
        <v>180</v>
      </c>
      <c r="AI158" s="22" t="n">
        <v>9.05432595573441</v>
      </c>
      <c r="AJ158" s="23" t="n">
        <v>251</v>
      </c>
      <c r="AK158" s="22" t="n">
        <v>9.63531669865643</v>
      </c>
      <c r="AL158" s="23" t="n">
        <v>317</v>
      </c>
      <c r="AM158" s="22" t="n">
        <v>9.07010014306152</v>
      </c>
      <c r="AN158" s="23" t="n">
        <v>366</v>
      </c>
      <c r="AO158" s="22" t="n">
        <v>8.2674497402304</v>
      </c>
      <c r="AP158" s="23" t="n">
        <v>382</v>
      </c>
      <c r="AQ158" s="22" t="n">
        <v>8.12247501594727</v>
      </c>
      <c r="AR158" s="23" t="n">
        <v>404</v>
      </c>
      <c r="AS158" s="22" t="n">
        <v>9.05829596412556</v>
      </c>
    </row>
    <row r="159">
      <c r="B159" s="4" t="n">
        <v>21401</v>
      </c>
      <c r="C159" s="5" t="s">
        <v>173</v>
      </c>
      <c r="D159" s="23" t="n">
        <v>1397</v>
      </c>
      <c r="E159" s="23" t="n">
        <v>1604</v>
      </c>
      <c r="F159" s="23" t="n">
        <v>1638</v>
      </c>
      <c r="G159" s="23" t="n">
        <v>1636</v>
      </c>
      <c r="H159" s="23" t="n">
        <v>1621</v>
      </c>
      <c r="I159" s="23" t="n">
        <v>1208</v>
      </c>
      <c r="J159" s="23" t="n">
        <v>991</v>
      </c>
      <c r="K159" s="22" t="n">
        <v>70.9377236936292</v>
      </c>
      <c r="L159" s="23" t="n">
        <v>1224</v>
      </c>
      <c r="M159" s="22" t="n">
        <v>76.3092269326683</v>
      </c>
      <c r="N159" s="23" t="n">
        <v>1208</v>
      </c>
      <c r="O159" s="22" t="n">
        <v>73.7484737484738</v>
      </c>
      <c r="P159" s="23" t="n">
        <v>1256</v>
      </c>
      <c r="Q159" s="22" t="n">
        <v>76.7726161369193</v>
      </c>
      <c r="R159" s="23" t="n">
        <v>1273</v>
      </c>
      <c r="S159" s="22" t="n">
        <v>78.5317705120296</v>
      </c>
      <c r="T159" s="23" t="n">
        <v>854</v>
      </c>
      <c r="U159" s="22" t="n">
        <v>70.6953642384106</v>
      </c>
      <c r="V159" s="23" t="n">
        <v>242</v>
      </c>
      <c r="W159" s="22" t="n">
        <v>17.3228346456693</v>
      </c>
      <c r="X159" s="23" t="n">
        <v>243</v>
      </c>
      <c r="Y159" s="22" t="n">
        <v>15.1496259351621</v>
      </c>
      <c r="Z159" s="23" t="n">
        <v>277</v>
      </c>
      <c r="AA159" s="22" t="n">
        <v>16.9108669108669</v>
      </c>
      <c r="AB159" s="23" t="n">
        <v>243</v>
      </c>
      <c r="AC159" s="22" t="n">
        <v>14.8533007334963</v>
      </c>
      <c r="AD159" s="23" t="n">
        <v>219</v>
      </c>
      <c r="AE159" s="22" t="n">
        <v>13.5101789019124</v>
      </c>
      <c r="AF159" s="23" t="n">
        <v>227</v>
      </c>
      <c r="AG159" s="22" t="n">
        <v>18.7913907284768</v>
      </c>
      <c r="AH159" s="23" t="n">
        <v>164</v>
      </c>
      <c r="AI159" s="22" t="n">
        <v>11.7394416607015</v>
      </c>
      <c r="AJ159" s="23" t="n">
        <v>137</v>
      </c>
      <c r="AK159" s="22" t="n">
        <v>8.54114713216958</v>
      </c>
      <c r="AL159" s="23" t="n">
        <v>153</v>
      </c>
      <c r="AM159" s="22" t="n">
        <v>9.34065934065934</v>
      </c>
      <c r="AN159" s="23" t="n">
        <v>137</v>
      </c>
      <c r="AO159" s="22" t="n">
        <v>8.37408312958435</v>
      </c>
      <c r="AP159" s="23" t="n">
        <v>129</v>
      </c>
      <c r="AQ159" s="22" t="n">
        <v>7.95805058605799</v>
      </c>
      <c r="AR159" s="23" t="n">
        <v>127</v>
      </c>
      <c r="AS159" s="22" t="n">
        <v>10.5132450331126</v>
      </c>
    </row>
    <row r="160">
      <c r="B160" s="4" t="n">
        <v>21402</v>
      </c>
      <c r="C160" s="5" t="s">
        <v>174</v>
      </c>
      <c r="D160" s="23" t="n">
        <v>1642</v>
      </c>
      <c r="E160" s="23" t="n">
        <v>1766</v>
      </c>
      <c r="F160" s="23" t="n">
        <v>1792</v>
      </c>
      <c r="G160" s="23" t="n">
        <v>1752</v>
      </c>
      <c r="H160" s="23" t="n">
        <v>1542</v>
      </c>
      <c r="I160" s="23" t="n">
        <v>1353</v>
      </c>
      <c r="J160" s="23" t="n">
        <v>1266</v>
      </c>
      <c r="K160" s="22" t="n">
        <v>77.1010962241169</v>
      </c>
      <c r="L160" s="23" t="n">
        <v>1438</v>
      </c>
      <c r="M160" s="22" t="n">
        <v>81.4269535673839</v>
      </c>
      <c r="N160" s="23" t="n">
        <v>1393</v>
      </c>
      <c r="O160" s="22" t="n">
        <v>77.734375</v>
      </c>
      <c r="P160" s="23" t="n">
        <v>1344</v>
      </c>
      <c r="Q160" s="22" t="n">
        <v>76.7123287671233</v>
      </c>
      <c r="R160" s="23" t="n">
        <v>1289</v>
      </c>
      <c r="S160" s="22" t="n">
        <v>83.5927367055772</v>
      </c>
      <c r="T160" s="23" t="n">
        <v>1069</v>
      </c>
      <c r="U160" s="22" t="n">
        <v>79.009608277901</v>
      </c>
      <c r="V160" s="23" t="n">
        <v>222</v>
      </c>
      <c r="W160" s="22" t="n">
        <v>13.5200974421437</v>
      </c>
      <c r="X160" s="23" t="n">
        <v>206</v>
      </c>
      <c r="Y160" s="22" t="n">
        <v>11.6647791619479</v>
      </c>
      <c r="Z160" s="23" t="n">
        <v>255</v>
      </c>
      <c r="AA160" s="22" t="n">
        <v>14.2299107142857</v>
      </c>
      <c r="AB160" s="23" t="n">
        <v>272</v>
      </c>
      <c r="AC160" s="22" t="n">
        <v>15.5251141552511</v>
      </c>
      <c r="AD160" s="23" t="n">
        <v>161</v>
      </c>
      <c r="AE160" s="22" t="n">
        <v>10.4409857328145</v>
      </c>
      <c r="AF160" s="23" t="n">
        <v>179</v>
      </c>
      <c r="AG160" s="22" t="n">
        <v>13.229859571323</v>
      </c>
      <c r="AH160" s="23" t="n">
        <v>154</v>
      </c>
      <c r="AI160" s="22" t="n">
        <v>9.37880633373934</v>
      </c>
      <c r="AJ160" s="23" t="n">
        <v>122</v>
      </c>
      <c r="AK160" s="22" t="n">
        <v>6.90826727066818</v>
      </c>
      <c r="AL160" s="23" t="n">
        <v>144</v>
      </c>
      <c r="AM160" s="22" t="n">
        <v>8.03571428571429</v>
      </c>
      <c r="AN160" s="23" t="n">
        <v>136</v>
      </c>
      <c r="AO160" s="22" t="n">
        <v>7.76255707762557</v>
      </c>
      <c r="AP160" s="23" t="n">
        <v>92</v>
      </c>
      <c r="AQ160" s="22" t="n">
        <v>5.9662775616083</v>
      </c>
      <c r="AR160" s="23" t="n">
        <v>105</v>
      </c>
      <c r="AS160" s="22" t="n">
        <v>7.76053215077605</v>
      </c>
    </row>
    <row r="161">
      <c r="B161" s="4" t="n">
        <v>21501</v>
      </c>
      <c r="C161" s="5" t="s">
        <v>175</v>
      </c>
      <c r="D161" s="23" t="n">
        <v>652</v>
      </c>
      <c r="E161" s="23" t="n">
        <v>658</v>
      </c>
      <c r="F161" s="23" t="n">
        <v>646</v>
      </c>
      <c r="G161" s="23" t="n">
        <v>623</v>
      </c>
      <c r="H161" s="23" t="n">
        <v>570</v>
      </c>
      <c r="I161" s="23" t="n">
        <v>514</v>
      </c>
      <c r="J161" s="23" t="n">
        <v>477</v>
      </c>
      <c r="K161" s="22" t="n">
        <v>73.159509202454</v>
      </c>
      <c r="L161" s="23" t="n">
        <v>510</v>
      </c>
      <c r="M161" s="22" t="n">
        <v>77.5075987841945</v>
      </c>
      <c r="N161" s="23" t="n">
        <v>438</v>
      </c>
      <c r="O161" s="22" t="n">
        <v>67.8018575851393</v>
      </c>
      <c r="P161" s="23" t="n">
        <v>435</v>
      </c>
      <c r="Q161" s="22" t="n">
        <v>69.8234349919743</v>
      </c>
      <c r="R161" s="23" t="n">
        <v>422</v>
      </c>
      <c r="S161" s="22" t="n">
        <v>74.0350877192982</v>
      </c>
      <c r="T161" s="23" t="n">
        <v>360</v>
      </c>
      <c r="U161" s="22" t="n">
        <v>70.0389105058366</v>
      </c>
      <c r="V161" s="23" t="n">
        <v>101</v>
      </c>
      <c r="W161" s="22" t="n">
        <v>15.4907975460123</v>
      </c>
      <c r="X161" s="23" t="n">
        <v>92</v>
      </c>
      <c r="Y161" s="22" t="n">
        <v>13.9817629179331</v>
      </c>
      <c r="Z161" s="23" t="n">
        <v>136</v>
      </c>
      <c r="AA161" s="22" t="n">
        <v>21.0526315789474</v>
      </c>
      <c r="AB161" s="23" t="n">
        <v>106</v>
      </c>
      <c r="AC161" s="22" t="n">
        <v>17.0144462279294</v>
      </c>
      <c r="AD161" s="23" t="n">
        <v>86</v>
      </c>
      <c r="AE161" s="22" t="n">
        <v>15.0877192982456</v>
      </c>
      <c r="AF161" s="23" t="n">
        <v>84</v>
      </c>
      <c r="AG161" s="22" t="n">
        <v>16.3424124513619</v>
      </c>
      <c r="AH161" s="23" t="n">
        <v>74</v>
      </c>
      <c r="AI161" s="22" t="n">
        <v>11.3496932515337</v>
      </c>
      <c r="AJ161" s="23" t="n">
        <v>56</v>
      </c>
      <c r="AK161" s="22" t="n">
        <v>8.51063829787234</v>
      </c>
      <c r="AL161" s="23" t="n">
        <v>72</v>
      </c>
      <c r="AM161" s="22" t="n">
        <v>11.1455108359133</v>
      </c>
      <c r="AN161" s="23" t="n">
        <v>82</v>
      </c>
      <c r="AO161" s="22" t="n">
        <v>13.1621187800963</v>
      </c>
      <c r="AP161" s="23" t="n">
        <v>62</v>
      </c>
      <c r="AQ161" s="22" t="n">
        <v>10.8771929824561</v>
      </c>
      <c r="AR161" s="23" t="n">
        <v>70</v>
      </c>
      <c r="AS161" s="22" t="n">
        <v>13.6186770428016</v>
      </c>
    </row>
    <row r="162">
      <c r="B162" s="4" t="n">
        <v>21502</v>
      </c>
      <c r="C162" s="5" t="s">
        <v>176</v>
      </c>
      <c r="D162" s="23" t="n">
        <v>582</v>
      </c>
      <c r="E162" s="23" t="n">
        <v>755</v>
      </c>
      <c r="F162" s="23" t="n">
        <v>699</v>
      </c>
      <c r="G162" s="23" t="n">
        <v>678</v>
      </c>
      <c r="H162" s="23" t="n">
        <v>649</v>
      </c>
      <c r="I162" s="23" t="n">
        <v>418</v>
      </c>
      <c r="J162" s="23" t="n">
        <v>425</v>
      </c>
      <c r="K162" s="22" t="n">
        <v>73.0240549828179</v>
      </c>
      <c r="L162" s="23" t="n">
        <v>566</v>
      </c>
      <c r="M162" s="22" t="n">
        <v>74.9668874172185</v>
      </c>
      <c r="N162" s="23" t="n">
        <v>498</v>
      </c>
      <c r="O162" s="22" t="n">
        <v>71.244635193133</v>
      </c>
      <c r="P162" s="23" t="n">
        <v>475</v>
      </c>
      <c r="Q162" s="22" t="n">
        <v>70.0589970501475</v>
      </c>
      <c r="R162" s="23" t="n">
        <v>480</v>
      </c>
      <c r="S162" s="22" t="n">
        <v>73.959938366718</v>
      </c>
      <c r="T162" s="23" t="n">
        <v>293</v>
      </c>
      <c r="U162" s="22" t="n">
        <v>70.0956937799043</v>
      </c>
      <c r="V162" s="23" t="n">
        <v>102</v>
      </c>
      <c r="W162" s="22" t="n">
        <v>17.5257731958763</v>
      </c>
      <c r="X162" s="23" t="n">
        <v>130</v>
      </c>
      <c r="Y162" s="22" t="n">
        <v>17.2185430463576</v>
      </c>
      <c r="Z162" s="23" t="n">
        <v>140</v>
      </c>
      <c r="AA162" s="22" t="n">
        <v>20.0286123032904</v>
      </c>
      <c r="AB162" s="23" t="n">
        <v>131</v>
      </c>
      <c r="AC162" s="22" t="n">
        <v>19.3215339233038</v>
      </c>
      <c r="AD162" s="23" t="n">
        <v>110</v>
      </c>
      <c r="AE162" s="22" t="n">
        <v>16.9491525423729</v>
      </c>
      <c r="AF162" s="23" t="n">
        <v>68</v>
      </c>
      <c r="AG162" s="22" t="n">
        <v>16.2679425837321</v>
      </c>
      <c r="AH162" s="23" t="n">
        <v>55</v>
      </c>
      <c r="AI162" s="22" t="n">
        <v>9.45017182130584</v>
      </c>
      <c r="AJ162" s="23" t="n">
        <v>59</v>
      </c>
      <c r="AK162" s="22" t="n">
        <v>7.81456953642384</v>
      </c>
      <c r="AL162" s="23" t="n">
        <v>61</v>
      </c>
      <c r="AM162" s="22" t="n">
        <v>8.72675250357654</v>
      </c>
      <c r="AN162" s="23" t="n">
        <v>72</v>
      </c>
      <c r="AO162" s="22" t="n">
        <v>10.6194690265487</v>
      </c>
      <c r="AP162" s="23" t="n">
        <v>59</v>
      </c>
      <c r="AQ162" s="22" t="n">
        <v>9.09090909090909</v>
      </c>
      <c r="AR162" s="23" t="n">
        <v>57</v>
      </c>
      <c r="AS162" s="22" t="n">
        <v>13.6363636363636</v>
      </c>
    </row>
    <row r="163">
      <c r="B163" s="4" t="n">
        <v>21503</v>
      </c>
      <c r="C163" s="5" t="s">
        <v>177</v>
      </c>
      <c r="D163" s="23" t="n">
        <v>398</v>
      </c>
      <c r="E163" s="23" t="n">
        <v>469</v>
      </c>
      <c r="F163" s="23" t="n">
        <v>443</v>
      </c>
      <c r="G163" s="23" t="n">
        <v>439</v>
      </c>
      <c r="H163" s="23" t="n">
        <v>385</v>
      </c>
      <c r="I163" s="23" t="n">
        <v>363</v>
      </c>
      <c r="J163" s="23" t="n">
        <v>293</v>
      </c>
      <c r="K163" s="22" t="n">
        <v>73.6180904522613</v>
      </c>
      <c r="L163" s="23" t="n">
        <v>375</v>
      </c>
      <c r="M163" s="22" t="n">
        <v>79.9573560767591</v>
      </c>
      <c r="N163" s="23" t="n">
        <v>314</v>
      </c>
      <c r="O163" s="22" t="n">
        <v>70.8803611738149</v>
      </c>
      <c r="P163" s="23" t="n">
        <v>325</v>
      </c>
      <c r="Q163" s="22" t="n">
        <v>74.0318906605923</v>
      </c>
      <c r="R163" s="23" t="n">
        <v>306</v>
      </c>
      <c r="S163" s="22" t="n">
        <v>79.4805194805195</v>
      </c>
      <c r="T163" s="23" t="n">
        <v>282</v>
      </c>
      <c r="U163" s="22" t="n">
        <v>77.6859504132231</v>
      </c>
      <c r="V163" s="23" t="n">
        <v>70</v>
      </c>
      <c r="W163" s="22" t="n">
        <v>17.5879396984925</v>
      </c>
      <c r="X163" s="23" t="n">
        <v>61</v>
      </c>
      <c r="Y163" s="22" t="n">
        <v>13.0063965884861</v>
      </c>
      <c r="Z163" s="23" t="n">
        <v>83</v>
      </c>
      <c r="AA163" s="22" t="n">
        <v>18.7358916478555</v>
      </c>
      <c r="AB163" s="23" t="n">
        <v>79</v>
      </c>
      <c r="AC163" s="22" t="n">
        <v>17.995444191344</v>
      </c>
      <c r="AD163" s="23" t="n">
        <v>50</v>
      </c>
      <c r="AE163" s="22" t="n">
        <v>12.987012987013</v>
      </c>
      <c r="AF163" s="23" t="n">
        <v>43</v>
      </c>
      <c r="AG163" s="22" t="n">
        <v>11.8457300275482</v>
      </c>
      <c r="AH163" s="23" t="n">
        <v>35</v>
      </c>
      <c r="AI163" s="22" t="n">
        <v>8.79396984924623</v>
      </c>
      <c r="AJ163" s="23" t="n">
        <v>33</v>
      </c>
      <c r="AK163" s="22" t="n">
        <v>7.0362473347548</v>
      </c>
      <c r="AL163" s="23" t="n">
        <v>46</v>
      </c>
      <c r="AM163" s="22" t="n">
        <v>10.3837471783296</v>
      </c>
      <c r="AN163" s="23" t="n">
        <v>35</v>
      </c>
      <c r="AO163" s="22" t="n">
        <v>7.97266514806378</v>
      </c>
      <c r="AP163" s="23" t="n">
        <v>29</v>
      </c>
      <c r="AQ163" s="22" t="n">
        <v>7.53246753246753</v>
      </c>
      <c r="AR163" s="23" t="n">
        <v>38</v>
      </c>
      <c r="AS163" s="22" t="n">
        <v>10.4683195592287</v>
      </c>
    </row>
    <row r="164">
      <c r="B164" s="4" t="n">
        <v>21601</v>
      </c>
      <c r="C164" s="5" t="s">
        <v>178</v>
      </c>
      <c r="D164" s="23" t="n">
        <v>458</v>
      </c>
      <c r="E164" s="23" t="n">
        <v>437</v>
      </c>
      <c r="F164" s="23" t="n">
        <v>453</v>
      </c>
      <c r="G164" s="23" t="n">
        <v>454</v>
      </c>
      <c r="H164" s="23" t="n">
        <v>413</v>
      </c>
      <c r="I164" s="23" t="n">
        <v>320</v>
      </c>
      <c r="J164" s="23" t="n">
        <v>368</v>
      </c>
      <c r="K164" s="22" t="n">
        <v>80.3493449781659</v>
      </c>
      <c r="L164" s="23" t="n">
        <v>323</v>
      </c>
      <c r="M164" s="22" t="n">
        <v>73.9130434782609</v>
      </c>
      <c r="N164" s="23" t="n">
        <v>337</v>
      </c>
      <c r="O164" s="22" t="n">
        <v>74.39293598234</v>
      </c>
      <c r="P164" s="23" t="n">
        <v>343</v>
      </c>
      <c r="Q164" s="22" t="n">
        <v>75.5506607929515</v>
      </c>
      <c r="R164" s="23" t="n">
        <v>294</v>
      </c>
      <c r="S164" s="22" t="n">
        <v>71.1864406779661</v>
      </c>
      <c r="T164" s="23" t="n">
        <v>222</v>
      </c>
      <c r="U164" s="22" t="n">
        <v>69.375</v>
      </c>
      <c r="V164" s="23" t="n">
        <v>55</v>
      </c>
      <c r="W164" s="22" t="n">
        <v>12.0087336244541</v>
      </c>
      <c r="X164" s="23" t="n">
        <v>75</v>
      </c>
      <c r="Y164" s="22" t="n">
        <v>17.162471395881</v>
      </c>
      <c r="Z164" s="23" t="n">
        <v>65</v>
      </c>
      <c r="AA164" s="22" t="n">
        <v>14.3487858719647</v>
      </c>
      <c r="AB164" s="23" t="n">
        <v>68</v>
      </c>
      <c r="AC164" s="22" t="n">
        <v>14.9779735682819</v>
      </c>
      <c r="AD164" s="23" t="n">
        <v>74</v>
      </c>
      <c r="AE164" s="22" t="n">
        <v>17.9176755447942</v>
      </c>
      <c r="AF164" s="23" t="n">
        <v>59</v>
      </c>
      <c r="AG164" s="22" t="n">
        <v>18.4375</v>
      </c>
      <c r="AH164" s="23" t="n">
        <v>35</v>
      </c>
      <c r="AI164" s="22" t="n">
        <v>7.64192139737991</v>
      </c>
      <c r="AJ164" s="23" t="n">
        <v>39</v>
      </c>
      <c r="AK164" s="22" t="n">
        <v>8.92448512585812</v>
      </c>
      <c r="AL164" s="23" t="n">
        <v>51</v>
      </c>
      <c r="AM164" s="22" t="n">
        <v>11.2582781456954</v>
      </c>
      <c r="AN164" s="23" t="n">
        <v>43</v>
      </c>
      <c r="AO164" s="22" t="n">
        <v>9.47136563876652</v>
      </c>
      <c r="AP164" s="23" t="n">
        <v>45</v>
      </c>
      <c r="AQ164" s="22" t="n">
        <v>10.8958837772397</v>
      </c>
      <c r="AR164" s="23" t="n">
        <v>39</v>
      </c>
      <c r="AS164" s="22" t="n">
        <v>12.1875</v>
      </c>
    </row>
    <row r="165">
      <c r="B165" s="4" t="n">
        <v>21602</v>
      </c>
      <c r="C165" s="5" t="s">
        <v>179</v>
      </c>
      <c r="D165" s="23" t="n">
        <v>299</v>
      </c>
      <c r="E165" s="23" t="n">
        <v>347</v>
      </c>
      <c r="F165" s="23" t="n">
        <v>313</v>
      </c>
      <c r="G165" s="23" t="n">
        <v>305</v>
      </c>
      <c r="H165" s="23" t="n">
        <v>322</v>
      </c>
      <c r="I165" s="23" t="n">
        <v>284</v>
      </c>
      <c r="J165" s="23" t="n">
        <v>227</v>
      </c>
      <c r="K165" s="22" t="n">
        <v>75.9197324414716</v>
      </c>
      <c r="L165" s="23" t="n">
        <v>277</v>
      </c>
      <c r="M165" s="22" t="n">
        <v>79.8270893371758</v>
      </c>
      <c r="N165" s="23" t="n">
        <v>228</v>
      </c>
      <c r="O165" s="22" t="n">
        <v>72.8434504792332</v>
      </c>
      <c r="P165" s="23" t="n">
        <v>238</v>
      </c>
      <c r="Q165" s="22" t="n">
        <v>78.0327868852459</v>
      </c>
      <c r="R165" s="23" t="n">
        <v>255</v>
      </c>
      <c r="S165" s="22" t="n">
        <v>79.1925465838509</v>
      </c>
      <c r="T165" s="23" t="n">
        <v>201</v>
      </c>
      <c r="U165" s="22" t="n">
        <v>70.7746478873239</v>
      </c>
      <c r="V165" s="23" t="n">
        <v>51</v>
      </c>
      <c r="W165" s="22" t="n">
        <v>17.056856187291</v>
      </c>
      <c r="X165" s="23" t="n">
        <v>48</v>
      </c>
      <c r="Y165" s="22" t="n">
        <v>13.8328530259366</v>
      </c>
      <c r="Z165" s="23" t="n">
        <v>56</v>
      </c>
      <c r="AA165" s="22" t="n">
        <v>17.8913738019169</v>
      </c>
      <c r="AB165" s="23" t="n">
        <v>46</v>
      </c>
      <c r="AC165" s="22" t="n">
        <v>15.0819672131148</v>
      </c>
      <c r="AD165" s="23" t="n">
        <v>38</v>
      </c>
      <c r="AE165" s="22" t="n">
        <v>11.8012422360248</v>
      </c>
      <c r="AF165" s="23" t="n">
        <v>46</v>
      </c>
      <c r="AG165" s="22" t="n">
        <v>16.1971830985916</v>
      </c>
      <c r="AH165" s="23" t="n">
        <v>21</v>
      </c>
      <c r="AI165" s="22" t="n">
        <v>7.02341137123746</v>
      </c>
      <c r="AJ165" s="23" t="n">
        <v>22</v>
      </c>
      <c r="AK165" s="22" t="n">
        <v>6.34005763688761</v>
      </c>
      <c r="AL165" s="23" t="n">
        <v>29</v>
      </c>
      <c r="AM165" s="22" t="n">
        <v>9.26517571884984</v>
      </c>
      <c r="AN165" s="23" t="n">
        <v>21</v>
      </c>
      <c r="AO165" s="22" t="n">
        <v>6.88524590163934</v>
      </c>
      <c r="AP165" s="23" t="n">
        <v>29</v>
      </c>
      <c r="AQ165" s="22" t="n">
        <v>9.00621118012422</v>
      </c>
      <c r="AR165" s="23" t="n">
        <v>37</v>
      </c>
      <c r="AS165" s="22" t="n">
        <v>13.0281690140845</v>
      </c>
    </row>
    <row r="166">
      <c r="B166" s="4" t="n">
        <v>21603</v>
      </c>
      <c r="C166" s="5" t="s">
        <v>180</v>
      </c>
      <c r="D166" s="23" t="n">
        <v>746</v>
      </c>
      <c r="E166" s="23" t="n">
        <v>908</v>
      </c>
      <c r="F166" s="23" t="n">
        <v>914</v>
      </c>
      <c r="G166" s="23" t="n">
        <v>837</v>
      </c>
      <c r="H166" s="23" t="n">
        <v>780</v>
      </c>
      <c r="I166" s="23" t="n">
        <v>739</v>
      </c>
      <c r="J166" s="23" t="n">
        <v>551</v>
      </c>
      <c r="K166" s="22" t="n">
        <v>73.8605898123324</v>
      </c>
      <c r="L166" s="23" t="n">
        <v>689</v>
      </c>
      <c r="M166" s="22" t="n">
        <v>75.8810572687225</v>
      </c>
      <c r="N166" s="23" t="n">
        <v>669</v>
      </c>
      <c r="O166" s="22" t="n">
        <v>73.1947483588621</v>
      </c>
      <c r="P166" s="23" t="n">
        <v>605</v>
      </c>
      <c r="Q166" s="22" t="n">
        <v>72.2819593787336</v>
      </c>
      <c r="R166" s="23" t="n">
        <v>576</v>
      </c>
      <c r="S166" s="22" t="n">
        <v>73.8461538461539</v>
      </c>
      <c r="T166" s="23" t="n">
        <v>477</v>
      </c>
      <c r="U166" s="22" t="n">
        <v>64.5466847090663</v>
      </c>
      <c r="V166" s="23" t="n">
        <v>126</v>
      </c>
      <c r="W166" s="22" t="n">
        <v>16.8900804289544</v>
      </c>
      <c r="X166" s="23" t="n">
        <v>146</v>
      </c>
      <c r="Y166" s="22" t="n">
        <v>16.079295154185</v>
      </c>
      <c r="Z166" s="23" t="n">
        <v>134</v>
      </c>
      <c r="AA166" s="22" t="n">
        <v>14.6608315098468</v>
      </c>
      <c r="AB166" s="23" t="n">
        <v>110</v>
      </c>
      <c r="AC166" s="22" t="n">
        <v>13.142174432497</v>
      </c>
      <c r="AD166" s="23" t="n">
        <v>117</v>
      </c>
      <c r="AE166" s="22" t="n">
        <v>15</v>
      </c>
      <c r="AF166" s="23" t="n">
        <v>144</v>
      </c>
      <c r="AG166" s="22" t="n">
        <v>19.4857916102842</v>
      </c>
      <c r="AH166" s="23" t="n">
        <v>69</v>
      </c>
      <c r="AI166" s="22" t="n">
        <v>9.24932975871314</v>
      </c>
      <c r="AJ166" s="23" t="n">
        <v>73</v>
      </c>
      <c r="AK166" s="22" t="n">
        <v>8.03964757709251</v>
      </c>
      <c r="AL166" s="23" t="n">
        <v>111</v>
      </c>
      <c r="AM166" s="22" t="n">
        <v>12.144420131291</v>
      </c>
      <c r="AN166" s="23" t="n">
        <v>122</v>
      </c>
      <c r="AO166" s="22" t="n">
        <v>14.5758661887694</v>
      </c>
      <c r="AP166" s="23" t="n">
        <v>87</v>
      </c>
      <c r="AQ166" s="22" t="n">
        <v>11.1538461538462</v>
      </c>
      <c r="AR166" s="23" t="n">
        <v>118</v>
      </c>
      <c r="AS166" s="22" t="n">
        <v>15.9675236806495</v>
      </c>
    </row>
    <row r="167">
      <c r="B167" s="4" t="n">
        <v>21701</v>
      </c>
      <c r="C167" s="5" t="s">
        <v>181</v>
      </c>
      <c r="D167" s="23" t="n">
        <v>439</v>
      </c>
      <c r="E167" s="23" t="n">
        <v>392</v>
      </c>
      <c r="F167" s="23" t="n">
        <v>401</v>
      </c>
      <c r="G167" s="23" t="n">
        <v>356</v>
      </c>
      <c r="H167" s="23" t="n">
        <v>353</v>
      </c>
      <c r="I167" s="23" t="n">
        <v>292</v>
      </c>
      <c r="J167" s="23" t="n">
        <v>358</v>
      </c>
      <c r="K167" s="22" t="n">
        <v>81.5489749430524</v>
      </c>
      <c r="L167" s="23" t="n">
        <v>322</v>
      </c>
      <c r="M167" s="22" t="n">
        <v>82.1428571428571</v>
      </c>
      <c r="N167" s="23" t="n">
        <v>298</v>
      </c>
      <c r="O167" s="22" t="n">
        <v>74.3142144638404</v>
      </c>
      <c r="P167" s="23" t="n">
        <v>243</v>
      </c>
      <c r="Q167" s="22" t="n">
        <v>68.2584269662921</v>
      </c>
      <c r="R167" s="23" t="n">
        <v>247</v>
      </c>
      <c r="S167" s="22" t="n">
        <v>69.971671388102</v>
      </c>
      <c r="T167" s="23" t="n">
        <v>215</v>
      </c>
      <c r="U167" s="22" t="n">
        <v>73.6301369863014</v>
      </c>
      <c r="V167" s="23" t="n">
        <v>55</v>
      </c>
      <c r="W167" s="22" t="n">
        <v>12.5284738041002</v>
      </c>
      <c r="X167" s="23" t="n">
        <v>47</v>
      </c>
      <c r="Y167" s="22" t="n">
        <v>11.9897959183673</v>
      </c>
      <c r="Z167" s="23" t="n">
        <v>55</v>
      </c>
      <c r="AA167" s="22" t="n">
        <v>13.715710723192</v>
      </c>
      <c r="AB167" s="23" t="n">
        <v>61</v>
      </c>
      <c r="AC167" s="22" t="n">
        <v>17.1348314606742</v>
      </c>
      <c r="AD167" s="23" t="n">
        <v>68</v>
      </c>
      <c r="AE167" s="22" t="n">
        <v>19.2634560906516</v>
      </c>
      <c r="AF167" s="23" t="n">
        <v>38</v>
      </c>
      <c r="AG167" s="22" t="n">
        <v>13.013698630137</v>
      </c>
      <c r="AH167" s="23" t="n">
        <v>26</v>
      </c>
      <c r="AI167" s="22" t="n">
        <v>5.92255125284738</v>
      </c>
      <c r="AJ167" s="23" t="n">
        <v>23</v>
      </c>
      <c r="AK167" s="22" t="n">
        <v>5.86734693877551</v>
      </c>
      <c r="AL167" s="23" t="n">
        <v>48</v>
      </c>
      <c r="AM167" s="22" t="n">
        <v>11.9700748129676</v>
      </c>
      <c r="AN167" s="23" t="n">
        <v>52</v>
      </c>
      <c r="AO167" s="22" t="n">
        <v>14.6067415730337</v>
      </c>
      <c r="AP167" s="23" t="n">
        <v>38</v>
      </c>
      <c r="AQ167" s="22" t="n">
        <v>10.7648725212465</v>
      </c>
      <c r="AR167" s="23" t="n">
        <v>39</v>
      </c>
      <c r="AS167" s="22" t="n">
        <v>13.3561643835616</v>
      </c>
    </row>
    <row r="168">
      <c r="B168" s="4" t="n">
        <v>21703</v>
      </c>
      <c r="C168" s="5" t="s">
        <v>182</v>
      </c>
      <c r="D168" s="23" t="n">
        <v>435</v>
      </c>
      <c r="E168" s="23" t="n">
        <v>473</v>
      </c>
      <c r="F168" s="23" t="n">
        <v>434</v>
      </c>
      <c r="G168" s="23" t="n">
        <v>458</v>
      </c>
      <c r="H168" s="23" t="n">
        <v>412</v>
      </c>
      <c r="I168" s="23" t="n">
        <v>301</v>
      </c>
      <c r="J168" s="23" t="n">
        <v>344</v>
      </c>
      <c r="K168" s="22" t="n">
        <v>79.0804597701149</v>
      </c>
      <c r="L168" s="23" t="n">
        <v>378</v>
      </c>
      <c r="M168" s="22" t="n">
        <v>79.9154334038055</v>
      </c>
      <c r="N168" s="23" t="n">
        <v>314</v>
      </c>
      <c r="O168" s="22" t="n">
        <v>72.3502304147465</v>
      </c>
      <c r="P168" s="23" t="n">
        <v>327</v>
      </c>
      <c r="Q168" s="22" t="n">
        <v>71.3973799126638</v>
      </c>
      <c r="R168" s="23" t="n">
        <v>302</v>
      </c>
      <c r="S168" s="22" t="n">
        <v>73.3009708737864</v>
      </c>
      <c r="T168" s="23" t="n">
        <v>215</v>
      </c>
      <c r="U168" s="22" t="n">
        <v>71.4285714285714</v>
      </c>
      <c r="V168" s="23" t="n">
        <v>59</v>
      </c>
      <c r="W168" s="22" t="n">
        <v>13.5632183908046</v>
      </c>
      <c r="X168" s="23" t="n">
        <v>53</v>
      </c>
      <c r="Y168" s="22" t="n">
        <v>11.2050739957717</v>
      </c>
      <c r="Z168" s="23" t="n">
        <v>68</v>
      </c>
      <c r="AA168" s="22" t="n">
        <v>15.668202764977</v>
      </c>
      <c r="AB168" s="23" t="n">
        <v>85</v>
      </c>
      <c r="AC168" s="22" t="n">
        <v>18.5589519650655</v>
      </c>
      <c r="AD168" s="23" t="n">
        <v>78</v>
      </c>
      <c r="AE168" s="22" t="n">
        <v>18.9320388349515</v>
      </c>
      <c r="AF168" s="23" t="n">
        <v>54</v>
      </c>
      <c r="AG168" s="22" t="n">
        <v>17.9401993355482</v>
      </c>
      <c r="AH168" s="23" t="n">
        <v>32</v>
      </c>
      <c r="AI168" s="22" t="n">
        <v>7.35632183908046</v>
      </c>
      <c r="AJ168" s="23" t="n">
        <v>42</v>
      </c>
      <c r="AK168" s="22" t="n">
        <v>8.87949260042283</v>
      </c>
      <c r="AL168" s="23" t="n">
        <v>52</v>
      </c>
      <c r="AM168" s="22" t="n">
        <v>11.9815668202765</v>
      </c>
      <c r="AN168" s="23" t="n">
        <v>46</v>
      </c>
      <c r="AO168" s="22" t="n">
        <v>10.0436681222707</v>
      </c>
      <c r="AP168" s="23" t="n">
        <v>32</v>
      </c>
      <c r="AQ168" s="22" t="n">
        <v>7.76699029126214</v>
      </c>
      <c r="AR168" s="23" t="n">
        <v>32</v>
      </c>
      <c r="AS168" s="22" t="n">
        <v>10.6312292358804</v>
      </c>
    </row>
    <row r="169">
      <c r="B169" s="4" t="n">
        <v>21704</v>
      </c>
      <c r="C169" s="5" t="s">
        <v>183</v>
      </c>
      <c r="D169" s="23" t="n">
        <v>612</v>
      </c>
      <c r="E169" s="23" t="n">
        <v>647</v>
      </c>
      <c r="F169" s="23" t="n">
        <v>653</v>
      </c>
      <c r="G169" s="23" t="n">
        <v>530</v>
      </c>
      <c r="H169" s="23" t="n">
        <v>572</v>
      </c>
      <c r="I169" s="23" t="n">
        <v>543</v>
      </c>
      <c r="J169" s="23" t="n">
        <v>475</v>
      </c>
      <c r="K169" s="22" t="n">
        <v>77.6143790849673</v>
      </c>
      <c r="L169" s="23" t="n">
        <v>532</v>
      </c>
      <c r="M169" s="22" t="n">
        <v>82.225656877898</v>
      </c>
      <c r="N169" s="23" t="n">
        <v>535</v>
      </c>
      <c r="O169" s="22" t="n">
        <v>81.9295558958652</v>
      </c>
      <c r="P169" s="23" t="n">
        <v>459</v>
      </c>
      <c r="Q169" s="22" t="n">
        <v>86.6037735849057</v>
      </c>
      <c r="R169" s="23" t="n">
        <v>448</v>
      </c>
      <c r="S169" s="22" t="n">
        <v>78.3216783216783</v>
      </c>
      <c r="T169" s="23" t="n">
        <v>425</v>
      </c>
      <c r="U169" s="22" t="n">
        <v>78.2688766114181</v>
      </c>
      <c r="V169" s="23" t="n">
        <v>75</v>
      </c>
      <c r="W169" s="22" t="n">
        <v>12.2549019607843</v>
      </c>
      <c r="X169" s="23" t="n">
        <v>76</v>
      </c>
      <c r="Y169" s="22" t="n">
        <v>11.7465224111283</v>
      </c>
      <c r="Z169" s="23" t="n">
        <v>82</v>
      </c>
      <c r="AA169" s="22" t="n">
        <v>12.5574272588055</v>
      </c>
      <c r="AB169" s="23" t="n">
        <v>42</v>
      </c>
      <c r="AC169" s="22" t="n">
        <v>7.92452830188679</v>
      </c>
      <c r="AD169" s="23" t="n">
        <v>76</v>
      </c>
      <c r="AE169" s="22" t="n">
        <v>13.2867132867133</v>
      </c>
      <c r="AF169" s="23" t="n">
        <v>71</v>
      </c>
      <c r="AG169" s="22" t="n">
        <v>13.0755064456722</v>
      </c>
      <c r="AH169" s="23" t="n">
        <v>62</v>
      </c>
      <c r="AI169" s="22" t="n">
        <v>10.1307189542484</v>
      </c>
      <c r="AJ169" s="23" t="n">
        <v>39</v>
      </c>
      <c r="AK169" s="22" t="n">
        <v>6.02782071097372</v>
      </c>
      <c r="AL169" s="23" t="n">
        <v>36</v>
      </c>
      <c r="AM169" s="22" t="n">
        <v>5.51301684532925</v>
      </c>
      <c r="AN169" s="23" t="n">
        <v>29</v>
      </c>
      <c r="AO169" s="22" t="n">
        <v>5.47169811320755</v>
      </c>
      <c r="AP169" s="23" t="n">
        <v>48</v>
      </c>
      <c r="AQ169" s="22" t="n">
        <v>8.39160839160839</v>
      </c>
      <c r="AR169" s="23" t="n">
        <v>47</v>
      </c>
      <c r="AS169" s="22" t="n">
        <v>8.65561694290976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>
      <c r="B171" s="15" t="s">
        <v>184</v>
      </c>
      <c r="C171" s="12" t="s">
        <v>370</v>
      </c>
      <c r="D171" s="25" t="n">
        <v>52588</v>
      </c>
      <c r="E171" s="25" t="n">
        <v>57988</v>
      </c>
      <c r="F171" s="25" t="n">
        <v>61959</v>
      </c>
      <c r="G171" s="25" t="n">
        <v>61628</v>
      </c>
      <c r="H171" s="25" t="n">
        <v>61244</v>
      </c>
      <c r="I171" s="25" t="n">
        <v>57789</v>
      </c>
      <c r="J171" s="25" t="n">
        <v>37576</v>
      </c>
      <c r="K171" s="24" t="n">
        <v>71.4535635506199</v>
      </c>
      <c r="L171" s="25" t="n">
        <v>43459</v>
      </c>
      <c r="M171" s="24" t="n">
        <v>74.9448161688625</v>
      </c>
      <c r="N171" s="25" t="n">
        <v>45529</v>
      </c>
      <c r="O171" s="24" t="n">
        <v>73.4824642102035</v>
      </c>
      <c r="P171" s="25" t="n">
        <v>45192</v>
      </c>
      <c r="Q171" s="24" t="n">
        <v>73.3303044070877</v>
      </c>
      <c r="R171" s="25" t="n">
        <v>45382</v>
      </c>
      <c r="S171" s="24" t="n">
        <v>74.10032003135</v>
      </c>
      <c r="T171" s="25" t="n">
        <v>41834</v>
      </c>
      <c r="U171" s="24" t="n">
        <v>72.3909394521449</v>
      </c>
      <c r="V171" s="25" t="n">
        <v>9210</v>
      </c>
      <c r="W171" s="24" t="n">
        <v>17.5135011789762</v>
      </c>
      <c r="X171" s="25" t="n">
        <v>9161</v>
      </c>
      <c r="Y171" s="24" t="n">
        <v>15.7980961578258</v>
      </c>
      <c r="Z171" s="25" t="n">
        <v>10164</v>
      </c>
      <c r="AA171" s="24" t="n">
        <v>16.4043964557207</v>
      </c>
      <c r="AB171" s="25" t="n">
        <v>9988</v>
      </c>
      <c r="AC171" s="24" t="n">
        <v>16.2069189329526</v>
      </c>
      <c r="AD171" s="25" t="n">
        <v>9752</v>
      </c>
      <c r="AE171" s="24" t="n">
        <v>15.9231924759976</v>
      </c>
      <c r="AF171" s="25" t="n">
        <v>9293</v>
      </c>
      <c r="AG171" s="24" t="n">
        <v>16.0809150530378</v>
      </c>
      <c r="AH171" s="25" t="n">
        <v>5802</v>
      </c>
      <c r="AI171" s="24" t="n">
        <v>11.0329352704039</v>
      </c>
      <c r="AJ171" s="25" t="n">
        <v>5368</v>
      </c>
      <c r="AK171" s="24" t="n">
        <v>9.25708767331172</v>
      </c>
      <c r="AL171" s="25" t="n">
        <v>6266</v>
      </c>
      <c r="AM171" s="24" t="n">
        <v>10.1131393340758</v>
      </c>
      <c r="AN171" s="25" t="n">
        <v>6448</v>
      </c>
      <c r="AO171" s="24" t="n">
        <v>10.4627766599598</v>
      </c>
      <c r="AP171" s="25" t="n">
        <v>6110</v>
      </c>
      <c r="AQ171" s="24" t="n">
        <v>9.97648749265234</v>
      </c>
      <c r="AR171" s="25" t="n">
        <v>6662</v>
      </c>
      <c r="AS171" s="24" t="n">
        <v>11.5281454948174</v>
      </c>
    </row>
    <row r="172">
      <c r="B172" s="4" t="n">
        <v>30101</v>
      </c>
      <c r="C172" s="5" t="s">
        <v>185</v>
      </c>
      <c r="D172" s="23" t="n">
        <v>1000</v>
      </c>
      <c r="E172" s="23" t="n">
        <v>891</v>
      </c>
      <c r="F172" s="23" t="n">
        <v>899</v>
      </c>
      <c r="G172" s="23" t="n">
        <v>838</v>
      </c>
      <c r="H172" s="23" t="n">
        <v>866</v>
      </c>
      <c r="I172" s="23" t="n">
        <v>793</v>
      </c>
      <c r="J172" s="23" t="n">
        <v>697</v>
      </c>
      <c r="K172" s="22" t="n">
        <v>69.7</v>
      </c>
      <c r="L172" s="23" t="n">
        <v>651</v>
      </c>
      <c r="M172" s="22" t="n">
        <v>73.0639730639731</v>
      </c>
      <c r="N172" s="23" t="n">
        <v>695</v>
      </c>
      <c r="O172" s="22" t="n">
        <v>77.3081201334817</v>
      </c>
      <c r="P172" s="23" t="n">
        <v>613</v>
      </c>
      <c r="Q172" s="22" t="n">
        <v>73.1503579952267</v>
      </c>
      <c r="R172" s="23" t="n">
        <v>674</v>
      </c>
      <c r="S172" s="22" t="n">
        <v>77.8290993071594</v>
      </c>
      <c r="T172" s="23" t="n">
        <v>573</v>
      </c>
      <c r="U172" s="22" t="n">
        <v>72.2572509457755</v>
      </c>
      <c r="V172" s="23" t="n">
        <v>201</v>
      </c>
      <c r="W172" s="22" t="n">
        <v>20.1</v>
      </c>
      <c r="X172" s="23" t="n">
        <v>150</v>
      </c>
      <c r="Y172" s="22" t="n">
        <v>16.8350168350168</v>
      </c>
      <c r="Z172" s="23" t="n">
        <v>131</v>
      </c>
      <c r="AA172" s="22" t="n">
        <v>14.5717463848721</v>
      </c>
      <c r="AB172" s="23" t="n">
        <v>125</v>
      </c>
      <c r="AC172" s="22" t="n">
        <v>14.9164677804296</v>
      </c>
      <c r="AD172" s="23" t="n">
        <v>115</v>
      </c>
      <c r="AE172" s="22" t="n">
        <v>13.2794457274827</v>
      </c>
      <c r="AF172" s="23" t="n">
        <v>124</v>
      </c>
      <c r="AG172" s="22" t="n">
        <v>15.6368221941992</v>
      </c>
      <c r="AH172" s="23" t="n">
        <v>102</v>
      </c>
      <c r="AI172" s="22" t="n">
        <v>10.2</v>
      </c>
      <c r="AJ172" s="23" t="n">
        <v>90</v>
      </c>
      <c r="AK172" s="22" t="n">
        <v>10.1010101010101</v>
      </c>
      <c r="AL172" s="23" t="n">
        <v>73</v>
      </c>
      <c r="AM172" s="22" t="n">
        <v>8.12013348164627</v>
      </c>
      <c r="AN172" s="23" t="n">
        <v>100</v>
      </c>
      <c r="AO172" s="22" t="n">
        <v>11.9331742243437</v>
      </c>
      <c r="AP172" s="23" t="n">
        <v>77</v>
      </c>
      <c r="AQ172" s="22" t="n">
        <v>8.89145496535797</v>
      </c>
      <c r="AR172" s="23" t="n">
        <v>96</v>
      </c>
      <c r="AS172" s="22" t="n">
        <v>12.1059268600252</v>
      </c>
    </row>
    <row r="173">
      <c r="B173" s="4" t="n">
        <v>30102</v>
      </c>
      <c r="C173" s="5" t="s">
        <v>186</v>
      </c>
      <c r="D173" s="23" t="n">
        <v>909</v>
      </c>
      <c r="E173" s="23" t="n">
        <v>947</v>
      </c>
      <c r="F173" s="23" t="n">
        <v>996</v>
      </c>
      <c r="G173" s="23" t="n">
        <v>923</v>
      </c>
      <c r="H173" s="23" t="n">
        <v>959</v>
      </c>
      <c r="I173" s="23" t="n">
        <v>927</v>
      </c>
      <c r="J173" s="23" t="n">
        <v>682</v>
      </c>
      <c r="K173" s="22" t="n">
        <v>75.027502750275</v>
      </c>
      <c r="L173" s="23" t="n">
        <v>737</v>
      </c>
      <c r="M173" s="22" t="n">
        <v>77.8247096092925</v>
      </c>
      <c r="N173" s="23" t="n">
        <v>769</v>
      </c>
      <c r="O173" s="22" t="n">
        <v>77.2088353413655</v>
      </c>
      <c r="P173" s="23" t="n">
        <v>740</v>
      </c>
      <c r="Q173" s="22" t="n">
        <v>80.1733477789816</v>
      </c>
      <c r="R173" s="23" t="n">
        <v>713</v>
      </c>
      <c r="S173" s="22" t="n">
        <v>74.3482794577685</v>
      </c>
      <c r="T173" s="23" t="n">
        <v>683</v>
      </c>
      <c r="U173" s="22" t="n">
        <v>73.6785329018339</v>
      </c>
      <c r="V173" s="23" t="n">
        <v>160</v>
      </c>
      <c r="W173" s="22" t="n">
        <v>17.6017601760176</v>
      </c>
      <c r="X173" s="23" t="n">
        <v>135</v>
      </c>
      <c r="Y173" s="22" t="n">
        <v>14.2555438225977</v>
      </c>
      <c r="Z173" s="23" t="n">
        <v>145</v>
      </c>
      <c r="AA173" s="22" t="n">
        <v>14.5582329317269</v>
      </c>
      <c r="AB173" s="23" t="n">
        <v>114</v>
      </c>
      <c r="AC173" s="22" t="n">
        <v>12.3510292524377</v>
      </c>
      <c r="AD173" s="23" t="n">
        <v>168</v>
      </c>
      <c r="AE173" s="22" t="n">
        <v>17.5182481751825</v>
      </c>
      <c r="AF173" s="23" t="n">
        <v>162</v>
      </c>
      <c r="AG173" s="22" t="n">
        <v>17.4757281553398</v>
      </c>
      <c r="AH173" s="23" t="n">
        <v>67</v>
      </c>
      <c r="AI173" s="22" t="n">
        <v>7.37073707370737</v>
      </c>
      <c r="AJ173" s="23" t="n">
        <v>75</v>
      </c>
      <c r="AK173" s="22" t="n">
        <v>7.91974656810982</v>
      </c>
      <c r="AL173" s="23" t="n">
        <v>82</v>
      </c>
      <c r="AM173" s="22" t="n">
        <v>8.23293172690763</v>
      </c>
      <c r="AN173" s="23" t="n">
        <v>69</v>
      </c>
      <c r="AO173" s="22" t="n">
        <v>7.47562296858072</v>
      </c>
      <c r="AP173" s="23" t="n">
        <v>78</v>
      </c>
      <c r="AQ173" s="22" t="n">
        <v>8.13347236704901</v>
      </c>
      <c r="AR173" s="23" t="n">
        <v>82</v>
      </c>
      <c r="AS173" s="22" t="n">
        <v>8.84573894282632</v>
      </c>
    </row>
    <row r="174">
      <c r="B174" s="4" t="n">
        <v>30103</v>
      </c>
      <c r="C174" s="5" t="s">
        <v>187</v>
      </c>
      <c r="D174" s="23" t="n">
        <v>824</v>
      </c>
      <c r="E174" s="23" t="n">
        <v>915</v>
      </c>
      <c r="F174" s="23" t="n">
        <v>1034</v>
      </c>
      <c r="G174" s="23" t="n">
        <v>918</v>
      </c>
      <c r="H174" s="23" t="n">
        <v>986</v>
      </c>
      <c r="I174" s="23" t="n">
        <v>811</v>
      </c>
      <c r="J174" s="23" t="n">
        <v>588</v>
      </c>
      <c r="K174" s="22" t="n">
        <v>71.3592233009709</v>
      </c>
      <c r="L174" s="23" t="n">
        <v>683</v>
      </c>
      <c r="M174" s="22" t="n">
        <v>74.6448087431694</v>
      </c>
      <c r="N174" s="23" t="n">
        <v>790</v>
      </c>
      <c r="O174" s="22" t="n">
        <v>76.4023210831721</v>
      </c>
      <c r="P174" s="23" t="n">
        <v>695</v>
      </c>
      <c r="Q174" s="22" t="n">
        <v>75.7080610021787</v>
      </c>
      <c r="R174" s="23" t="n">
        <v>762</v>
      </c>
      <c r="S174" s="22" t="n">
        <v>77.2819472616633</v>
      </c>
      <c r="T174" s="23" t="n">
        <v>637</v>
      </c>
      <c r="U174" s="22" t="n">
        <v>78.5450061652281</v>
      </c>
      <c r="V174" s="23" t="n">
        <v>150</v>
      </c>
      <c r="W174" s="22" t="n">
        <v>18.2038834951456</v>
      </c>
      <c r="X174" s="23" t="n">
        <v>141</v>
      </c>
      <c r="Y174" s="22" t="n">
        <v>15.4098360655738</v>
      </c>
      <c r="Z174" s="23" t="n">
        <v>152</v>
      </c>
      <c r="AA174" s="22" t="n">
        <v>14.7001934235977</v>
      </c>
      <c r="AB174" s="23" t="n">
        <v>136</v>
      </c>
      <c r="AC174" s="22" t="n">
        <v>14.8148148148148</v>
      </c>
      <c r="AD174" s="23" t="n">
        <v>141</v>
      </c>
      <c r="AE174" s="22" t="n">
        <v>14.3002028397566</v>
      </c>
      <c r="AF174" s="23" t="n">
        <v>103</v>
      </c>
      <c r="AG174" s="22" t="n">
        <v>12.7003699136868</v>
      </c>
      <c r="AH174" s="23" t="n">
        <v>86</v>
      </c>
      <c r="AI174" s="22" t="n">
        <v>10.4368932038835</v>
      </c>
      <c r="AJ174" s="23" t="n">
        <v>91</v>
      </c>
      <c r="AK174" s="22" t="n">
        <v>9.94535519125683</v>
      </c>
      <c r="AL174" s="23" t="n">
        <v>92</v>
      </c>
      <c r="AM174" s="22" t="n">
        <v>8.89748549323017</v>
      </c>
      <c r="AN174" s="23" t="n">
        <v>87</v>
      </c>
      <c r="AO174" s="22" t="n">
        <v>9.47712418300654</v>
      </c>
      <c r="AP174" s="23" t="n">
        <v>83</v>
      </c>
      <c r="AQ174" s="22" t="n">
        <v>8.41784989858012</v>
      </c>
      <c r="AR174" s="23" t="n">
        <v>71</v>
      </c>
      <c r="AS174" s="22" t="n">
        <v>8.75462392108508</v>
      </c>
    </row>
    <row r="175">
      <c r="B175" s="4" t="n">
        <v>30201</v>
      </c>
      <c r="C175" s="5" t="s">
        <v>188</v>
      </c>
      <c r="D175" s="23" t="n">
        <v>488</v>
      </c>
      <c r="E175" s="23" t="n">
        <v>488</v>
      </c>
      <c r="F175" s="23" t="n">
        <v>485</v>
      </c>
      <c r="G175" s="23" t="n">
        <v>521</v>
      </c>
      <c r="H175" s="23" t="n">
        <v>570</v>
      </c>
      <c r="I175" s="23" t="n">
        <v>554</v>
      </c>
      <c r="J175" s="23" t="n">
        <v>364</v>
      </c>
      <c r="K175" s="22" t="n">
        <v>74.5901639344262</v>
      </c>
      <c r="L175" s="23" t="n">
        <v>374</v>
      </c>
      <c r="M175" s="22" t="n">
        <v>76.6393442622951</v>
      </c>
      <c r="N175" s="23" t="n">
        <v>345</v>
      </c>
      <c r="O175" s="22" t="n">
        <v>71.1340206185567</v>
      </c>
      <c r="P175" s="23" t="n">
        <v>404</v>
      </c>
      <c r="Q175" s="22" t="n">
        <v>77.5431861804223</v>
      </c>
      <c r="R175" s="23" t="n">
        <v>431</v>
      </c>
      <c r="S175" s="22" t="n">
        <v>75.6140350877193</v>
      </c>
      <c r="T175" s="23" t="n">
        <v>420</v>
      </c>
      <c r="U175" s="22" t="n">
        <v>75.812274368231</v>
      </c>
      <c r="V175" s="23" t="n">
        <v>81</v>
      </c>
      <c r="W175" s="22" t="n">
        <v>16.5983606557377</v>
      </c>
      <c r="X175" s="23" t="n">
        <v>75</v>
      </c>
      <c r="Y175" s="22" t="n">
        <v>15.3688524590164</v>
      </c>
      <c r="Z175" s="23" t="n">
        <v>95</v>
      </c>
      <c r="AA175" s="22" t="n">
        <v>19.5876288659794</v>
      </c>
      <c r="AB175" s="23" t="n">
        <v>67</v>
      </c>
      <c r="AC175" s="22" t="n">
        <v>12.8598848368522</v>
      </c>
      <c r="AD175" s="23" t="n">
        <v>95</v>
      </c>
      <c r="AE175" s="22" t="n">
        <v>16.6666666666667</v>
      </c>
      <c r="AF175" s="23" t="n">
        <v>85</v>
      </c>
      <c r="AG175" s="22" t="n">
        <v>15.3429602888087</v>
      </c>
      <c r="AH175" s="23" t="n">
        <v>43</v>
      </c>
      <c r="AI175" s="22" t="n">
        <v>8.81147540983607</v>
      </c>
      <c r="AJ175" s="23" t="n">
        <v>39</v>
      </c>
      <c r="AK175" s="22" t="n">
        <v>7.99180327868853</v>
      </c>
      <c r="AL175" s="23" t="n">
        <v>45</v>
      </c>
      <c r="AM175" s="22" t="n">
        <v>9.27835051546392</v>
      </c>
      <c r="AN175" s="23" t="n">
        <v>50</v>
      </c>
      <c r="AO175" s="22" t="n">
        <v>9.59692898272553</v>
      </c>
      <c r="AP175" s="23" t="n">
        <v>44</v>
      </c>
      <c r="AQ175" s="22" t="n">
        <v>7.71929824561404</v>
      </c>
      <c r="AR175" s="23" t="n">
        <v>49</v>
      </c>
      <c r="AS175" s="22" t="n">
        <v>8.84476534296029</v>
      </c>
    </row>
    <row r="176">
      <c r="B176" s="4" t="n">
        <v>30202</v>
      </c>
      <c r="C176" s="5" t="s">
        <v>189</v>
      </c>
      <c r="D176" s="23" t="n">
        <v>781</v>
      </c>
      <c r="E176" s="23" t="n">
        <v>856</v>
      </c>
      <c r="F176" s="23" t="n">
        <v>880</v>
      </c>
      <c r="G176" s="23" t="n">
        <v>825</v>
      </c>
      <c r="H176" s="23" t="n">
        <v>853</v>
      </c>
      <c r="I176" s="23" t="n">
        <v>816</v>
      </c>
      <c r="J176" s="23" t="n">
        <v>555</v>
      </c>
      <c r="K176" s="22" t="n">
        <v>71.0627400768246</v>
      </c>
      <c r="L176" s="23" t="n">
        <v>628</v>
      </c>
      <c r="M176" s="22" t="n">
        <v>73.3644859813084</v>
      </c>
      <c r="N176" s="23" t="n">
        <v>645</v>
      </c>
      <c r="O176" s="22" t="n">
        <v>73.2954545454545</v>
      </c>
      <c r="P176" s="23" t="n">
        <v>611</v>
      </c>
      <c r="Q176" s="22" t="n">
        <v>74.0606060606061</v>
      </c>
      <c r="R176" s="23" t="n">
        <v>646</v>
      </c>
      <c r="S176" s="22" t="n">
        <v>75.7327080890973</v>
      </c>
      <c r="T176" s="23" t="n">
        <v>591</v>
      </c>
      <c r="U176" s="22" t="n">
        <v>72.4264705882353</v>
      </c>
      <c r="V176" s="23" t="n">
        <v>131</v>
      </c>
      <c r="W176" s="22" t="n">
        <v>16.7733674775928</v>
      </c>
      <c r="X176" s="23" t="n">
        <v>153</v>
      </c>
      <c r="Y176" s="22" t="n">
        <v>17.8738317757009</v>
      </c>
      <c r="Z176" s="23" t="n">
        <v>143</v>
      </c>
      <c r="AA176" s="22" t="n">
        <v>16.25</v>
      </c>
      <c r="AB176" s="23" t="n">
        <v>132</v>
      </c>
      <c r="AC176" s="22" t="n">
        <v>16</v>
      </c>
      <c r="AD176" s="23" t="n">
        <v>134</v>
      </c>
      <c r="AE176" s="22" t="n">
        <v>15.7092614302462</v>
      </c>
      <c r="AF176" s="23" t="n">
        <v>148</v>
      </c>
      <c r="AG176" s="22" t="n">
        <v>18.1372549019608</v>
      </c>
      <c r="AH176" s="23" t="n">
        <v>95</v>
      </c>
      <c r="AI176" s="22" t="n">
        <v>12.1638924455826</v>
      </c>
      <c r="AJ176" s="23" t="n">
        <v>75</v>
      </c>
      <c r="AK176" s="22" t="n">
        <v>8.76168224299065</v>
      </c>
      <c r="AL176" s="23" t="n">
        <v>92</v>
      </c>
      <c r="AM176" s="22" t="n">
        <v>10.4545454545455</v>
      </c>
      <c r="AN176" s="23" t="n">
        <v>82</v>
      </c>
      <c r="AO176" s="22" t="n">
        <v>9.93939393939394</v>
      </c>
      <c r="AP176" s="23" t="n">
        <v>73</v>
      </c>
      <c r="AQ176" s="22" t="n">
        <v>8.55803048065651</v>
      </c>
      <c r="AR176" s="23" t="n">
        <v>77</v>
      </c>
      <c r="AS176" s="22" t="n">
        <v>9.43627450980392</v>
      </c>
    </row>
    <row r="177">
      <c r="B177" s="4" t="n">
        <v>30203</v>
      </c>
      <c r="C177" s="5" t="s">
        <v>190</v>
      </c>
      <c r="D177" s="23" t="n">
        <v>352</v>
      </c>
      <c r="E177" s="23" t="n">
        <v>367</v>
      </c>
      <c r="F177" s="23" t="n">
        <v>421</v>
      </c>
      <c r="G177" s="23" t="n">
        <v>424</v>
      </c>
      <c r="H177" s="23" t="n">
        <v>468</v>
      </c>
      <c r="I177" s="23" t="n">
        <v>426</v>
      </c>
      <c r="J177" s="23" t="n">
        <v>256</v>
      </c>
      <c r="K177" s="22" t="n">
        <v>72.7272727272727</v>
      </c>
      <c r="L177" s="23" t="n">
        <v>263</v>
      </c>
      <c r="M177" s="22" t="n">
        <v>71.6621253405995</v>
      </c>
      <c r="N177" s="23" t="n">
        <v>312</v>
      </c>
      <c r="O177" s="22" t="n">
        <v>74.1092636579572</v>
      </c>
      <c r="P177" s="23" t="n">
        <v>295</v>
      </c>
      <c r="Q177" s="22" t="n">
        <v>69.5754716981132</v>
      </c>
      <c r="R177" s="23" t="n">
        <v>332</v>
      </c>
      <c r="S177" s="22" t="n">
        <v>70.9401709401709</v>
      </c>
      <c r="T177" s="23" t="n">
        <v>300</v>
      </c>
      <c r="U177" s="22" t="n">
        <v>70.4225352112676</v>
      </c>
      <c r="V177" s="23" t="n">
        <v>54</v>
      </c>
      <c r="W177" s="22" t="n">
        <v>15.3409090909091</v>
      </c>
      <c r="X177" s="23" t="n">
        <v>77</v>
      </c>
      <c r="Y177" s="22" t="n">
        <v>20.9809264305177</v>
      </c>
      <c r="Z177" s="23" t="n">
        <v>68</v>
      </c>
      <c r="AA177" s="22" t="n">
        <v>16.1520190023753</v>
      </c>
      <c r="AB177" s="23" t="n">
        <v>90</v>
      </c>
      <c r="AC177" s="22" t="n">
        <v>21.2264150943396</v>
      </c>
      <c r="AD177" s="23" t="n">
        <v>72</v>
      </c>
      <c r="AE177" s="22" t="n">
        <v>15.3846153846154</v>
      </c>
      <c r="AF177" s="23" t="n">
        <v>65</v>
      </c>
      <c r="AG177" s="22" t="n">
        <v>15.2582159624413</v>
      </c>
      <c r="AH177" s="23" t="n">
        <v>42</v>
      </c>
      <c r="AI177" s="22" t="n">
        <v>11.9318181818182</v>
      </c>
      <c r="AJ177" s="23" t="n">
        <v>27</v>
      </c>
      <c r="AK177" s="22" t="n">
        <v>7.35694822888283</v>
      </c>
      <c r="AL177" s="23" t="n">
        <v>41</v>
      </c>
      <c r="AM177" s="22" t="n">
        <v>9.73871733966746</v>
      </c>
      <c r="AN177" s="23" t="n">
        <v>39</v>
      </c>
      <c r="AO177" s="22" t="n">
        <v>9.19811320754717</v>
      </c>
      <c r="AP177" s="23" t="n">
        <v>64</v>
      </c>
      <c r="AQ177" s="22" t="n">
        <v>13.6752136752137</v>
      </c>
      <c r="AR177" s="23" t="n">
        <v>61</v>
      </c>
      <c r="AS177" s="22" t="n">
        <v>14.3192488262911</v>
      </c>
    </row>
    <row r="178">
      <c r="B178" s="4" t="n">
        <v>30204</v>
      </c>
      <c r="C178" s="5" t="s">
        <v>191</v>
      </c>
      <c r="D178" s="23" t="n">
        <v>612</v>
      </c>
      <c r="E178" s="23" t="n">
        <v>739</v>
      </c>
      <c r="F178" s="23" t="n">
        <v>708</v>
      </c>
      <c r="G178" s="23" t="n">
        <v>806</v>
      </c>
      <c r="H178" s="23" t="n">
        <v>739</v>
      </c>
      <c r="I178" s="23" t="n">
        <v>696</v>
      </c>
      <c r="J178" s="23" t="n">
        <v>471</v>
      </c>
      <c r="K178" s="22" t="n">
        <v>76.9607843137255</v>
      </c>
      <c r="L178" s="23" t="n">
        <v>558</v>
      </c>
      <c r="M178" s="22" t="n">
        <v>75.5074424898511</v>
      </c>
      <c r="N178" s="23" t="n">
        <v>535</v>
      </c>
      <c r="O178" s="22" t="n">
        <v>75.5649717514124</v>
      </c>
      <c r="P178" s="23" t="n">
        <v>617</v>
      </c>
      <c r="Q178" s="22" t="n">
        <v>76.5508684863524</v>
      </c>
      <c r="R178" s="23" t="n">
        <v>534</v>
      </c>
      <c r="S178" s="22" t="n">
        <v>72.2598105548038</v>
      </c>
      <c r="T178" s="23" t="n">
        <v>541</v>
      </c>
      <c r="U178" s="22" t="n">
        <v>77.7298850574713</v>
      </c>
      <c r="V178" s="23" t="n">
        <v>87</v>
      </c>
      <c r="W178" s="22" t="n">
        <v>14.2156862745098</v>
      </c>
      <c r="X178" s="23" t="n">
        <v>109</v>
      </c>
      <c r="Y178" s="22" t="n">
        <v>14.7496617050068</v>
      </c>
      <c r="Z178" s="23" t="n">
        <v>104</v>
      </c>
      <c r="AA178" s="22" t="n">
        <v>14.6892655367232</v>
      </c>
      <c r="AB178" s="23" t="n">
        <v>118</v>
      </c>
      <c r="AC178" s="22" t="n">
        <v>14.6401985111663</v>
      </c>
      <c r="AD178" s="23" t="n">
        <v>128</v>
      </c>
      <c r="AE178" s="22" t="n">
        <v>17.3207036535859</v>
      </c>
      <c r="AF178" s="23" t="n">
        <v>88</v>
      </c>
      <c r="AG178" s="22" t="n">
        <v>12.6436781609195</v>
      </c>
      <c r="AH178" s="23" t="n">
        <v>54</v>
      </c>
      <c r="AI178" s="22" t="n">
        <v>8.82352941176471</v>
      </c>
      <c r="AJ178" s="23" t="n">
        <v>72</v>
      </c>
      <c r="AK178" s="22" t="n">
        <v>9.74289580514208</v>
      </c>
      <c r="AL178" s="23" t="n">
        <v>69</v>
      </c>
      <c r="AM178" s="22" t="n">
        <v>9.74576271186441</v>
      </c>
      <c r="AN178" s="23" t="n">
        <v>71</v>
      </c>
      <c r="AO178" s="22" t="n">
        <v>8.80893300248139</v>
      </c>
      <c r="AP178" s="23" t="n">
        <v>77</v>
      </c>
      <c r="AQ178" s="22" t="n">
        <v>10.4194857916103</v>
      </c>
      <c r="AR178" s="23" t="n">
        <v>67</v>
      </c>
      <c r="AS178" s="22" t="n">
        <v>9.6264367816092</v>
      </c>
    </row>
    <row r="179">
      <c r="B179" s="4" t="n">
        <v>30301</v>
      </c>
      <c r="C179" s="5" t="s">
        <v>192</v>
      </c>
      <c r="D179" s="23" t="n">
        <v>582</v>
      </c>
      <c r="E179" s="23" t="n">
        <v>592</v>
      </c>
      <c r="F179" s="23" t="n">
        <v>654</v>
      </c>
      <c r="G179" s="23" t="n">
        <v>637</v>
      </c>
      <c r="H179" s="23" t="n">
        <v>652</v>
      </c>
      <c r="I179" s="23" t="n">
        <v>594</v>
      </c>
      <c r="J179" s="23" t="n">
        <v>450</v>
      </c>
      <c r="K179" s="22" t="n">
        <v>77.319587628866</v>
      </c>
      <c r="L179" s="23" t="n">
        <v>462</v>
      </c>
      <c r="M179" s="22" t="n">
        <v>78.0405405405405</v>
      </c>
      <c r="N179" s="23" t="n">
        <v>508</v>
      </c>
      <c r="O179" s="22" t="n">
        <v>77.6758409785933</v>
      </c>
      <c r="P179" s="23" t="n">
        <v>511</v>
      </c>
      <c r="Q179" s="22" t="n">
        <v>80.2197802197802</v>
      </c>
      <c r="R179" s="23" t="n">
        <v>490</v>
      </c>
      <c r="S179" s="22" t="n">
        <v>75.1533742331288</v>
      </c>
      <c r="T179" s="23" t="n">
        <v>465</v>
      </c>
      <c r="U179" s="22" t="n">
        <v>78.2828282828283</v>
      </c>
      <c r="V179" s="23" t="n">
        <v>95</v>
      </c>
      <c r="W179" s="22" t="n">
        <v>16.3230240549828</v>
      </c>
      <c r="X179" s="23" t="n">
        <v>81</v>
      </c>
      <c r="Y179" s="22" t="n">
        <v>13.6824324324324</v>
      </c>
      <c r="Z179" s="23" t="n">
        <v>91</v>
      </c>
      <c r="AA179" s="22" t="n">
        <v>13.914373088685</v>
      </c>
      <c r="AB179" s="23" t="n">
        <v>71</v>
      </c>
      <c r="AC179" s="22" t="n">
        <v>11.1459968602826</v>
      </c>
      <c r="AD179" s="23" t="n">
        <v>115</v>
      </c>
      <c r="AE179" s="22" t="n">
        <v>17.638036809816</v>
      </c>
      <c r="AF179" s="23" t="n">
        <v>74</v>
      </c>
      <c r="AG179" s="22" t="n">
        <v>12.4579124579125</v>
      </c>
      <c r="AH179" s="23" t="n">
        <v>37</v>
      </c>
      <c r="AI179" s="22" t="n">
        <v>6.3573883161512</v>
      </c>
      <c r="AJ179" s="23" t="n">
        <v>49</v>
      </c>
      <c r="AK179" s="22" t="n">
        <v>8.27702702702703</v>
      </c>
      <c r="AL179" s="23" t="n">
        <v>55</v>
      </c>
      <c r="AM179" s="22" t="n">
        <v>8.40978593272171</v>
      </c>
      <c r="AN179" s="23" t="n">
        <v>55</v>
      </c>
      <c r="AO179" s="22" t="n">
        <v>8.6342229199372</v>
      </c>
      <c r="AP179" s="23" t="n">
        <v>47</v>
      </c>
      <c r="AQ179" s="22" t="n">
        <v>7.20858895705521</v>
      </c>
      <c r="AR179" s="23" t="n">
        <v>55</v>
      </c>
      <c r="AS179" s="22" t="n">
        <v>9.25925925925926</v>
      </c>
    </row>
    <row r="180">
      <c r="B180" s="4" t="n">
        <v>30302</v>
      </c>
      <c r="C180" s="5" t="s">
        <v>193</v>
      </c>
      <c r="D180" s="23" t="n">
        <v>675</v>
      </c>
      <c r="E180" s="23" t="n">
        <v>714</v>
      </c>
      <c r="F180" s="23" t="n">
        <v>715</v>
      </c>
      <c r="G180" s="23" t="n">
        <v>707</v>
      </c>
      <c r="H180" s="23" t="n">
        <v>758</v>
      </c>
      <c r="I180" s="23" t="n">
        <v>681</v>
      </c>
      <c r="J180" s="23" t="n">
        <v>491</v>
      </c>
      <c r="K180" s="22" t="n">
        <v>72.7407407407407</v>
      </c>
      <c r="L180" s="23" t="n">
        <v>533</v>
      </c>
      <c r="M180" s="22" t="n">
        <v>74.6498599439776</v>
      </c>
      <c r="N180" s="23" t="n">
        <v>567</v>
      </c>
      <c r="O180" s="22" t="n">
        <v>79.3006993006993</v>
      </c>
      <c r="P180" s="23" t="n">
        <v>554</v>
      </c>
      <c r="Q180" s="22" t="n">
        <v>78.3592644978784</v>
      </c>
      <c r="R180" s="23" t="n">
        <v>600</v>
      </c>
      <c r="S180" s="22" t="n">
        <v>79.155672823219</v>
      </c>
      <c r="T180" s="23" t="n">
        <v>499</v>
      </c>
      <c r="U180" s="22" t="n">
        <v>73.2745961820852</v>
      </c>
      <c r="V180" s="23" t="n">
        <v>115</v>
      </c>
      <c r="W180" s="22" t="n">
        <v>17.037037037037</v>
      </c>
      <c r="X180" s="23" t="n">
        <v>113</v>
      </c>
      <c r="Y180" s="22" t="n">
        <v>15.8263305322129</v>
      </c>
      <c r="Z180" s="23" t="n">
        <v>94</v>
      </c>
      <c r="AA180" s="22" t="n">
        <v>13.1468531468531</v>
      </c>
      <c r="AB180" s="23" t="n">
        <v>103</v>
      </c>
      <c r="AC180" s="22" t="n">
        <v>14.5685997171146</v>
      </c>
      <c r="AD180" s="23" t="n">
        <v>112</v>
      </c>
      <c r="AE180" s="22" t="n">
        <v>14.7757255936675</v>
      </c>
      <c r="AF180" s="23" t="n">
        <v>107</v>
      </c>
      <c r="AG180" s="22" t="n">
        <v>15.712187958884</v>
      </c>
      <c r="AH180" s="23" t="n">
        <v>69</v>
      </c>
      <c r="AI180" s="22" t="n">
        <v>10.2222222222222</v>
      </c>
      <c r="AJ180" s="23" t="n">
        <v>68</v>
      </c>
      <c r="AK180" s="22" t="n">
        <v>9.52380952380952</v>
      </c>
      <c r="AL180" s="23" t="n">
        <v>54</v>
      </c>
      <c r="AM180" s="22" t="n">
        <v>7.55244755244755</v>
      </c>
      <c r="AN180" s="23" t="n">
        <v>50</v>
      </c>
      <c r="AO180" s="22" t="n">
        <v>7.07213578500707</v>
      </c>
      <c r="AP180" s="23" t="n">
        <v>46</v>
      </c>
      <c r="AQ180" s="22" t="n">
        <v>6.06860158311346</v>
      </c>
      <c r="AR180" s="23" t="n">
        <v>75</v>
      </c>
      <c r="AS180" s="22" t="n">
        <v>11.0132158590308</v>
      </c>
    </row>
    <row r="181">
      <c r="B181" s="4" t="n">
        <v>30303</v>
      </c>
      <c r="C181" s="5" t="s">
        <v>194</v>
      </c>
      <c r="D181" s="23" t="n">
        <v>745</v>
      </c>
      <c r="E181" s="23" t="n">
        <v>749</v>
      </c>
      <c r="F181" s="23" t="n">
        <v>842</v>
      </c>
      <c r="G181" s="23" t="n">
        <v>897</v>
      </c>
      <c r="H181" s="23" t="n">
        <v>959</v>
      </c>
      <c r="I181" s="23" t="n">
        <v>939</v>
      </c>
      <c r="J181" s="23" t="n">
        <v>512</v>
      </c>
      <c r="K181" s="22" t="n">
        <v>68.7248322147651</v>
      </c>
      <c r="L181" s="23" t="n">
        <v>563</v>
      </c>
      <c r="M181" s="22" t="n">
        <v>75.1668891855808</v>
      </c>
      <c r="N181" s="23" t="n">
        <v>651</v>
      </c>
      <c r="O181" s="22" t="n">
        <v>77.3159144893112</v>
      </c>
      <c r="P181" s="23" t="n">
        <v>647</v>
      </c>
      <c r="Q181" s="22" t="n">
        <v>72.1293199554069</v>
      </c>
      <c r="R181" s="23" t="n">
        <v>757</v>
      </c>
      <c r="S181" s="22" t="n">
        <v>78.9363920750782</v>
      </c>
      <c r="T181" s="23" t="n">
        <v>710</v>
      </c>
      <c r="U181" s="22" t="n">
        <v>75.6123535676251</v>
      </c>
      <c r="V181" s="23" t="n">
        <v>154</v>
      </c>
      <c r="W181" s="22" t="n">
        <v>20.6711409395973</v>
      </c>
      <c r="X181" s="23" t="n">
        <v>112</v>
      </c>
      <c r="Y181" s="22" t="n">
        <v>14.9532710280374</v>
      </c>
      <c r="Z181" s="23" t="n">
        <v>126</v>
      </c>
      <c r="AA181" s="22" t="n">
        <v>14.9643705463183</v>
      </c>
      <c r="AB181" s="23" t="n">
        <v>148</v>
      </c>
      <c r="AC181" s="22" t="n">
        <v>16.4994425863991</v>
      </c>
      <c r="AD181" s="23" t="n">
        <v>134</v>
      </c>
      <c r="AE181" s="22" t="n">
        <v>13.9728884254432</v>
      </c>
      <c r="AF181" s="23" t="n">
        <v>148</v>
      </c>
      <c r="AG181" s="22" t="n">
        <v>15.7614483493078</v>
      </c>
      <c r="AH181" s="23" t="n">
        <v>79</v>
      </c>
      <c r="AI181" s="22" t="n">
        <v>10.6040268456376</v>
      </c>
      <c r="AJ181" s="23" t="n">
        <v>74</v>
      </c>
      <c r="AK181" s="22" t="n">
        <v>9.87983978638184</v>
      </c>
      <c r="AL181" s="23" t="n">
        <v>65</v>
      </c>
      <c r="AM181" s="22" t="n">
        <v>7.71971496437055</v>
      </c>
      <c r="AN181" s="23" t="n">
        <v>102</v>
      </c>
      <c r="AO181" s="22" t="n">
        <v>11.371237458194</v>
      </c>
      <c r="AP181" s="23" t="n">
        <v>68</v>
      </c>
      <c r="AQ181" s="22" t="n">
        <v>7.09071949947862</v>
      </c>
      <c r="AR181" s="23" t="n">
        <v>81</v>
      </c>
      <c r="AS181" s="22" t="n">
        <v>8.62619808306709</v>
      </c>
    </row>
    <row r="182">
      <c r="B182" s="4" t="n">
        <v>30304</v>
      </c>
      <c r="C182" s="5" t="s">
        <v>195</v>
      </c>
      <c r="D182" s="23" t="n">
        <v>392</v>
      </c>
      <c r="E182" s="23" t="n">
        <v>440</v>
      </c>
      <c r="F182" s="23" t="n">
        <v>490</v>
      </c>
      <c r="G182" s="23" t="n">
        <v>454</v>
      </c>
      <c r="H182" s="23" t="n">
        <v>498</v>
      </c>
      <c r="I182" s="23" t="n">
        <v>458</v>
      </c>
      <c r="J182" s="23" t="n">
        <v>300</v>
      </c>
      <c r="K182" s="22" t="n">
        <v>76.530612244898</v>
      </c>
      <c r="L182" s="23" t="n">
        <v>318</v>
      </c>
      <c r="M182" s="22" t="n">
        <v>72.2727272727273</v>
      </c>
      <c r="N182" s="23" t="n">
        <v>370</v>
      </c>
      <c r="O182" s="22" t="n">
        <v>75.5102040816327</v>
      </c>
      <c r="P182" s="23" t="n">
        <v>335</v>
      </c>
      <c r="Q182" s="22" t="n">
        <v>73.7885462555066</v>
      </c>
      <c r="R182" s="23" t="n">
        <v>390</v>
      </c>
      <c r="S182" s="22" t="n">
        <v>78.3132530120482</v>
      </c>
      <c r="T182" s="23" t="n">
        <v>350</v>
      </c>
      <c r="U182" s="22" t="n">
        <v>76.4192139737991</v>
      </c>
      <c r="V182" s="23" t="n">
        <v>58</v>
      </c>
      <c r="W182" s="22" t="n">
        <v>14.7959183673469</v>
      </c>
      <c r="X182" s="23" t="n">
        <v>75</v>
      </c>
      <c r="Y182" s="22" t="n">
        <v>17.0454545454545</v>
      </c>
      <c r="Z182" s="23" t="n">
        <v>90</v>
      </c>
      <c r="AA182" s="22" t="n">
        <v>18.3673469387755</v>
      </c>
      <c r="AB182" s="23" t="n">
        <v>80</v>
      </c>
      <c r="AC182" s="22" t="n">
        <v>17.6211453744493</v>
      </c>
      <c r="AD182" s="23" t="n">
        <v>71</v>
      </c>
      <c r="AE182" s="22" t="n">
        <v>14.2570281124498</v>
      </c>
      <c r="AF182" s="23" t="n">
        <v>68</v>
      </c>
      <c r="AG182" s="22" t="n">
        <v>14.8471615720524</v>
      </c>
      <c r="AH182" s="23" t="n">
        <v>34</v>
      </c>
      <c r="AI182" s="22" t="n">
        <v>8.6734693877551</v>
      </c>
      <c r="AJ182" s="23" t="n">
        <v>47</v>
      </c>
      <c r="AK182" s="22" t="n">
        <v>10.6818181818182</v>
      </c>
      <c r="AL182" s="23" t="n">
        <v>30</v>
      </c>
      <c r="AM182" s="22" t="n">
        <v>6.12244897959184</v>
      </c>
      <c r="AN182" s="23" t="n">
        <v>39</v>
      </c>
      <c r="AO182" s="22" t="n">
        <v>8.59030837004405</v>
      </c>
      <c r="AP182" s="23" t="n">
        <v>37</v>
      </c>
      <c r="AQ182" s="22" t="n">
        <v>7.42971887550201</v>
      </c>
      <c r="AR182" s="23" t="n">
        <v>40</v>
      </c>
      <c r="AS182" s="22" t="n">
        <v>8.73362445414847</v>
      </c>
    </row>
    <row r="183">
      <c r="B183" s="4" t="n">
        <v>30305</v>
      </c>
      <c r="C183" s="5" t="s">
        <v>196</v>
      </c>
      <c r="D183" s="23" t="n">
        <v>724</v>
      </c>
      <c r="E183" s="23" t="n">
        <v>737</v>
      </c>
      <c r="F183" s="23" t="n">
        <v>845</v>
      </c>
      <c r="G183" s="23" t="n">
        <v>958</v>
      </c>
      <c r="H183" s="23" t="n">
        <v>976</v>
      </c>
      <c r="I183" s="23" t="n">
        <v>1001</v>
      </c>
      <c r="J183" s="23" t="n">
        <v>489</v>
      </c>
      <c r="K183" s="22" t="n">
        <v>67.5414364640884</v>
      </c>
      <c r="L183" s="23" t="n">
        <v>540</v>
      </c>
      <c r="M183" s="22" t="n">
        <v>73.270013568521</v>
      </c>
      <c r="N183" s="23" t="n">
        <v>640</v>
      </c>
      <c r="O183" s="22" t="n">
        <v>75.7396449704142</v>
      </c>
      <c r="P183" s="23" t="n">
        <v>692</v>
      </c>
      <c r="Q183" s="22" t="n">
        <v>72.2338204592902</v>
      </c>
      <c r="R183" s="23" t="n">
        <v>728</v>
      </c>
      <c r="S183" s="22" t="n">
        <v>74.5901639344262</v>
      </c>
      <c r="T183" s="23" t="n">
        <v>747</v>
      </c>
      <c r="U183" s="22" t="n">
        <v>74.6253746253746</v>
      </c>
      <c r="V183" s="23" t="n">
        <v>140</v>
      </c>
      <c r="W183" s="22" t="n">
        <v>19.3370165745856</v>
      </c>
      <c r="X183" s="23" t="n">
        <v>132</v>
      </c>
      <c r="Y183" s="22" t="n">
        <v>17.910447761194</v>
      </c>
      <c r="Z183" s="23" t="n">
        <v>120</v>
      </c>
      <c r="AA183" s="22" t="n">
        <v>14.2011834319527</v>
      </c>
      <c r="AB183" s="23" t="n">
        <v>172</v>
      </c>
      <c r="AC183" s="22" t="n">
        <v>17.9540709812109</v>
      </c>
      <c r="AD183" s="23" t="n">
        <v>160</v>
      </c>
      <c r="AE183" s="22" t="n">
        <v>16.3934426229508</v>
      </c>
      <c r="AF183" s="23" t="n">
        <v>145</v>
      </c>
      <c r="AG183" s="22" t="n">
        <v>14.4855144855145</v>
      </c>
      <c r="AH183" s="23" t="n">
        <v>95</v>
      </c>
      <c r="AI183" s="22" t="n">
        <v>13.121546961326</v>
      </c>
      <c r="AJ183" s="23" t="n">
        <v>65</v>
      </c>
      <c r="AK183" s="22" t="n">
        <v>8.81953867028494</v>
      </c>
      <c r="AL183" s="23" t="n">
        <v>85</v>
      </c>
      <c r="AM183" s="22" t="n">
        <v>10.0591715976331</v>
      </c>
      <c r="AN183" s="23" t="n">
        <v>94</v>
      </c>
      <c r="AO183" s="22" t="n">
        <v>9.81210855949896</v>
      </c>
      <c r="AP183" s="23" t="n">
        <v>88</v>
      </c>
      <c r="AQ183" s="22" t="n">
        <v>9.01639344262295</v>
      </c>
      <c r="AR183" s="23" t="n">
        <v>109</v>
      </c>
      <c r="AS183" s="22" t="n">
        <v>10.8891108891109</v>
      </c>
    </row>
    <row r="184">
      <c r="B184" s="4" t="n">
        <v>30306</v>
      </c>
      <c r="C184" s="5" t="s">
        <v>197</v>
      </c>
      <c r="D184" s="23" t="n">
        <v>491</v>
      </c>
      <c r="E184" s="23" t="n">
        <v>565</v>
      </c>
      <c r="F184" s="23" t="n">
        <v>649</v>
      </c>
      <c r="G184" s="23" t="n">
        <v>708</v>
      </c>
      <c r="H184" s="23" t="n">
        <v>663</v>
      </c>
      <c r="I184" s="23" t="n">
        <v>624</v>
      </c>
      <c r="J184" s="23" t="n">
        <v>328</v>
      </c>
      <c r="K184" s="22" t="n">
        <v>66.8024439918534</v>
      </c>
      <c r="L184" s="23" t="n">
        <v>433</v>
      </c>
      <c r="M184" s="22" t="n">
        <v>76.6371681415929</v>
      </c>
      <c r="N184" s="23" t="n">
        <v>484</v>
      </c>
      <c r="O184" s="22" t="n">
        <v>74.5762711864407</v>
      </c>
      <c r="P184" s="23" t="n">
        <v>516</v>
      </c>
      <c r="Q184" s="22" t="n">
        <v>72.8813559322034</v>
      </c>
      <c r="R184" s="23" t="n">
        <v>511</v>
      </c>
      <c r="S184" s="22" t="n">
        <v>77.0739064856712</v>
      </c>
      <c r="T184" s="23" t="n">
        <v>459</v>
      </c>
      <c r="U184" s="22" t="n">
        <v>73.5576923076923</v>
      </c>
      <c r="V184" s="23" t="n">
        <v>103</v>
      </c>
      <c r="W184" s="22" t="n">
        <v>20.9775967413442</v>
      </c>
      <c r="X184" s="23" t="n">
        <v>87</v>
      </c>
      <c r="Y184" s="22" t="n">
        <v>15.3982300884956</v>
      </c>
      <c r="Z184" s="23" t="n">
        <v>120</v>
      </c>
      <c r="AA184" s="22" t="n">
        <v>18.4899845916795</v>
      </c>
      <c r="AB184" s="23" t="n">
        <v>131</v>
      </c>
      <c r="AC184" s="22" t="n">
        <v>18.5028248587571</v>
      </c>
      <c r="AD184" s="23" t="n">
        <v>103</v>
      </c>
      <c r="AE184" s="22" t="n">
        <v>15.5354449472097</v>
      </c>
      <c r="AF184" s="23" t="n">
        <v>92</v>
      </c>
      <c r="AG184" s="22" t="n">
        <v>14.7435897435897</v>
      </c>
      <c r="AH184" s="23" t="n">
        <v>60</v>
      </c>
      <c r="AI184" s="22" t="n">
        <v>12.2199592668024</v>
      </c>
      <c r="AJ184" s="23" t="n">
        <v>45</v>
      </c>
      <c r="AK184" s="22" t="n">
        <v>7.9646017699115</v>
      </c>
      <c r="AL184" s="23" t="n">
        <v>45</v>
      </c>
      <c r="AM184" s="22" t="n">
        <v>6.93374422187981</v>
      </c>
      <c r="AN184" s="23" t="n">
        <v>61</v>
      </c>
      <c r="AO184" s="22" t="n">
        <v>8.61581920903955</v>
      </c>
      <c r="AP184" s="23" t="n">
        <v>49</v>
      </c>
      <c r="AQ184" s="22" t="n">
        <v>7.39064856711916</v>
      </c>
      <c r="AR184" s="23" t="n">
        <v>73</v>
      </c>
      <c r="AS184" s="22" t="n">
        <v>11.6987179487179</v>
      </c>
    </row>
    <row r="185">
      <c r="B185" s="4" t="n">
        <v>30401</v>
      </c>
      <c r="C185" s="5" t="s">
        <v>198</v>
      </c>
      <c r="D185" s="23" t="n">
        <v>431</v>
      </c>
      <c r="E185" s="23" t="n">
        <v>428</v>
      </c>
      <c r="F185" s="23" t="n">
        <v>457</v>
      </c>
      <c r="G185" s="23" t="n">
        <v>431</v>
      </c>
      <c r="H185" s="23" t="n">
        <v>407</v>
      </c>
      <c r="I185" s="23" t="n">
        <v>312</v>
      </c>
      <c r="J185" s="23" t="n">
        <v>287</v>
      </c>
      <c r="K185" s="22" t="n">
        <v>66.5893271461717</v>
      </c>
      <c r="L185" s="23" t="n">
        <v>319</v>
      </c>
      <c r="M185" s="22" t="n">
        <v>74.5327102803738</v>
      </c>
      <c r="N185" s="23" t="n">
        <v>365</v>
      </c>
      <c r="O185" s="22" t="n">
        <v>79.8687089715536</v>
      </c>
      <c r="P185" s="23" t="n">
        <v>301</v>
      </c>
      <c r="Q185" s="22" t="n">
        <v>69.8375870069606</v>
      </c>
      <c r="R185" s="23" t="n">
        <v>313</v>
      </c>
      <c r="S185" s="22" t="n">
        <v>76.9041769041769</v>
      </c>
      <c r="T185" s="23" t="n">
        <v>221</v>
      </c>
      <c r="U185" s="22" t="n">
        <v>70.8333333333333</v>
      </c>
      <c r="V185" s="23" t="n">
        <v>84</v>
      </c>
      <c r="W185" s="22" t="n">
        <v>19.4895591647332</v>
      </c>
      <c r="X185" s="23" t="n">
        <v>75</v>
      </c>
      <c r="Y185" s="22" t="n">
        <v>17.5233644859813</v>
      </c>
      <c r="Z185" s="23" t="n">
        <v>70</v>
      </c>
      <c r="AA185" s="22" t="n">
        <v>15.3172866520788</v>
      </c>
      <c r="AB185" s="23" t="n">
        <v>73</v>
      </c>
      <c r="AC185" s="22" t="n">
        <v>16.9373549883991</v>
      </c>
      <c r="AD185" s="23" t="n">
        <v>46</v>
      </c>
      <c r="AE185" s="22" t="n">
        <v>11.3022113022113</v>
      </c>
      <c r="AF185" s="23" t="n">
        <v>57</v>
      </c>
      <c r="AG185" s="22" t="n">
        <v>18.2692307692308</v>
      </c>
      <c r="AH185" s="23" t="n">
        <v>60</v>
      </c>
      <c r="AI185" s="22" t="n">
        <v>13.9211136890951</v>
      </c>
      <c r="AJ185" s="23" t="n">
        <v>34</v>
      </c>
      <c r="AK185" s="22" t="n">
        <v>7.94392523364486</v>
      </c>
      <c r="AL185" s="23" t="n">
        <v>22</v>
      </c>
      <c r="AM185" s="22" t="n">
        <v>4.81400437636762</v>
      </c>
      <c r="AN185" s="23" t="n">
        <v>57</v>
      </c>
      <c r="AO185" s="22" t="n">
        <v>13.2250580046404</v>
      </c>
      <c r="AP185" s="23" t="n">
        <v>48</v>
      </c>
      <c r="AQ185" s="22" t="n">
        <v>11.7936117936118</v>
      </c>
      <c r="AR185" s="23" t="n">
        <v>34</v>
      </c>
      <c r="AS185" s="22" t="n">
        <v>10.8974358974359</v>
      </c>
    </row>
    <row r="186">
      <c r="B186" s="4" t="n">
        <v>30402</v>
      </c>
      <c r="C186" s="5" t="s">
        <v>199</v>
      </c>
      <c r="D186" s="23" t="n">
        <v>622</v>
      </c>
      <c r="E186" s="23" t="n">
        <v>561</v>
      </c>
      <c r="F186" s="23" t="n">
        <v>624</v>
      </c>
      <c r="G186" s="23" t="n">
        <v>604</v>
      </c>
      <c r="H186" s="23" t="n">
        <v>607</v>
      </c>
      <c r="I186" s="23" t="n">
        <v>541</v>
      </c>
      <c r="J186" s="23" t="n">
        <v>469</v>
      </c>
      <c r="K186" s="22" t="n">
        <v>75.4019292604502</v>
      </c>
      <c r="L186" s="23" t="n">
        <v>446</v>
      </c>
      <c r="M186" s="22" t="n">
        <v>79.5008912655971</v>
      </c>
      <c r="N186" s="23" t="n">
        <v>494</v>
      </c>
      <c r="O186" s="22" t="n">
        <v>79.1666666666667</v>
      </c>
      <c r="P186" s="23" t="n">
        <v>440</v>
      </c>
      <c r="Q186" s="22" t="n">
        <v>72.8476821192053</v>
      </c>
      <c r="R186" s="23" t="n">
        <v>483</v>
      </c>
      <c r="S186" s="22" t="n">
        <v>79.5716639209226</v>
      </c>
      <c r="T186" s="23" t="n">
        <v>420</v>
      </c>
      <c r="U186" s="22" t="n">
        <v>77.634011090573</v>
      </c>
      <c r="V186" s="23" t="n">
        <v>101</v>
      </c>
      <c r="W186" s="22" t="n">
        <v>16.2379421221865</v>
      </c>
      <c r="X186" s="23" t="n">
        <v>88</v>
      </c>
      <c r="Y186" s="22" t="n">
        <v>15.6862745098039</v>
      </c>
      <c r="Z186" s="23" t="n">
        <v>89</v>
      </c>
      <c r="AA186" s="22" t="n">
        <v>14.2628205128205</v>
      </c>
      <c r="AB186" s="23" t="n">
        <v>92</v>
      </c>
      <c r="AC186" s="22" t="n">
        <v>15.2317880794702</v>
      </c>
      <c r="AD186" s="23" t="n">
        <v>76</v>
      </c>
      <c r="AE186" s="22" t="n">
        <v>12.5205930807249</v>
      </c>
      <c r="AF186" s="23" t="n">
        <v>81</v>
      </c>
      <c r="AG186" s="22" t="n">
        <v>14.9722735674677</v>
      </c>
      <c r="AH186" s="23" t="n">
        <v>52</v>
      </c>
      <c r="AI186" s="22" t="n">
        <v>8.36012861736334</v>
      </c>
      <c r="AJ186" s="23" t="n">
        <v>27</v>
      </c>
      <c r="AK186" s="22" t="n">
        <v>4.81283422459893</v>
      </c>
      <c r="AL186" s="23" t="n">
        <v>41</v>
      </c>
      <c r="AM186" s="22" t="n">
        <v>6.57051282051282</v>
      </c>
      <c r="AN186" s="23" t="n">
        <v>72</v>
      </c>
      <c r="AO186" s="22" t="n">
        <v>11.9205298013245</v>
      </c>
      <c r="AP186" s="23" t="n">
        <v>48</v>
      </c>
      <c r="AQ186" s="22" t="n">
        <v>7.90774299835255</v>
      </c>
      <c r="AR186" s="23" t="n">
        <v>40</v>
      </c>
      <c r="AS186" s="22" t="n">
        <v>7.39371534195933</v>
      </c>
    </row>
    <row r="187">
      <c r="B187" s="4" t="n">
        <v>30403</v>
      </c>
      <c r="C187" s="5" t="s">
        <v>200</v>
      </c>
      <c r="D187" s="23" t="n">
        <v>404</v>
      </c>
      <c r="E187" s="23" t="n">
        <v>500</v>
      </c>
      <c r="F187" s="23" t="n">
        <v>526</v>
      </c>
      <c r="G187" s="23" t="n">
        <v>579</v>
      </c>
      <c r="H187" s="23" t="n">
        <v>589</v>
      </c>
      <c r="I187" s="23" t="n">
        <v>457</v>
      </c>
      <c r="J187" s="23" t="n">
        <v>300</v>
      </c>
      <c r="K187" s="22" t="n">
        <v>74.2574257425743</v>
      </c>
      <c r="L187" s="23" t="n">
        <v>401</v>
      </c>
      <c r="M187" s="22" t="n">
        <v>80.2</v>
      </c>
      <c r="N187" s="23" t="n">
        <v>414</v>
      </c>
      <c r="O187" s="22" t="n">
        <v>78.7072243346008</v>
      </c>
      <c r="P187" s="23" t="n">
        <v>484</v>
      </c>
      <c r="Q187" s="22" t="n">
        <v>83.5924006908463</v>
      </c>
      <c r="R187" s="23" t="n">
        <v>493</v>
      </c>
      <c r="S187" s="22" t="n">
        <v>83.7011884550085</v>
      </c>
      <c r="T187" s="23" t="n">
        <v>374</v>
      </c>
      <c r="U187" s="22" t="n">
        <v>81.8380743982494</v>
      </c>
      <c r="V187" s="23" t="n">
        <v>71</v>
      </c>
      <c r="W187" s="22" t="n">
        <v>17.5742574257426</v>
      </c>
      <c r="X187" s="23" t="n">
        <v>69</v>
      </c>
      <c r="Y187" s="22" t="n">
        <v>13.8</v>
      </c>
      <c r="Z187" s="23" t="n">
        <v>78</v>
      </c>
      <c r="AA187" s="22" t="n">
        <v>14.828897338403</v>
      </c>
      <c r="AB187" s="23" t="n">
        <v>62</v>
      </c>
      <c r="AC187" s="22" t="n">
        <v>10.7081174438687</v>
      </c>
      <c r="AD187" s="23" t="n">
        <v>66</v>
      </c>
      <c r="AE187" s="22" t="n">
        <v>11.2054329371817</v>
      </c>
      <c r="AF187" s="23" t="n">
        <v>56</v>
      </c>
      <c r="AG187" s="22" t="n">
        <v>12.253829321663</v>
      </c>
      <c r="AH187" s="23" t="n">
        <v>33</v>
      </c>
      <c r="AI187" s="22" t="n">
        <v>8.16831683168317</v>
      </c>
      <c r="AJ187" s="23" t="n">
        <v>30</v>
      </c>
      <c r="AK187" s="22" t="n">
        <v>6</v>
      </c>
      <c r="AL187" s="23" t="n">
        <v>34</v>
      </c>
      <c r="AM187" s="22" t="n">
        <v>6.4638783269962</v>
      </c>
      <c r="AN187" s="23" t="n">
        <v>33</v>
      </c>
      <c r="AO187" s="22" t="n">
        <v>5.69948186528497</v>
      </c>
      <c r="AP187" s="23" t="n">
        <v>30</v>
      </c>
      <c r="AQ187" s="22" t="n">
        <v>5.09337860780985</v>
      </c>
      <c r="AR187" s="23" t="n">
        <v>27</v>
      </c>
      <c r="AS187" s="22" t="n">
        <v>5.90809628008753</v>
      </c>
    </row>
    <row r="188">
      <c r="B188" s="4" t="n">
        <v>30404</v>
      </c>
      <c r="C188" s="5" t="s">
        <v>201</v>
      </c>
      <c r="D188" s="23" t="n">
        <v>579</v>
      </c>
      <c r="E188" s="23" t="n">
        <v>643</v>
      </c>
      <c r="F188" s="23" t="n">
        <v>711</v>
      </c>
      <c r="G188" s="23" t="n">
        <v>695</v>
      </c>
      <c r="H188" s="23" t="n">
        <v>710</v>
      </c>
      <c r="I188" s="23" t="n">
        <v>620</v>
      </c>
      <c r="J188" s="23" t="n">
        <v>435</v>
      </c>
      <c r="K188" s="22" t="n">
        <v>75.1295336787565</v>
      </c>
      <c r="L188" s="23" t="n">
        <v>498</v>
      </c>
      <c r="M188" s="22" t="n">
        <v>77.4494556765163</v>
      </c>
      <c r="N188" s="23" t="n">
        <v>564</v>
      </c>
      <c r="O188" s="22" t="n">
        <v>79.3248945147679</v>
      </c>
      <c r="P188" s="23" t="n">
        <v>561</v>
      </c>
      <c r="Q188" s="22" t="n">
        <v>80.7194244604317</v>
      </c>
      <c r="R188" s="23" t="n">
        <v>564</v>
      </c>
      <c r="S188" s="22" t="n">
        <v>79.4366197183099</v>
      </c>
      <c r="T188" s="23" t="n">
        <v>471</v>
      </c>
      <c r="U188" s="22" t="n">
        <v>75.9677419354839</v>
      </c>
      <c r="V188" s="23" t="n">
        <v>76</v>
      </c>
      <c r="W188" s="22" t="n">
        <v>13.126079447323</v>
      </c>
      <c r="X188" s="23" t="n">
        <v>82</v>
      </c>
      <c r="Y188" s="22" t="n">
        <v>12.7527216174184</v>
      </c>
      <c r="Z188" s="23" t="n">
        <v>101</v>
      </c>
      <c r="AA188" s="22" t="n">
        <v>14.2053445850914</v>
      </c>
      <c r="AB188" s="23" t="n">
        <v>90</v>
      </c>
      <c r="AC188" s="22" t="n">
        <v>12.9496402877698</v>
      </c>
      <c r="AD188" s="23" t="n">
        <v>100</v>
      </c>
      <c r="AE188" s="22" t="n">
        <v>14.0845070422535</v>
      </c>
      <c r="AF188" s="23" t="n">
        <v>97</v>
      </c>
      <c r="AG188" s="22" t="n">
        <v>15.6451612903226</v>
      </c>
      <c r="AH188" s="23" t="n">
        <v>68</v>
      </c>
      <c r="AI188" s="22" t="n">
        <v>11.7443868739206</v>
      </c>
      <c r="AJ188" s="23" t="n">
        <v>63</v>
      </c>
      <c r="AK188" s="22" t="n">
        <v>9.79782270606532</v>
      </c>
      <c r="AL188" s="23" t="n">
        <v>46</v>
      </c>
      <c r="AM188" s="22" t="n">
        <v>6.46976090014065</v>
      </c>
      <c r="AN188" s="23" t="n">
        <v>44</v>
      </c>
      <c r="AO188" s="22" t="n">
        <v>6.33093525179856</v>
      </c>
      <c r="AP188" s="23" t="n">
        <v>46</v>
      </c>
      <c r="AQ188" s="22" t="n">
        <v>6.47887323943662</v>
      </c>
      <c r="AR188" s="23" t="n">
        <v>52</v>
      </c>
      <c r="AS188" s="22" t="n">
        <v>8.38709677419355</v>
      </c>
    </row>
    <row r="189">
      <c r="B189" s="4" t="n">
        <v>30501</v>
      </c>
      <c r="C189" s="5" t="s">
        <v>202</v>
      </c>
      <c r="D189" s="23" t="n">
        <v>225</v>
      </c>
      <c r="E189" s="23" t="n">
        <v>246</v>
      </c>
      <c r="F189" s="23" t="n">
        <v>301</v>
      </c>
      <c r="G189" s="23" t="n">
        <v>366</v>
      </c>
      <c r="H189" s="23" t="n">
        <v>418</v>
      </c>
      <c r="I189" s="23" t="n">
        <v>359</v>
      </c>
      <c r="J189" s="23" t="n">
        <v>174</v>
      </c>
      <c r="K189" s="22" t="n">
        <v>77.3333333333333</v>
      </c>
      <c r="L189" s="23" t="n">
        <v>175</v>
      </c>
      <c r="M189" s="22" t="n">
        <v>71.1382113821138</v>
      </c>
      <c r="N189" s="23" t="n">
        <v>211</v>
      </c>
      <c r="O189" s="22" t="n">
        <v>70.0996677740864</v>
      </c>
      <c r="P189" s="23" t="n">
        <v>261</v>
      </c>
      <c r="Q189" s="22" t="n">
        <v>71.3114754098361</v>
      </c>
      <c r="R189" s="23" t="n">
        <v>316</v>
      </c>
      <c r="S189" s="22" t="n">
        <v>75.5980861244019</v>
      </c>
      <c r="T189" s="23" t="n">
        <v>280</v>
      </c>
      <c r="U189" s="22" t="n">
        <v>77.9944289693593</v>
      </c>
      <c r="V189" s="23" t="n">
        <v>34</v>
      </c>
      <c r="W189" s="22" t="n">
        <v>15.1111111111111</v>
      </c>
      <c r="X189" s="23" t="n">
        <v>51</v>
      </c>
      <c r="Y189" s="22" t="n">
        <v>20.7317073170732</v>
      </c>
      <c r="Z189" s="23" t="n">
        <v>66</v>
      </c>
      <c r="AA189" s="22" t="n">
        <v>21.9269102990033</v>
      </c>
      <c r="AB189" s="23" t="n">
        <v>77</v>
      </c>
      <c r="AC189" s="22" t="n">
        <v>21.0382513661202</v>
      </c>
      <c r="AD189" s="23" t="n">
        <v>59</v>
      </c>
      <c r="AE189" s="22" t="n">
        <v>14.1148325358852</v>
      </c>
      <c r="AF189" s="23" t="n">
        <v>39</v>
      </c>
      <c r="AG189" s="22" t="n">
        <v>10.8635097493036</v>
      </c>
      <c r="AH189" s="23" t="n">
        <v>17</v>
      </c>
      <c r="AI189" s="22" t="n">
        <v>7.55555555555556</v>
      </c>
      <c r="AJ189" s="23" t="n">
        <v>20</v>
      </c>
      <c r="AK189" s="22" t="n">
        <v>8.13008130081301</v>
      </c>
      <c r="AL189" s="23" t="n">
        <v>24</v>
      </c>
      <c r="AM189" s="22" t="n">
        <v>7.9734219269103</v>
      </c>
      <c r="AN189" s="23" t="n">
        <v>28</v>
      </c>
      <c r="AO189" s="22" t="n">
        <v>7.65027322404372</v>
      </c>
      <c r="AP189" s="23" t="n">
        <v>43</v>
      </c>
      <c r="AQ189" s="22" t="n">
        <v>10.2870813397129</v>
      </c>
      <c r="AR189" s="23" t="n">
        <v>40</v>
      </c>
      <c r="AS189" s="22" t="n">
        <v>11.142061281337</v>
      </c>
    </row>
    <row r="190">
      <c r="B190" s="4" t="n">
        <v>30502</v>
      </c>
      <c r="C190" s="5" t="s">
        <v>203</v>
      </c>
      <c r="D190" s="23" t="n">
        <v>408</v>
      </c>
      <c r="E190" s="23" t="n">
        <v>474</v>
      </c>
      <c r="F190" s="23" t="n">
        <v>551</v>
      </c>
      <c r="G190" s="23" t="n">
        <v>545</v>
      </c>
      <c r="H190" s="23" t="n">
        <v>521</v>
      </c>
      <c r="I190" s="23" t="n">
        <v>430</v>
      </c>
      <c r="J190" s="23" t="n">
        <v>320</v>
      </c>
      <c r="K190" s="22" t="n">
        <v>78.4313725490196</v>
      </c>
      <c r="L190" s="23" t="n">
        <v>359</v>
      </c>
      <c r="M190" s="22" t="n">
        <v>75.7383966244726</v>
      </c>
      <c r="N190" s="23" t="n">
        <v>453</v>
      </c>
      <c r="O190" s="22" t="n">
        <v>82.2141560798548</v>
      </c>
      <c r="P190" s="23" t="n">
        <v>436</v>
      </c>
      <c r="Q190" s="22" t="n">
        <v>80</v>
      </c>
      <c r="R190" s="23" t="n">
        <v>415</v>
      </c>
      <c r="S190" s="22" t="n">
        <v>79.6545105566219</v>
      </c>
      <c r="T190" s="23" t="n">
        <v>351</v>
      </c>
      <c r="U190" s="22" t="n">
        <v>81.6279069767442</v>
      </c>
      <c r="V190" s="23" t="n">
        <v>56</v>
      </c>
      <c r="W190" s="22" t="n">
        <v>13.7254901960784</v>
      </c>
      <c r="X190" s="23" t="n">
        <v>74</v>
      </c>
      <c r="Y190" s="22" t="n">
        <v>15.6118143459916</v>
      </c>
      <c r="Z190" s="23" t="n">
        <v>71</v>
      </c>
      <c r="AA190" s="22" t="n">
        <v>12.8856624319419</v>
      </c>
      <c r="AB190" s="23" t="n">
        <v>81</v>
      </c>
      <c r="AC190" s="22" t="n">
        <v>14.8623853211009</v>
      </c>
      <c r="AD190" s="23" t="n">
        <v>60</v>
      </c>
      <c r="AE190" s="22" t="n">
        <v>11.5163147792706</v>
      </c>
      <c r="AF190" s="23" t="n">
        <v>44</v>
      </c>
      <c r="AG190" s="22" t="n">
        <v>10.2325581395349</v>
      </c>
      <c r="AH190" s="23" t="n">
        <v>32</v>
      </c>
      <c r="AI190" s="22" t="n">
        <v>7.84313725490196</v>
      </c>
      <c r="AJ190" s="23" t="n">
        <v>41</v>
      </c>
      <c r="AK190" s="22" t="n">
        <v>8.64978902953587</v>
      </c>
      <c r="AL190" s="23" t="n">
        <v>27</v>
      </c>
      <c r="AM190" s="22" t="n">
        <v>4.90018148820327</v>
      </c>
      <c r="AN190" s="23" t="n">
        <v>28</v>
      </c>
      <c r="AO190" s="22" t="n">
        <v>5.13761467889908</v>
      </c>
      <c r="AP190" s="23" t="n">
        <v>46</v>
      </c>
      <c r="AQ190" s="22" t="n">
        <v>8.82917466410749</v>
      </c>
      <c r="AR190" s="23" t="n">
        <v>35</v>
      </c>
      <c r="AS190" s="22" t="n">
        <v>8.13953488372093</v>
      </c>
    </row>
    <row r="191">
      <c r="B191" s="4" t="n">
        <v>30503</v>
      </c>
      <c r="C191" s="5" t="s">
        <v>204</v>
      </c>
      <c r="D191" s="23" t="n">
        <v>765</v>
      </c>
      <c r="E191" s="23" t="n">
        <v>768</v>
      </c>
      <c r="F191" s="23" t="n">
        <v>888</v>
      </c>
      <c r="G191" s="23" t="n">
        <v>881</v>
      </c>
      <c r="H191" s="23" t="n">
        <v>906</v>
      </c>
      <c r="I191" s="23" t="n">
        <v>820</v>
      </c>
      <c r="J191" s="23" t="n">
        <v>592</v>
      </c>
      <c r="K191" s="22" t="n">
        <v>77.3856209150327</v>
      </c>
      <c r="L191" s="23" t="n">
        <v>629</v>
      </c>
      <c r="M191" s="22" t="n">
        <v>81.9010416666667</v>
      </c>
      <c r="N191" s="23" t="n">
        <v>676</v>
      </c>
      <c r="O191" s="22" t="n">
        <v>76.1261261261261</v>
      </c>
      <c r="P191" s="23" t="n">
        <v>686</v>
      </c>
      <c r="Q191" s="22" t="n">
        <v>77.8660612939841</v>
      </c>
      <c r="R191" s="23" t="n">
        <v>695</v>
      </c>
      <c r="S191" s="22" t="n">
        <v>76.7108167770419</v>
      </c>
      <c r="T191" s="23" t="n">
        <v>665</v>
      </c>
      <c r="U191" s="22" t="n">
        <v>81.0975609756098</v>
      </c>
      <c r="V191" s="23" t="n">
        <v>108</v>
      </c>
      <c r="W191" s="22" t="n">
        <v>14.1176470588235</v>
      </c>
      <c r="X191" s="23" t="n">
        <v>95</v>
      </c>
      <c r="Y191" s="22" t="n">
        <v>12.3697916666667</v>
      </c>
      <c r="Z191" s="23" t="n">
        <v>131</v>
      </c>
      <c r="AA191" s="22" t="n">
        <v>14.7522522522523</v>
      </c>
      <c r="AB191" s="23" t="n">
        <v>117</v>
      </c>
      <c r="AC191" s="22" t="n">
        <v>13.2803632236095</v>
      </c>
      <c r="AD191" s="23" t="n">
        <v>123</v>
      </c>
      <c r="AE191" s="22" t="n">
        <v>13.5761589403974</v>
      </c>
      <c r="AF191" s="23" t="n">
        <v>102</v>
      </c>
      <c r="AG191" s="22" t="n">
        <v>12.4390243902439</v>
      </c>
      <c r="AH191" s="23" t="n">
        <v>65</v>
      </c>
      <c r="AI191" s="22" t="n">
        <v>8.49673202614379</v>
      </c>
      <c r="AJ191" s="23" t="n">
        <v>44</v>
      </c>
      <c r="AK191" s="22" t="n">
        <v>5.72916666666667</v>
      </c>
      <c r="AL191" s="23" t="n">
        <v>81</v>
      </c>
      <c r="AM191" s="22" t="n">
        <v>9.12162162162162</v>
      </c>
      <c r="AN191" s="23" t="n">
        <v>78</v>
      </c>
      <c r="AO191" s="22" t="n">
        <v>8.85357548240636</v>
      </c>
      <c r="AP191" s="23" t="n">
        <v>88</v>
      </c>
      <c r="AQ191" s="22" t="n">
        <v>9.71302428256071</v>
      </c>
      <c r="AR191" s="23" t="n">
        <v>53</v>
      </c>
      <c r="AS191" s="22" t="n">
        <v>6.46341463414634</v>
      </c>
    </row>
    <row r="192">
      <c r="B192" s="4" t="n">
        <v>30504</v>
      </c>
      <c r="C192" s="5" t="s">
        <v>205</v>
      </c>
      <c r="D192" s="23" t="n">
        <v>563</v>
      </c>
      <c r="E192" s="23" t="n">
        <v>634</v>
      </c>
      <c r="F192" s="23" t="n">
        <v>675</v>
      </c>
      <c r="G192" s="23" t="n">
        <v>632</v>
      </c>
      <c r="H192" s="23" t="n">
        <v>673</v>
      </c>
      <c r="I192" s="23" t="n">
        <v>603</v>
      </c>
      <c r="J192" s="23" t="n">
        <v>442</v>
      </c>
      <c r="K192" s="22" t="n">
        <v>78.5079928952043</v>
      </c>
      <c r="L192" s="23" t="n">
        <v>532</v>
      </c>
      <c r="M192" s="22" t="n">
        <v>83.9116719242902</v>
      </c>
      <c r="N192" s="23" t="n">
        <v>553</v>
      </c>
      <c r="O192" s="22" t="n">
        <v>81.9259259259259</v>
      </c>
      <c r="P192" s="23" t="n">
        <v>515</v>
      </c>
      <c r="Q192" s="22" t="n">
        <v>81.4873417721519</v>
      </c>
      <c r="R192" s="23" t="n">
        <v>557</v>
      </c>
      <c r="S192" s="22" t="n">
        <v>82.7637444279346</v>
      </c>
      <c r="T192" s="23" t="n">
        <v>489</v>
      </c>
      <c r="U192" s="22" t="n">
        <v>81.0945273631841</v>
      </c>
      <c r="V192" s="23" t="n">
        <v>92</v>
      </c>
      <c r="W192" s="22" t="n">
        <v>16.3410301953819</v>
      </c>
      <c r="X192" s="23" t="n">
        <v>67</v>
      </c>
      <c r="Y192" s="22" t="n">
        <v>10.5678233438486</v>
      </c>
      <c r="Z192" s="23" t="n">
        <v>86</v>
      </c>
      <c r="AA192" s="22" t="n">
        <v>12.7407407407407</v>
      </c>
      <c r="AB192" s="23" t="n">
        <v>82</v>
      </c>
      <c r="AC192" s="22" t="n">
        <v>12.9746835443038</v>
      </c>
      <c r="AD192" s="23" t="n">
        <v>88</v>
      </c>
      <c r="AE192" s="22" t="n">
        <v>13.075780089153</v>
      </c>
      <c r="AF192" s="23" t="n">
        <v>80</v>
      </c>
      <c r="AG192" s="22" t="n">
        <v>13.2669983416252</v>
      </c>
      <c r="AH192" s="23" t="n">
        <v>29</v>
      </c>
      <c r="AI192" s="22" t="n">
        <v>5.15097690941385</v>
      </c>
      <c r="AJ192" s="23" t="n">
        <v>35</v>
      </c>
      <c r="AK192" s="22" t="n">
        <v>5.5205047318612</v>
      </c>
      <c r="AL192" s="23" t="n">
        <v>36</v>
      </c>
      <c r="AM192" s="22" t="n">
        <v>5.33333333333333</v>
      </c>
      <c r="AN192" s="23" t="n">
        <v>35</v>
      </c>
      <c r="AO192" s="22" t="n">
        <v>5.5379746835443</v>
      </c>
      <c r="AP192" s="23" t="n">
        <v>28</v>
      </c>
      <c r="AQ192" s="22" t="n">
        <v>4.16047548291233</v>
      </c>
      <c r="AR192" s="23" t="n">
        <v>34</v>
      </c>
      <c r="AS192" s="22" t="n">
        <v>5.63847429519071</v>
      </c>
    </row>
    <row r="193">
      <c r="B193" s="4" t="n">
        <v>30601</v>
      </c>
      <c r="C193" s="5" t="s">
        <v>206</v>
      </c>
      <c r="D193" s="23" t="n">
        <v>583</v>
      </c>
      <c r="E193" s="23" t="n">
        <v>691</v>
      </c>
      <c r="F193" s="23" t="n">
        <v>801</v>
      </c>
      <c r="G193" s="23" t="n">
        <v>668</v>
      </c>
      <c r="H193" s="23" t="n">
        <v>731</v>
      </c>
      <c r="I193" s="23" t="n">
        <v>616</v>
      </c>
      <c r="J193" s="23" t="n">
        <v>442</v>
      </c>
      <c r="K193" s="22" t="n">
        <v>75.8147512864494</v>
      </c>
      <c r="L193" s="23" t="n">
        <v>538</v>
      </c>
      <c r="M193" s="22" t="n">
        <v>77.8581765557164</v>
      </c>
      <c r="N193" s="23" t="n">
        <v>629</v>
      </c>
      <c r="O193" s="22" t="n">
        <v>78.5268414481898</v>
      </c>
      <c r="P193" s="23" t="n">
        <v>503</v>
      </c>
      <c r="Q193" s="22" t="n">
        <v>75.2994011976048</v>
      </c>
      <c r="R193" s="23" t="n">
        <v>571</v>
      </c>
      <c r="S193" s="22" t="n">
        <v>78.1121751025992</v>
      </c>
      <c r="T193" s="23" t="n">
        <v>447</v>
      </c>
      <c r="U193" s="22" t="n">
        <v>72.5649350649351</v>
      </c>
      <c r="V193" s="23" t="n">
        <v>86</v>
      </c>
      <c r="W193" s="22" t="n">
        <v>14.7512864493997</v>
      </c>
      <c r="X193" s="23" t="n">
        <v>102</v>
      </c>
      <c r="Y193" s="22" t="n">
        <v>14.7612156295224</v>
      </c>
      <c r="Z193" s="23" t="n">
        <v>113</v>
      </c>
      <c r="AA193" s="22" t="n">
        <v>14.1073657927591</v>
      </c>
      <c r="AB193" s="23" t="n">
        <v>114</v>
      </c>
      <c r="AC193" s="22" t="n">
        <v>17.0658682634731</v>
      </c>
      <c r="AD193" s="23" t="n">
        <v>114</v>
      </c>
      <c r="AE193" s="22" t="n">
        <v>15.5950752393981</v>
      </c>
      <c r="AF193" s="23" t="n">
        <v>106</v>
      </c>
      <c r="AG193" s="22" t="n">
        <v>17.2077922077922</v>
      </c>
      <c r="AH193" s="23" t="n">
        <v>55</v>
      </c>
      <c r="AI193" s="22" t="n">
        <v>9.43396226415094</v>
      </c>
      <c r="AJ193" s="23" t="n">
        <v>51</v>
      </c>
      <c r="AK193" s="22" t="n">
        <v>7.38060781476122</v>
      </c>
      <c r="AL193" s="23" t="n">
        <v>59</v>
      </c>
      <c r="AM193" s="22" t="n">
        <v>7.36579275905119</v>
      </c>
      <c r="AN193" s="23" t="n">
        <v>51</v>
      </c>
      <c r="AO193" s="22" t="n">
        <v>7.63473053892216</v>
      </c>
      <c r="AP193" s="23" t="n">
        <v>46</v>
      </c>
      <c r="AQ193" s="22" t="n">
        <v>6.29274965800274</v>
      </c>
      <c r="AR193" s="23" t="n">
        <v>63</v>
      </c>
      <c r="AS193" s="22" t="n">
        <v>10.2272727272727</v>
      </c>
    </row>
    <row r="194">
      <c r="B194" s="4" t="n">
        <v>30602</v>
      </c>
      <c r="C194" s="5" t="s">
        <v>207</v>
      </c>
      <c r="D194" s="23" t="n">
        <v>1303</v>
      </c>
      <c r="E194" s="23" t="n">
        <v>1414</v>
      </c>
      <c r="F194" s="23" t="n">
        <v>1552</v>
      </c>
      <c r="G194" s="23" t="n">
        <v>1394</v>
      </c>
      <c r="H194" s="23" t="n">
        <v>1276</v>
      </c>
      <c r="I194" s="23" t="n">
        <v>1152</v>
      </c>
      <c r="J194" s="23" t="n">
        <v>891</v>
      </c>
      <c r="K194" s="22" t="n">
        <v>68.3806600153492</v>
      </c>
      <c r="L194" s="23" t="n">
        <v>1055</v>
      </c>
      <c r="M194" s="22" t="n">
        <v>74.6110325318246</v>
      </c>
      <c r="N194" s="23" t="n">
        <v>1082</v>
      </c>
      <c r="O194" s="22" t="n">
        <v>69.7164948453608</v>
      </c>
      <c r="P194" s="23" t="n">
        <v>997</v>
      </c>
      <c r="Q194" s="22" t="n">
        <v>71.5208034433285</v>
      </c>
      <c r="R194" s="23" t="n">
        <v>877</v>
      </c>
      <c r="S194" s="22" t="n">
        <v>68.730407523511</v>
      </c>
      <c r="T194" s="23" t="n">
        <v>854</v>
      </c>
      <c r="U194" s="22" t="n">
        <v>74.1319444444444</v>
      </c>
      <c r="V194" s="23" t="n">
        <v>234</v>
      </c>
      <c r="W194" s="22" t="n">
        <v>17.9585571757483</v>
      </c>
      <c r="X194" s="23" t="n">
        <v>225</v>
      </c>
      <c r="Y194" s="22" t="n">
        <v>15.9123055162659</v>
      </c>
      <c r="Z194" s="23" t="n">
        <v>276</v>
      </c>
      <c r="AA194" s="22" t="n">
        <v>17.7835051546392</v>
      </c>
      <c r="AB194" s="23" t="n">
        <v>240</v>
      </c>
      <c r="AC194" s="22" t="n">
        <v>17.2166427546628</v>
      </c>
      <c r="AD194" s="23" t="n">
        <v>217</v>
      </c>
      <c r="AE194" s="22" t="n">
        <v>17.0062695924765</v>
      </c>
      <c r="AF194" s="23" t="n">
        <v>181</v>
      </c>
      <c r="AG194" s="22" t="n">
        <v>15.7118055555556</v>
      </c>
      <c r="AH194" s="23" t="n">
        <v>178</v>
      </c>
      <c r="AI194" s="22" t="n">
        <v>13.6607828089025</v>
      </c>
      <c r="AJ194" s="23" t="n">
        <v>134</v>
      </c>
      <c r="AK194" s="22" t="n">
        <v>9.47666195190948</v>
      </c>
      <c r="AL194" s="23" t="n">
        <v>194</v>
      </c>
      <c r="AM194" s="22" t="n">
        <v>12.5</v>
      </c>
      <c r="AN194" s="23" t="n">
        <v>157</v>
      </c>
      <c r="AO194" s="22" t="n">
        <v>11.2625538020086</v>
      </c>
      <c r="AP194" s="23" t="n">
        <v>182</v>
      </c>
      <c r="AQ194" s="22" t="n">
        <v>14.2633228840125</v>
      </c>
      <c r="AR194" s="23" t="n">
        <v>117</v>
      </c>
      <c r="AS194" s="22" t="n">
        <v>10.15625</v>
      </c>
    </row>
    <row r="195">
      <c r="B195" s="4" t="n">
        <v>30603</v>
      </c>
      <c r="C195" s="5" t="s">
        <v>208</v>
      </c>
      <c r="D195" s="23" t="n">
        <v>424</v>
      </c>
      <c r="E195" s="23" t="n">
        <v>391</v>
      </c>
      <c r="F195" s="23" t="n">
        <v>484</v>
      </c>
      <c r="G195" s="23" t="n">
        <v>440</v>
      </c>
      <c r="H195" s="23" t="n">
        <v>438</v>
      </c>
      <c r="I195" s="23" t="n">
        <v>432</v>
      </c>
      <c r="J195" s="23" t="n">
        <v>278</v>
      </c>
      <c r="K195" s="22" t="n">
        <v>65.5660377358491</v>
      </c>
      <c r="L195" s="23" t="n">
        <v>280</v>
      </c>
      <c r="M195" s="22" t="n">
        <v>71.6112531969309</v>
      </c>
      <c r="N195" s="23" t="n">
        <v>344</v>
      </c>
      <c r="O195" s="22" t="n">
        <v>71.0743801652893</v>
      </c>
      <c r="P195" s="23" t="n">
        <v>339</v>
      </c>
      <c r="Q195" s="22" t="n">
        <v>77.0454545454545</v>
      </c>
      <c r="R195" s="23" t="n">
        <v>314</v>
      </c>
      <c r="S195" s="22" t="n">
        <v>71.689497716895</v>
      </c>
      <c r="T195" s="23" t="n">
        <v>262</v>
      </c>
      <c r="U195" s="22" t="n">
        <v>60.6481481481482</v>
      </c>
      <c r="V195" s="23" t="n">
        <v>87</v>
      </c>
      <c r="W195" s="22" t="n">
        <v>20.5188679245283</v>
      </c>
      <c r="X195" s="23" t="n">
        <v>64</v>
      </c>
      <c r="Y195" s="22" t="n">
        <v>16.3682864450128</v>
      </c>
      <c r="Z195" s="23" t="n">
        <v>93</v>
      </c>
      <c r="AA195" s="22" t="n">
        <v>19.2148760330579</v>
      </c>
      <c r="AB195" s="23" t="n">
        <v>66</v>
      </c>
      <c r="AC195" s="22" t="n">
        <v>15</v>
      </c>
      <c r="AD195" s="23" t="n">
        <v>73</v>
      </c>
      <c r="AE195" s="22" t="n">
        <v>16.6666666666667</v>
      </c>
      <c r="AF195" s="23" t="n">
        <v>97</v>
      </c>
      <c r="AG195" s="22" t="n">
        <v>22.4537037037037</v>
      </c>
      <c r="AH195" s="23" t="n">
        <v>59</v>
      </c>
      <c r="AI195" s="22" t="n">
        <v>13.9150943396226</v>
      </c>
      <c r="AJ195" s="23" t="n">
        <v>47</v>
      </c>
      <c r="AK195" s="22" t="n">
        <v>12.0204603580563</v>
      </c>
      <c r="AL195" s="23" t="n">
        <v>47</v>
      </c>
      <c r="AM195" s="22" t="n">
        <v>9.71074380165289</v>
      </c>
      <c r="AN195" s="23" t="n">
        <v>35</v>
      </c>
      <c r="AO195" s="22" t="n">
        <v>7.95454545454545</v>
      </c>
      <c r="AP195" s="23" t="n">
        <v>51</v>
      </c>
      <c r="AQ195" s="22" t="n">
        <v>11.6438356164384</v>
      </c>
      <c r="AR195" s="23" t="n">
        <v>73</v>
      </c>
      <c r="AS195" s="22" t="n">
        <v>16.8981481481481</v>
      </c>
    </row>
    <row r="196">
      <c r="B196" s="4" t="n">
        <v>30604</v>
      </c>
      <c r="C196" s="5" t="s">
        <v>209</v>
      </c>
      <c r="D196" s="23" t="n">
        <v>145</v>
      </c>
      <c r="E196" s="23" t="n">
        <v>123</v>
      </c>
      <c r="F196" s="23" t="n">
        <v>130</v>
      </c>
      <c r="G196" s="23" t="n">
        <v>129</v>
      </c>
      <c r="H196" s="23" t="n">
        <v>122</v>
      </c>
      <c r="I196" s="23" t="n">
        <v>102</v>
      </c>
      <c r="J196" s="23" t="n">
        <v>83</v>
      </c>
      <c r="K196" s="22" t="n">
        <v>57.2413793103448</v>
      </c>
      <c r="L196" s="23" t="n">
        <v>88</v>
      </c>
      <c r="M196" s="22" t="n">
        <v>71.5447154471545</v>
      </c>
      <c r="N196" s="23" t="n">
        <v>93</v>
      </c>
      <c r="O196" s="22" t="n">
        <v>71.5384615384615</v>
      </c>
      <c r="P196" s="23" t="n">
        <v>94</v>
      </c>
      <c r="Q196" s="22" t="n">
        <v>72.8682170542636</v>
      </c>
      <c r="R196" s="23" t="n">
        <v>94</v>
      </c>
      <c r="S196" s="22" t="n">
        <v>77.0491803278689</v>
      </c>
      <c r="T196" s="23" t="n">
        <v>83</v>
      </c>
      <c r="U196" s="22" t="n">
        <v>81.3725490196078</v>
      </c>
      <c r="V196" s="23" t="n">
        <v>38</v>
      </c>
      <c r="W196" s="22" t="n">
        <v>26.2068965517241</v>
      </c>
      <c r="X196" s="23" t="n">
        <v>21</v>
      </c>
      <c r="Y196" s="22" t="n">
        <v>17.0731707317073</v>
      </c>
      <c r="Z196" s="23" t="n">
        <v>24</v>
      </c>
      <c r="AA196" s="22" t="n">
        <v>18.4615384615385</v>
      </c>
      <c r="AB196" s="23" t="n">
        <v>23</v>
      </c>
      <c r="AC196" s="22" t="n">
        <v>17.8294573643411</v>
      </c>
      <c r="AD196" s="23" t="n">
        <v>22</v>
      </c>
      <c r="AE196" s="22" t="n">
        <v>18.0327868852459</v>
      </c>
      <c r="AF196" s="23" t="n">
        <v>12</v>
      </c>
      <c r="AG196" s="22" t="n">
        <v>11.7647058823529</v>
      </c>
      <c r="AH196" s="23" t="n">
        <v>24</v>
      </c>
      <c r="AI196" s="22" t="n">
        <v>16.551724137931</v>
      </c>
      <c r="AJ196" s="23" t="n">
        <v>14</v>
      </c>
      <c r="AK196" s="22" t="n">
        <v>11.3821138211382</v>
      </c>
      <c r="AL196" s="23" t="n">
        <v>13</v>
      </c>
      <c r="AM196" s="22" t="n">
        <v>10</v>
      </c>
      <c r="AN196" s="23" t="n">
        <v>12</v>
      </c>
      <c r="AO196" s="22" t="n">
        <v>9.30232558139535</v>
      </c>
      <c r="AP196" s="23" t="n">
        <v>6</v>
      </c>
      <c r="AQ196" s="22" t="n">
        <v>4.91803278688525</v>
      </c>
      <c r="AR196" s="23" t="n">
        <v>7</v>
      </c>
      <c r="AS196" s="22" t="n">
        <v>6.86274509803922</v>
      </c>
    </row>
    <row r="197">
      <c r="B197" s="4" t="n">
        <v>30605</v>
      </c>
      <c r="C197" s="5" t="s">
        <v>210</v>
      </c>
      <c r="D197" s="23" t="n">
        <v>464</v>
      </c>
      <c r="E197" s="23" t="n">
        <v>550</v>
      </c>
      <c r="F197" s="23" t="n">
        <v>547</v>
      </c>
      <c r="G197" s="23" t="n">
        <v>476</v>
      </c>
      <c r="H197" s="23" t="n">
        <v>460</v>
      </c>
      <c r="I197" s="23" t="n">
        <v>418</v>
      </c>
      <c r="J197" s="23" t="n">
        <v>344</v>
      </c>
      <c r="K197" s="22" t="n">
        <v>74.1379310344828</v>
      </c>
      <c r="L197" s="23" t="n">
        <v>397</v>
      </c>
      <c r="M197" s="22" t="n">
        <v>72.1818181818182</v>
      </c>
      <c r="N197" s="23" t="n">
        <v>379</v>
      </c>
      <c r="O197" s="22" t="n">
        <v>69.2870201096892</v>
      </c>
      <c r="P197" s="23" t="n">
        <v>342</v>
      </c>
      <c r="Q197" s="22" t="n">
        <v>71.8487394957983</v>
      </c>
      <c r="R197" s="23" t="n">
        <v>320</v>
      </c>
      <c r="S197" s="22" t="n">
        <v>69.5652173913043</v>
      </c>
      <c r="T197" s="23" t="n">
        <v>306</v>
      </c>
      <c r="U197" s="22" t="n">
        <v>73.2057416267943</v>
      </c>
      <c r="V197" s="23" t="n">
        <v>70</v>
      </c>
      <c r="W197" s="22" t="n">
        <v>15.0862068965517</v>
      </c>
      <c r="X197" s="23" t="n">
        <v>102</v>
      </c>
      <c r="Y197" s="22" t="n">
        <v>18.5454545454545</v>
      </c>
      <c r="Z197" s="23" t="n">
        <v>99</v>
      </c>
      <c r="AA197" s="22" t="n">
        <v>18.0987202925046</v>
      </c>
      <c r="AB197" s="23" t="n">
        <v>80</v>
      </c>
      <c r="AC197" s="22" t="n">
        <v>16.8067226890756</v>
      </c>
      <c r="AD197" s="23" t="n">
        <v>78</v>
      </c>
      <c r="AE197" s="22" t="n">
        <v>16.9565217391304</v>
      </c>
      <c r="AF197" s="23" t="n">
        <v>68</v>
      </c>
      <c r="AG197" s="22" t="n">
        <v>16.2679425837321</v>
      </c>
      <c r="AH197" s="23" t="n">
        <v>50</v>
      </c>
      <c r="AI197" s="22" t="n">
        <v>10.7758620689655</v>
      </c>
      <c r="AJ197" s="23" t="n">
        <v>51</v>
      </c>
      <c r="AK197" s="22" t="n">
        <v>9.27272727272727</v>
      </c>
      <c r="AL197" s="23" t="n">
        <v>69</v>
      </c>
      <c r="AM197" s="22" t="n">
        <v>12.6142595978062</v>
      </c>
      <c r="AN197" s="23" t="n">
        <v>54</v>
      </c>
      <c r="AO197" s="22" t="n">
        <v>11.3445378151261</v>
      </c>
      <c r="AP197" s="23" t="n">
        <v>62</v>
      </c>
      <c r="AQ197" s="22" t="n">
        <v>13.4782608695652</v>
      </c>
      <c r="AR197" s="23" t="n">
        <v>44</v>
      </c>
      <c r="AS197" s="22" t="n">
        <v>10.5263157894737</v>
      </c>
    </row>
    <row r="198">
      <c r="B198" s="4" t="n">
        <v>30701</v>
      </c>
      <c r="C198" s="5" t="s">
        <v>211</v>
      </c>
      <c r="D198" s="23" t="n">
        <v>591</v>
      </c>
      <c r="E198" s="23" t="n">
        <v>698</v>
      </c>
      <c r="F198" s="23" t="n">
        <v>723</v>
      </c>
      <c r="G198" s="23" t="n">
        <v>655</v>
      </c>
      <c r="H198" s="23" t="n">
        <v>591</v>
      </c>
      <c r="I198" s="23" t="n">
        <v>593</v>
      </c>
      <c r="J198" s="23" t="n">
        <v>438</v>
      </c>
      <c r="K198" s="22" t="n">
        <v>74.1116751269035</v>
      </c>
      <c r="L198" s="23" t="n">
        <v>485</v>
      </c>
      <c r="M198" s="22" t="n">
        <v>69.4842406876791</v>
      </c>
      <c r="N198" s="23" t="n">
        <v>468</v>
      </c>
      <c r="O198" s="22" t="n">
        <v>64.7302904564315</v>
      </c>
      <c r="P198" s="23" t="n">
        <v>484</v>
      </c>
      <c r="Q198" s="22" t="n">
        <v>73.8931297709924</v>
      </c>
      <c r="R198" s="23" t="n">
        <v>450</v>
      </c>
      <c r="S198" s="22" t="n">
        <v>76.1421319796954</v>
      </c>
      <c r="T198" s="23" t="n">
        <v>429</v>
      </c>
      <c r="U198" s="22" t="n">
        <v>72.3440134907251</v>
      </c>
      <c r="V198" s="23" t="n">
        <v>101</v>
      </c>
      <c r="W198" s="22" t="n">
        <v>17.0896785109983</v>
      </c>
      <c r="X198" s="23" t="n">
        <v>138</v>
      </c>
      <c r="Y198" s="22" t="n">
        <v>19.7707736389685</v>
      </c>
      <c r="Z198" s="23" t="n">
        <v>148</v>
      </c>
      <c r="AA198" s="22" t="n">
        <v>20.4702627939142</v>
      </c>
      <c r="AB198" s="23" t="n">
        <v>109</v>
      </c>
      <c r="AC198" s="22" t="n">
        <v>16.6412213740458</v>
      </c>
      <c r="AD198" s="23" t="n">
        <v>86</v>
      </c>
      <c r="AE198" s="22" t="n">
        <v>14.5516074450085</v>
      </c>
      <c r="AF198" s="23" t="n">
        <v>99</v>
      </c>
      <c r="AG198" s="22" t="n">
        <v>16.6947723440135</v>
      </c>
      <c r="AH198" s="23" t="n">
        <v>52</v>
      </c>
      <c r="AI198" s="22" t="n">
        <v>8.79864636209814</v>
      </c>
      <c r="AJ198" s="23" t="n">
        <v>75</v>
      </c>
      <c r="AK198" s="22" t="n">
        <v>10.7449856733524</v>
      </c>
      <c r="AL198" s="23" t="n">
        <v>107</v>
      </c>
      <c r="AM198" s="22" t="n">
        <v>14.7994467496542</v>
      </c>
      <c r="AN198" s="23" t="n">
        <v>62</v>
      </c>
      <c r="AO198" s="22" t="n">
        <v>9.46564885496183</v>
      </c>
      <c r="AP198" s="23" t="n">
        <v>55</v>
      </c>
      <c r="AQ198" s="22" t="n">
        <v>9.30626057529611</v>
      </c>
      <c r="AR198" s="23" t="n">
        <v>65</v>
      </c>
      <c r="AS198" s="22" t="n">
        <v>10.9612141652614</v>
      </c>
    </row>
    <row r="199">
      <c r="B199" s="4" t="n">
        <v>30702</v>
      </c>
      <c r="C199" s="5" t="s">
        <v>212</v>
      </c>
      <c r="D199" s="23" t="n">
        <v>511</v>
      </c>
      <c r="E199" s="23" t="n">
        <v>555</v>
      </c>
      <c r="F199" s="23" t="n">
        <v>624</v>
      </c>
      <c r="G199" s="23" t="n">
        <v>563</v>
      </c>
      <c r="H199" s="23" t="n">
        <v>531</v>
      </c>
      <c r="I199" s="23" t="n">
        <v>509</v>
      </c>
      <c r="J199" s="23" t="n">
        <v>368</v>
      </c>
      <c r="K199" s="22" t="n">
        <v>72.0156555772994</v>
      </c>
      <c r="L199" s="23" t="n">
        <v>421</v>
      </c>
      <c r="M199" s="22" t="n">
        <v>75.8558558558559</v>
      </c>
      <c r="N199" s="23" t="n">
        <v>434</v>
      </c>
      <c r="O199" s="22" t="n">
        <v>69.551282051282</v>
      </c>
      <c r="P199" s="23" t="n">
        <v>434</v>
      </c>
      <c r="Q199" s="22" t="n">
        <v>77.0870337477798</v>
      </c>
      <c r="R199" s="23" t="n">
        <v>401</v>
      </c>
      <c r="S199" s="22" t="n">
        <v>75.5178907721281</v>
      </c>
      <c r="T199" s="23" t="n">
        <v>372</v>
      </c>
      <c r="U199" s="22" t="n">
        <v>73.0844793713163</v>
      </c>
      <c r="V199" s="23" t="n">
        <v>94</v>
      </c>
      <c r="W199" s="22" t="n">
        <v>18.3953033268102</v>
      </c>
      <c r="X199" s="23" t="n">
        <v>104</v>
      </c>
      <c r="Y199" s="22" t="n">
        <v>18.7387387387387</v>
      </c>
      <c r="Z199" s="23" t="n">
        <v>121</v>
      </c>
      <c r="AA199" s="22" t="n">
        <v>19.3910256410256</v>
      </c>
      <c r="AB199" s="23" t="n">
        <v>77</v>
      </c>
      <c r="AC199" s="22" t="n">
        <v>13.6767317939609</v>
      </c>
      <c r="AD199" s="23" t="n">
        <v>84</v>
      </c>
      <c r="AE199" s="22" t="n">
        <v>15.819209039548</v>
      </c>
      <c r="AF199" s="23" t="n">
        <v>78</v>
      </c>
      <c r="AG199" s="22" t="n">
        <v>15.3241650294695</v>
      </c>
      <c r="AH199" s="23" t="n">
        <v>49</v>
      </c>
      <c r="AI199" s="22" t="n">
        <v>9.58904109589041</v>
      </c>
      <c r="AJ199" s="23" t="n">
        <v>30</v>
      </c>
      <c r="AK199" s="22" t="n">
        <v>5.40540540540541</v>
      </c>
      <c r="AL199" s="23" t="n">
        <v>69</v>
      </c>
      <c r="AM199" s="22" t="n">
        <v>11.0576923076923</v>
      </c>
      <c r="AN199" s="23" t="n">
        <v>52</v>
      </c>
      <c r="AO199" s="22" t="n">
        <v>9.23623445825933</v>
      </c>
      <c r="AP199" s="23" t="n">
        <v>46</v>
      </c>
      <c r="AQ199" s="22" t="n">
        <v>8.66290018832392</v>
      </c>
      <c r="AR199" s="23" t="n">
        <v>59</v>
      </c>
      <c r="AS199" s="22" t="n">
        <v>11.5913555992141</v>
      </c>
    </row>
    <row r="200">
      <c r="B200" s="4" t="n">
        <v>30703</v>
      </c>
      <c r="C200" s="5" t="s">
        <v>213</v>
      </c>
      <c r="D200" s="23" t="n">
        <v>478</v>
      </c>
      <c r="E200" s="23" t="n">
        <v>547</v>
      </c>
      <c r="F200" s="23" t="n">
        <v>523</v>
      </c>
      <c r="G200" s="23" t="n">
        <v>496</v>
      </c>
      <c r="H200" s="23" t="n">
        <v>466</v>
      </c>
      <c r="I200" s="23" t="n">
        <v>409</v>
      </c>
      <c r="J200" s="23" t="n">
        <v>326</v>
      </c>
      <c r="K200" s="22" t="n">
        <v>68.2008368200837</v>
      </c>
      <c r="L200" s="23" t="n">
        <v>378</v>
      </c>
      <c r="M200" s="22" t="n">
        <v>69.1042047531993</v>
      </c>
      <c r="N200" s="23" t="n">
        <v>380</v>
      </c>
      <c r="O200" s="22" t="n">
        <v>72.6577437858509</v>
      </c>
      <c r="P200" s="23" t="n">
        <v>352</v>
      </c>
      <c r="Q200" s="22" t="n">
        <v>70.9677419354839</v>
      </c>
      <c r="R200" s="23" t="n">
        <v>337</v>
      </c>
      <c r="S200" s="22" t="n">
        <v>72.3175965665236</v>
      </c>
      <c r="T200" s="23" t="n">
        <v>288</v>
      </c>
      <c r="U200" s="22" t="n">
        <v>70.4156479217604</v>
      </c>
      <c r="V200" s="23" t="n">
        <v>99</v>
      </c>
      <c r="W200" s="22" t="n">
        <v>20.7112970711297</v>
      </c>
      <c r="X200" s="23" t="n">
        <v>107</v>
      </c>
      <c r="Y200" s="22" t="n">
        <v>19.5612431444241</v>
      </c>
      <c r="Z200" s="23" t="n">
        <v>94</v>
      </c>
      <c r="AA200" s="22" t="n">
        <v>17.9732313575526</v>
      </c>
      <c r="AB200" s="23" t="n">
        <v>88</v>
      </c>
      <c r="AC200" s="22" t="n">
        <v>17.741935483871</v>
      </c>
      <c r="AD200" s="23" t="n">
        <v>72</v>
      </c>
      <c r="AE200" s="22" t="n">
        <v>15.450643776824</v>
      </c>
      <c r="AF200" s="23" t="n">
        <v>70</v>
      </c>
      <c r="AG200" s="22" t="n">
        <v>17.1149144254279</v>
      </c>
      <c r="AH200" s="23" t="n">
        <v>53</v>
      </c>
      <c r="AI200" s="22" t="n">
        <v>11.0878661087866</v>
      </c>
      <c r="AJ200" s="23" t="n">
        <v>62</v>
      </c>
      <c r="AK200" s="22" t="n">
        <v>11.3345521023766</v>
      </c>
      <c r="AL200" s="23" t="n">
        <v>49</v>
      </c>
      <c r="AM200" s="22" t="n">
        <v>9.36902485659656</v>
      </c>
      <c r="AN200" s="23" t="n">
        <v>56</v>
      </c>
      <c r="AO200" s="22" t="n">
        <v>11.2903225806452</v>
      </c>
      <c r="AP200" s="23" t="n">
        <v>57</v>
      </c>
      <c r="AQ200" s="22" t="n">
        <v>12.2317596566524</v>
      </c>
      <c r="AR200" s="23" t="n">
        <v>51</v>
      </c>
      <c r="AS200" s="22" t="n">
        <v>12.4694376528117</v>
      </c>
    </row>
    <row r="201">
      <c r="B201" s="4" t="n">
        <v>30801</v>
      </c>
      <c r="C201" s="5" t="s">
        <v>214</v>
      </c>
      <c r="D201" s="23" t="n">
        <v>524</v>
      </c>
      <c r="E201" s="23" t="n">
        <v>540</v>
      </c>
      <c r="F201" s="23" t="n">
        <v>522</v>
      </c>
      <c r="G201" s="23" t="n">
        <v>471</v>
      </c>
      <c r="H201" s="23" t="n">
        <v>503</v>
      </c>
      <c r="I201" s="23" t="n">
        <v>429</v>
      </c>
      <c r="J201" s="23" t="n">
        <v>368</v>
      </c>
      <c r="K201" s="22" t="n">
        <v>70.2290076335878</v>
      </c>
      <c r="L201" s="23" t="n">
        <v>422</v>
      </c>
      <c r="M201" s="22" t="n">
        <v>78.1481481481481</v>
      </c>
      <c r="N201" s="23" t="n">
        <v>389</v>
      </c>
      <c r="O201" s="22" t="n">
        <v>74.5210727969349</v>
      </c>
      <c r="P201" s="23" t="n">
        <v>346</v>
      </c>
      <c r="Q201" s="22" t="n">
        <v>73.4607218683652</v>
      </c>
      <c r="R201" s="23" t="n">
        <v>353</v>
      </c>
      <c r="S201" s="22" t="n">
        <v>70.1789264413519</v>
      </c>
      <c r="T201" s="23" t="n">
        <v>312</v>
      </c>
      <c r="U201" s="22" t="n">
        <v>72.7272727272727</v>
      </c>
      <c r="V201" s="23" t="n">
        <v>104</v>
      </c>
      <c r="W201" s="22" t="n">
        <v>19.8473282442748</v>
      </c>
      <c r="X201" s="23" t="n">
        <v>76</v>
      </c>
      <c r="Y201" s="22" t="n">
        <v>14.0740740740741</v>
      </c>
      <c r="Z201" s="23" t="n">
        <v>81</v>
      </c>
      <c r="AA201" s="22" t="n">
        <v>15.5172413793103</v>
      </c>
      <c r="AB201" s="23" t="n">
        <v>71</v>
      </c>
      <c r="AC201" s="22" t="n">
        <v>15.0743099787686</v>
      </c>
      <c r="AD201" s="23" t="n">
        <v>89</v>
      </c>
      <c r="AE201" s="22" t="n">
        <v>17.6938369781312</v>
      </c>
      <c r="AF201" s="23" t="n">
        <v>45</v>
      </c>
      <c r="AG201" s="22" t="n">
        <v>10.4895104895105</v>
      </c>
      <c r="AH201" s="23" t="n">
        <v>52</v>
      </c>
      <c r="AI201" s="22" t="n">
        <v>9.9236641221374</v>
      </c>
      <c r="AJ201" s="23" t="n">
        <v>42</v>
      </c>
      <c r="AK201" s="22" t="n">
        <v>7.77777777777778</v>
      </c>
      <c r="AL201" s="23" t="n">
        <v>52</v>
      </c>
      <c r="AM201" s="22" t="n">
        <v>9.96168582375479</v>
      </c>
      <c r="AN201" s="23" t="n">
        <v>54</v>
      </c>
      <c r="AO201" s="22" t="n">
        <v>11.4649681528662</v>
      </c>
      <c r="AP201" s="23" t="n">
        <v>61</v>
      </c>
      <c r="AQ201" s="22" t="n">
        <v>12.1272365805169</v>
      </c>
      <c r="AR201" s="23" t="n">
        <v>72</v>
      </c>
      <c r="AS201" s="22" t="n">
        <v>16.7832167832168</v>
      </c>
    </row>
    <row r="202">
      <c r="B202" s="4" t="n">
        <v>30803</v>
      </c>
      <c r="C202" s="5" t="s">
        <v>215</v>
      </c>
      <c r="D202" s="23" t="n">
        <v>1315</v>
      </c>
      <c r="E202" s="23" t="n">
        <v>1478</v>
      </c>
      <c r="F202" s="23" t="n">
        <v>1649</v>
      </c>
      <c r="G202" s="23" t="n">
        <v>1552</v>
      </c>
      <c r="H202" s="23" t="n">
        <v>1487</v>
      </c>
      <c r="I202" s="23" t="n">
        <v>1376</v>
      </c>
      <c r="J202" s="23" t="n">
        <v>962</v>
      </c>
      <c r="K202" s="22" t="n">
        <v>73.1558935361217</v>
      </c>
      <c r="L202" s="23" t="n">
        <v>1114</v>
      </c>
      <c r="M202" s="22" t="n">
        <v>75.3721244925575</v>
      </c>
      <c r="N202" s="23" t="n">
        <v>1182</v>
      </c>
      <c r="O202" s="22" t="n">
        <v>71.6798059429958</v>
      </c>
      <c r="P202" s="23" t="n">
        <v>1120</v>
      </c>
      <c r="Q202" s="22" t="n">
        <v>72.1649484536082</v>
      </c>
      <c r="R202" s="23" t="n">
        <v>971</v>
      </c>
      <c r="S202" s="22" t="n">
        <v>65.2992602555481</v>
      </c>
      <c r="T202" s="23" t="n">
        <v>940</v>
      </c>
      <c r="U202" s="22" t="n">
        <v>68.3139534883721</v>
      </c>
      <c r="V202" s="23" t="n">
        <v>221</v>
      </c>
      <c r="W202" s="22" t="n">
        <v>16.8060836501901</v>
      </c>
      <c r="X202" s="23" t="n">
        <v>232</v>
      </c>
      <c r="Y202" s="22" t="n">
        <v>15.6968876860622</v>
      </c>
      <c r="Z202" s="23" t="n">
        <v>310</v>
      </c>
      <c r="AA202" s="22" t="n">
        <v>18.7992722862341</v>
      </c>
      <c r="AB202" s="23" t="n">
        <v>266</v>
      </c>
      <c r="AC202" s="22" t="n">
        <v>17.139175257732</v>
      </c>
      <c r="AD202" s="23" t="n">
        <v>314</v>
      </c>
      <c r="AE202" s="22" t="n">
        <v>21.1163416274378</v>
      </c>
      <c r="AF202" s="23" t="n">
        <v>249</v>
      </c>
      <c r="AG202" s="22" t="n">
        <v>18.0959302325581</v>
      </c>
      <c r="AH202" s="23" t="n">
        <v>132</v>
      </c>
      <c r="AI202" s="22" t="n">
        <v>10.0380228136882</v>
      </c>
      <c r="AJ202" s="23" t="n">
        <v>132</v>
      </c>
      <c r="AK202" s="22" t="n">
        <v>8.93098782138024</v>
      </c>
      <c r="AL202" s="23" t="n">
        <v>157</v>
      </c>
      <c r="AM202" s="22" t="n">
        <v>9.52092177077016</v>
      </c>
      <c r="AN202" s="23" t="n">
        <v>166</v>
      </c>
      <c r="AO202" s="22" t="n">
        <v>10.6958762886598</v>
      </c>
      <c r="AP202" s="23" t="n">
        <v>202</v>
      </c>
      <c r="AQ202" s="22" t="n">
        <v>13.5843981170141</v>
      </c>
      <c r="AR202" s="23" t="n">
        <v>187</v>
      </c>
      <c r="AS202" s="22" t="n">
        <v>13.5901162790698</v>
      </c>
    </row>
    <row r="203">
      <c r="B203" s="4" t="n">
        <v>30804</v>
      </c>
      <c r="C203" s="5" t="s">
        <v>216</v>
      </c>
      <c r="D203" s="23" t="n">
        <v>226</v>
      </c>
      <c r="E203" s="23" t="n">
        <v>255</v>
      </c>
      <c r="F203" s="23" t="n">
        <v>228</v>
      </c>
      <c r="G203" s="23" t="n">
        <v>189</v>
      </c>
      <c r="H203" s="23" t="n">
        <v>198</v>
      </c>
      <c r="I203" s="23" t="n">
        <v>171</v>
      </c>
      <c r="J203" s="23" t="n">
        <v>160</v>
      </c>
      <c r="K203" s="22" t="n">
        <v>70.7964601769911</v>
      </c>
      <c r="L203" s="23" t="n">
        <v>178</v>
      </c>
      <c r="M203" s="22" t="n">
        <v>69.8039215686274</v>
      </c>
      <c r="N203" s="23" t="n">
        <v>170</v>
      </c>
      <c r="O203" s="22" t="n">
        <v>74.5614035087719</v>
      </c>
      <c r="P203" s="23" t="n">
        <v>132</v>
      </c>
      <c r="Q203" s="22" t="n">
        <v>69.8412698412698</v>
      </c>
      <c r="R203" s="23" t="n">
        <v>153</v>
      </c>
      <c r="S203" s="22" t="n">
        <v>77.2727272727273</v>
      </c>
      <c r="T203" s="23" t="n">
        <v>124</v>
      </c>
      <c r="U203" s="22" t="n">
        <v>72.5146198830409</v>
      </c>
      <c r="V203" s="23" t="n">
        <v>44</v>
      </c>
      <c r="W203" s="22" t="n">
        <v>19.4690265486726</v>
      </c>
      <c r="X203" s="23" t="n">
        <v>48</v>
      </c>
      <c r="Y203" s="22" t="n">
        <v>18.8235294117647</v>
      </c>
      <c r="Z203" s="23" t="n">
        <v>40</v>
      </c>
      <c r="AA203" s="22" t="n">
        <v>17.5438596491228</v>
      </c>
      <c r="AB203" s="23" t="n">
        <v>41</v>
      </c>
      <c r="AC203" s="22" t="n">
        <v>21.6931216931217</v>
      </c>
      <c r="AD203" s="23" t="n">
        <v>32</v>
      </c>
      <c r="AE203" s="22" t="n">
        <v>16.1616161616162</v>
      </c>
      <c r="AF203" s="23" t="n">
        <v>30</v>
      </c>
      <c r="AG203" s="22" t="n">
        <v>17.5438596491228</v>
      </c>
      <c r="AH203" s="23" t="n">
        <v>22</v>
      </c>
      <c r="AI203" s="22" t="n">
        <v>9.73451327433628</v>
      </c>
      <c r="AJ203" s="23" t="n">
        <v>29</v>
      </c>
      <c r="AK203" s="22" t="n">
        <v>11.3725490196078</v>
      </c>
      <c r="AL203" s="23" t="n">
        <v>18</v>
      </c>
      <c r="AM203" s="22" t="n">
        <v>7.89473684210526</v>
      </c>
      <c r="AN203" s="23" t="n">
        <v>16</v>
      </c>
      <c r="AO203" s="22" t="n">
        <v>8.46560846560847</v>
      </c>
      <c r="AP203" s="23" t="n">
        <v>13</v>
      </c>
      <c r="AQ203" s="22" t="n">
        <v>6.56565656565657</v>
      </c>
      <c r="AR203" s="23" t="n">
        <v>17</v>
      </c>
      <c r="AS203" s="22" t="n">
        <v>9.94152046783626</v>
      </c>
    </row>
    <row r="204">
      <c r="B204" s="4" t="n">
        <v>30805</v>
      </c>
      <c r="C204" s="5" t="s">
        <v>217</v>
      </c>
      <c r="D204" s="23" t="n">
        <v>838</v>
      </c>
      <c r="E204" s="23" t="n">
        <v>893</v>
      </c>
      <c r="F204" s="23" t="n">
        <v>960</v>
      </c>
      <c r="G204" s="23" t="n">
        <v>912</v>
      </c>
      <c r="H204" s="23" t="n">
        <v>903</v>
      </c>
      <c r="I204" s="23" t="n">
        <v>852</v>
      </c>
      <c r="J204" s="23" t="n">
        <v>613</v>
      </c>
      <c r="K204" s="22" t="n">
        <v>73.1503579952267</v>
      </c>
      <c r="L204" s="23" t="n">
        <v>667</v>
      </c>
      <c r="M204" s="22" t="n">
        <v>74.6920492721165</v>
      </c>
      <c r="N204" s="23" t="n">
        <v>739</v>
      </c>
      <c r="O204" s="22" t="n">
        <v>76.9791666666667</v>
      </c>
      <c r="P204" s="23" t="n">
        <v>678</v>
      </c>
      <c r="Q204" s="22" t="n">
        <v>74.3421052631579</v>
      </c>
      <c r="R204" s="23" t="n">
        <v>668</v>
      </c>
      <c r="S204" s="22" t="n">
        <v>73.9756367663344</v>
      </c>
      <c r="T204" s="23" t="n">
        <v>607</v>
      </c>
      <c r="U204" s="22" t="n">
        <v>71.2441314553991</v>
      </c>
      <c r="V204" s="23" t="n">
        <v>153</v>
      </c>
      <c r="W204" s="22" t="n">
        <v>18.2577565632458</v>
      </c>
      <c r="X204" s="23" t="n">
        <v>163</v>
      </c>
      <c r="Y204" s="22" t="n">
        <v>18.2530795072788</v>
      </c>
      <c r="Z204" s="23" t="n">
        <v>139</v>
      </c>
      <c r="AA204" s="22" t="n">
        <v>14.4791666666667</v>
      </c>
      <c r="AB204" s="23" t="n">
        <v>133</v>
      </c>
      <c r="AC204" s="22" t="n">
        <v>14.5833333333333</v>
      </c>
      <c r="AD204" s="23" t="n">
        <v>141</v>
      </c>
      <c r="AE204" s="22" t="n">
        <v>15.6146179401993</v>
      </c>
      <c r="AF204" s="23" t="n">
        <v>126</v>
      </c>
      <c r="AG204" s="22" t="n">
        <v>14.7887323943662</v>
      </c>
      <c r="AH204" s="23" t="n">
        <v>72</v>
      </c>
      <c r="AI204" s="22" t="n">
        <v>8.59188544152745</v>
      </c>
      <c r="AJ204" s="23" t="n">
        <v>63</v>
      </c>
      <c r="AK204" s="22" t="n">
        <v>7.0548712206047</v>
      </c>
      <c r="AL204" s="23" t="n">
        <v>82</v>
      </c>
      <c r="AM204" s="22" t="n">
        <v>8.54166666666667</v>
      </c>
      <c r="AN204" s="23" t="n">
        <v>101</v>
      </c>
      <c r="AO204" s="22" t="n">
        <v>11.0745614035088</v>
      </c>
      <c r="AP204" s="23" t="n">
        <v>94</v>
      </c>
      <c r="AQ204" s="22" t="n">
        <v>10.4097452934662</v>
      </c>
      <c r="AR204" s="23" t="n">
        <v>119</v>
      </c>
      <c r="AS204" s="22" t="n">
        <v>13.9671361502347</v>
      </c>
    </row>
    <row r="205">
      <c r="B205" s="4" t="n">
        <v>30901</v>
      </c>
      <c r="C205" s="5" t="s">
        <v>218</v>
      </c>
      <c r="D205" s="23" t="n">
        <v>532</v>
      </c>
      <c r="E205" s="23" t="n">
        <v>557</v>
      </c>
      <c r="F205" s="23" t="n">
        <v>599</v>
      </c>
      <c r="G205" s="23" t="n">
        <v>554</v>
      </c>
      <c r="H205" s="23" t="n">
        <v>639</v>
      </c>
      <c r="I205" s="23" t="n">
        <v>541</v>
      </c>
      <c r="J205" s="23" t="n">
        <v>408</v>
      </c>
      <c r="K205" s="22" t="n">
        <v>76.6917293233083</v>
      </c>
      <c r="L205" s="23" t="n">
        <v>430</v>
      </c>
      <c r="M205" s="22" t="n">
        <v>77.1992818671454</v>
      </c>
      <c r="N205" s="23" t="n">
        <v>453</v>
      </c>
      <c r="O205" s="22" t="n">
        <v>75.6260434056761</v>
      </c>
      <c r="P205" s="23" t="n">
        <v>426</v>
      </c>
      <c r="Q205" s="22" t="n">
        <v>76.8953068592058</v>
      </c>
      <c r="R205" s="23" t="n">
        <v>515</v>
      </c>
      <c r="S205" s="22" t="n">
        <v>80.5946791862285</v>
      </c>
      <c r="T205" s="23" t="n">
        <v>430</v>
      </c>
      <c r="U205" s="22" t="n">
        <v>79.4824399260628</v>
      </c>
      <c r="V205" s="23" t="n">
        <v>77</v>
      </c>
      <c r="W205" s="22" t="n">
        <v>14.4736842105263</v>
      </c>
      <c r="X205" s="23" t="n">
        <v>77</v>
      </c>
      <c r="Y205" s="22" t="n">
        <v>13.8240574506284</v>
      </c>
      <c r="Z205" s="23" t="n">
        <v>76</v>
      </c>
      <c r="AA205" s="22" t="n">
        <v>12.6878130217028</v>
      </c>
      <c r="AB205" s="23" t="n">
        <v>82</v>
      </c>
      <c r="AC205" s="22" t="n">
        <v>14.8014440433213</v>
      </c>
      <c r="AD205" s="23" t="n">
        <v>82</v>
      </c>
      <c r="AE205" s="22" t="n">
        <v>12.8325508607199</v>
      </c>
      <c r="AF205" s="23" t="n">
        <v>70</v>
      </c>
      <c r="AG205" s="22" t="n">
        <v>12.9390018484288</v>
      </c>
      <c r="AH205" s="23" t="n">
        <v>47</v>
      </c>
      <c r="AI205" s="22" t="n">
        <v>8.83458646616541</v>
      </c>
      <c r="AJ205" s="23" t="n">
        <v>50</v>
      </c>
      <c r="AK205" s="22" t="n">
        <v>8.97666068222621</v>
      </c>
      <c r="AL205" s="23" t="n">
        <v>70</v>
      </c>
      <c r="AM205" s="22" t="n">
        <v>11.686143572621</v>
      </c>
      <c r="AN205" s="23" t="n">
        <v>46</v>
      </c>
      <c r="AO205" s="22" t="n">
        <v>8.30324909747292</v>
      </c>
      <c r="AP205" s="23" t="n">
        <v>42</v>
      </c>
      <c r="AQ205" s="22" t="n">
        <v>6.57276995305164</v>
      </c>
      <c r="AR205" s="23" t="n">
        <v>41</v>
      </c>
      <c r="AS205" s="22" t="n">
        <v>7.57855822550832</v>
      </c>
    </row>
    <row r="206">
      <c r="B206" s="4" t="n">
        <v>30902</v>
      </c>
      <c r="C206" s="5" t="s">
        <v>219</v>
      </c>
      <c r="D206" s="23" t="n">
        <v>478</v>
      </c>
      <c r="E206" s="23" t="n">
        <v>528</v>
      </c>
      <c r="F206" s="23" t="n">
        <v>575</v>
      </c>
      <c r="G206" s="23" t="n">
        <v>578</v>
      </c>
      <c r="H206" s="23" t="n">
        <v>621</v>
      </c>
      <c r="I206" s="23" t="n">
        <v>593</v>
      </c>
      <c r="J206" s="23" t="n">
        <v>360</v>
      </c>
      <c r="K206" s="22" t="n">
        <v>75.3138075313807</v>
      </c>
      <c r="L206" s="23" t="n">
        <v>408</v>
      </c>
      <c r="M206" s="22" t="n">
        <v>77.2727272727273</v>
      </c>
      <c r="N206" s="23" t="n">
        <v>456</v>
      </c>
      <c r="O206" s="22" t="n">
        <v>79.304347826087</v>
      </c>
      <c r="P206" s="23" t="n">
        <v>467</v>
      </c>
      <c r="Q206" s="22" t="n">
        <v>80.7958477508651</v>
      </c>
      <c r="R206" s="23" t="n">
        <v>499</v>
      </c>
      <c r="S206" s="22" t="n">
        <v>80.3542673107891</v>
      </c>
      <c r="T206" s="23" t="n">
        <v>436</v>
      </c>
      <c r="U206" s="22" t="n">
        <v>73.5244519392917</v>
      </c>
      <c r="V206" s="23" t="n">
        <v>75</v>
      </c>
      <c r="W206" s="22" t="n">
        <v>15.6903765690377</v>
      </c>
      <c r="X206" s="23" t="n">
        <v>78</v>
      </c>
      <c r="Y206" s="22" t="n">
        <v>14.7727272727273</v>
      </c>
      <c r="Z206" s="23" t="n">
        <v>76</v>
      </c>
      <c r="AA206" s="22" t="n">
        <v>13.2173913043478</v>
      </c>
      <c r="AB206" s="23" t="n">
        <v>79</v>
      </c>
      <c r="AC206" s="22" t="n">
        <v>13.6678200692042</v>
      </c>
      <c r="AD206" s="23" t="n">
        <v>76</v>
      </c>
      <c r="AE206" s="22" t="n">
        <v>12.2383252818035</v>
      </c>
      <c r="AF206" s="23" t="n">
        <v>98</v>
      </c>
      <c r="AG206" s="22" t="n">
        <v>16.5261382799325</v>
      </c>
      <c r="AH206" s="23" t="n">
        <v>43</v>
      </c>
      <c r="AI206" s="22" t="n">
        <v>8.99581589958159</v>
      </c>
      <c r="AJ206" s="23" t="n">
        <v>42</v>
      </c>
      <c r="AK206" s="22" t="n">
        <v>7.95454545454545</v>
      </c>
      <c r="AL206" s="23" t="n">
        <v>43</v>
      </c>
      <c r="AM206" s="22" t="n">
        <v>7.47826086956522</v>
      </c>
      <c r="AN206" s="23" t="n">
        <v>32</v>
      </c>
      <c r="AO206" s="22" t="n">
        <v>5.5363321799308</v>
      </c>
      <c r="AP206" s="23" t="n">
        <v>46</v>
      </c>
      <c r="AQ206" s="22" t="n">
        <v>7.40740740740741</v>
      </c>
      <c r="AR206" s="23" t="n">
        <v>59</v>
      </c>
      <c r="AS206" s="22" t="n">
        <v>9.94940978077572</v>
      </c>
    </row>
    <row r="207">
      <c r="B207" s="4" t="n">
        <v>30903</v>
      </c>
      <c r="C207" s="5" t="s">
        <v>220</v>
      </c>
      <c r="D207" s="23" t="n">
        <v>549</v>
      </c>
      <c r="E207" s="23" t="n">
        <v>584</v>
      </c>
      <c r="F207" s="23" t="n">
        <v>555</v>
      </c>
      <c r="G207" s="23" t="n">
        <v>632</v>
      </c>
      <c r="H207" s="23" t="n">
        <v>580</v>
      </c>
      <c r="I207" s="23" t="n">
        <v>503</v>
      </c>
      <c r="J207" s="23" t="n">
        <v>436</v>
      </c>
      <c r="K207" s="22" t="n">
        <v>79.4171220400729</v>
      </c>
      <c r="L207" s="23" t="n">
        <v>462</v>
      </c>
      <c r="M207" s="22" t="n">
        <v>79.1095890410959</v>
      </c>
      <c r="N207" s="23" t="n">
        <v>393</v>
      </c>
      <c r="O207" s="22" t="n">
        <v>70.8108108108108</v>
      </c>
      <c r="P207" s="23" t="n">
        <v>447</v>
      </c>
      <c r="Q207" s="22" t="n">
        <v>70.7278481012658</v>
      </c>
      <c r="R207" s="23" t="n">
        <v>421</v>
      </c>
      <c r="S207" s="22" t="n">
        <v>72.5862068965517</v>
      </c>
      <c r="T207" s="23" t="n">
        <v>380</v>
      </c>
      <c r="U207" s="22" t="n">
        <v>75.5467196819085</v>
      </c>
      <c r="V207" s="23" t="n">
        <v>68</v>
      </c>
      <c r="W207" s="22" t="n">
        <v>12.3861566484517</v>
      </c>
      <c r="X207" s="23" t="n">
        <v>80</v>
      </c>
      <c r="Y207" s="22" t="n">
        <v>13.6986301369863</v>
      </c>
      <c r="Z207" s="23" t="n">
        <v>98</v>
      </c>
      <c r="AA207" s="22" t="n">
        <v>17.6576576576577</v>
      </c>
      <c r="AB207" s="23" t="n">
        <v>126</v>
      </c>
      <c r="AC207" s="22" t="n">
        <v>19.9367088607595</v>
      </c>
      <c r="AD207" s="23" t="n">
        <v>105</v>
      </c>
      <c r="AE207" s="22" t="n">
        <v>18.1034482758621</v>
      </c>
      <c r="AF207" s="23" t="n">
        <v>77</v>
      </c>
      <c r="AG207" s="22" t="n">
        <v>15.3081510934394</v>
      </c>
      <c r="AH207" s="23" t="n">
        <v>45</v>
      </c>
      <c r="AI207" s="22" t="n">
        <v>8.19672131147541</v>
      </c>
      <c r="AJ207" s="23" t="n">
        <v>42</v>
      </c>
      <c r="AK207" s="22" t="n">
        <v>7.19178082191781</v>
      </c>
      <c r="AL207" s="23" t="n">
        <v>64</v>
      </c>
      <c r="AM207" s="22" t="n">
        <v>11.5315315315315</v>
      </c>
      <c r="AN207" s="23" t="n">
        <v>59</v>
      </c>
      <c r="AO207" s="22" t="n">
        <v>9.33544303797468</v>
      </c>
      <c r="AP207" s="23" t="n">
        <v>54</v>
      </c>
      <c r="AQ207" s="22" t="n">
        <v>9.31034482758621</v>
      </c>
      <c r="AR207" s="23" t="n">
        <v>46</v>
      </c>
      <c r="AS207" s="22" t="n">
        <v>9.14512922465209</v>
      </c>
    </row>
    <row r="208">
      <c r="B208" s="4" t="n">
        <v>30904</v>
      </c>
      <c r="C208" s="5" t="s">
        <v>221</v>
      </c>
      <c r="D208" s="23" t="n">
        <v>201</v>
      </c>
      <c r="E208" s="23" t="n">
        <v>231</v>
      </c>
      <c r="F208" s="23" t="n">
        <v>240</v>
      </c>
      <c r="G208" s="23" t="n">
        <v>220</v>
      </c>
      <c r="H208" s="23" t="n">
        <v>197</v>
      </c>
      <c r="I208" s="23" t="n">
        <v>173</v>
      </c>
      <c r="J208" s="23" t="n">
        <v>149</v>
      </c>
      <c r="K208" s="22" t="n">
        <v>74.1293532338308</v>
      </c>
      <c r="L208" s="23" t="n">
        <v>178</v>
      </c>
      <c r="M208" s="22" t="n">
        <v>77.0562770562771</v>
      </c>
      <c r="N208" s="23" t="n">
        <v>183</v>
      </c>
      <c r="O208" s="22" t="n">
        <v>76.25</v>
      </c>
      <c r="P208" s="23" t="n">
        <v>160</v>
      </c>
      <c r="Q208" s="22" t="n">
        <v>72.7272727272727</v>
      </c>
      <c r="R208" s="23" t="n">
        <v>154</v>
      </c>
      <c r="S208" s="22" t="n">
        <v>78.1725888324873</v>
      </c>
      <c r="T208" s="23" t="n">
        <v>135</v>
      </c>
      <c r="U208" s="22" t="n">
        <v>78.0346820809249</v>
      </c>
      <c r="V208" s="23" t="n">
        <v>33</v>
      </c>
      <c r="W208" s="22" t="n">
        <v>16.4179104477612</v>
      </c>
      <c r="X208" s="23" t="n">
        <v>39</v>
      </c>
      <c r="Y208" s="22" t="n">
        <v>16.8831168831169</v>
      </c>
      <c r="Z208" s="23" t="n">
        <v>39</v>
      </c>
      <c r="AA208" s="22" t="n">
        <v>16.25</v>
      </c>
      <c r="AB208" s="23" t="n">
        <v>42</v>
      </c>
      <c r="AC208" s="22" t="n">
        <v>19.0909090909091</v>
      </c>
      <c r="AD208" s="23" t="n">
        <v>32</v>
      </c>
      <c r="AE208" s="22" t="n">
        <v>16.243654822335</v>
      </c>
      <c r="AF208" s="23" t="n">
        <v>23</v>
      </c>
      <c r="AG208" s="22" t="n">
        <v>13.2947976878613</v>
      </c>
      <c r="AH208" s="23" t="n">
        <v>19</v>
      </c>
      <c r="AI208" s="22" t="n">
        <v>9.45273631840796</v>
      </c>
      <c r="AJ208" s="23" t="n">
        <v>14</v>
      </c>
      <c r="AK208" s="22" t="n">
        <v>6.06060606060606</v>
      </c>
      <c r="AL208" s="23" t="n">
        <v>18</v>
      </c>
      <c r="AM208" s="22" t="n">
        <v>7.5</v>
      </c>
      <c r="AN208" s="23" t="n">
        <v>18</v>
      </c>
      <c r="AO208" s="22" t="n">
        <v>8.18181818181818</v>
      </c>
      <c r="AP208" s="23" t="n">
        <v>11</v>
      </c>
      <c r="AQ208" s="22" t="n">
        <v>5.58375634517767</v>
      </c>
      <c r="AR208" s="23" t="n">
        <v>15</v>
      </c>
      <c r="AS208" s="22" t="n">
        <v>8.67052023121387</v>
      </c>
    </row>
    <row r="209">
      <c r="B209" s="4" t="n">
        <v>30905</v>
      </c>
      <c r="C209" s="5" t="s">
        <v>222</v>
      </c>
      <c r="D209" s="23" t="n">
        <v>459</v>
      </c>
      <c r="E209" s="23" t="n">
        <v>451</v>
      </c>
      <c r="F209" s="23" t="n">
        <v>486</v>
      </c>
      <c r="G209" s="23" t="n">
        <v>512</v>
      </c>
      <c r="H209" s="23" t="n">
        <v>514</v>
      </c>
      <c r="I209" s="23" t="n">
        <v>427</v>
      </c>
      <c r="J209" s="23" t="n">
        <v>329</v>
      </c>
      <c r="K209" s="22" t="n">
        <v>71.677559912854</v>
      </c>
      <c r="L209" s="23" t="n">
        <v>333</v>
      </c>
      <c r="M209" s="22" t="n">
        <v>73.8359201773836</v>
      </c>
      <c r="N209" s="23" t="n">
        <v>361</v>
      </c>
      <c r="O209" s="22" t="n">
        <v>74.2798353909465</v>
      </c>
      <c r="P209" s="23" t="n">
        <v>397</v>
      </c>
      <c r="Q209" s="22" t="n">
        <v>77.5390625</v>
      </c>
      <c r="R209" s="23" t="n">
        <v>391</v>
      </c>
      <c r="S209" s="22" t="n">
        <v>76.0700389105058</v>
      </c>
      <c r="T209" s="23" t="n">
        <v>323</v>
      </c>
      <c r="U209" s="22" t="n">
        <v>75.6440281030445</v>
      </c>
      <c r="V209" s="23" t="n">
        <v>82</v>
      </c>
      <c r="W209" s="22" t="n">
        <v>17.8649237472767</v>
      </c>
      <c r="X209" s="23" t="n">
        <v>78</v>
      </c>
      <c r="Y209" s="22" t="n">
        <v>17.2949002217295</v>
      </c>
      <c r="Z209" s="23" t="n">
        <v>82</v>
      </c>
      <c r="AA209" s="22" t="n">
        <v>16.8724279835391</v>
      </c>
      <c r="AB209" s="23" t="n">
        <v>83</v>
      </c>
      <c r="AC209" s="22" t="n">
        <v>16.2109375</v>
      </c>
      <c r="AD209" s="23" t="n">
        <v>74</v>
      </c>
      <c r="AE209" s="22" t="n">
        <v>14.3968871595331</v>
      </c>
      <c r="AF209" s="23" t="n">
        <v>53</v>
      </c>
      <c r="AG209" s="22" t="n">
        <v>12.4121779859485</v>
      </c>
      <c r="AH209" s="23" t="n">
        <v>48</v>
      </c>
      <c r="AI209" s="22" t="n">
        <v>10.4575163398693</v>
      </c>
      <c r="AJ209" s="23" t="n">
        <v>40</v>
      </c>
      <c r="AK209" s="22" t="n">
        <v>8.86917960088692</v>
      </c>
      <c r="AL209" s="23" t="n">
        <v>43</v>
      </c>
      <c r="AM209" s="22" t="n">
        <v>8.8477366255144</v>
      </c>
      <c r="AN209" s="23" t="n">
        <v>32</v>
      </c>
      <c r="AO209" s="22" t="n">
        <v>6.25</v>
      </c>
      <c r="AP209" s="23" t="n">
        <v>49</v>
      </c>
      <c r="AQ209" s="22" t="n">
        <v>9.53307392996109</v>
      </c>
      <c r="AR209" s="23" t="n">
        <v>51</v>
      </c>
      <c r="AS209" s="22" t="n">
        <v>11.943793911007</v>
      </c>
    </row>
    <row r="210">
      <c r="B210" s="4" t="n">
        <v>30906</v>
      </c>
      <c r="C210" s="5" t="s">
        <v>223</v>
      </c>
      <c r="D210" s="23" t="n">
        <v>866</v>
      </c>
      <c r="E210" s="23" t="n">
        <v>885</v>
      </c>
      <c r="F210" s="23" t="n">
        <v>943</v>
      </c>
      <c r="G210" s="23" t="n">
        <v>881</v>
      </c>
      <c r="H210" s="23" t="n">
        <v>859</v>
      </c>
      <c r="I210" s="23" t="n">
        <v>716</v>
      </c>
      <c r="J210" s="23" t="n">
        <v>622</v>
      </c>
      <c r="K210" s="22" t="n">
        <v>71.824480369515</v>
      </c>
      <c r="L210" s="23" t="n">
        <v>689</v>
      </c>
      <c r="M210" s="22" t="n">
        <v>77.8531073446328</v>
      </c>
      <c r="N210" s="23" t="n">
        <v>718</v>
      </c>
      <c r="O210" s="22" t="n">
        <v>76.1399787910923</v>
      </c>
      <c r="P210" s="23" t="n">
        <v>662</v>
      </c>
      <c r="Q210" s="22" t="n">
        <v>75.1418842224745</v>
      </c>
      <c r="R210" s="23" t="n">
        <v>648</v>
      </c>
      <c r="S210" s="22" t="n">
        <v>75.4365541327125</v>
      </c>
      <c r="T210" s="23" t="n">
        <v>564</v>
      </c>
      <c r="U210" s="22" t="n">
        <v>78.7709497206704</v>
      </c>
      <c r="V210" s="23" t="n">
        <v>143</v>
      </c>
      <c r="W210" s="22" t="n">
        <v>16.5127020785219</v>
      </c>
      <c r="X210" s="23" t="n">
        <v>116</v>
      </c>
      <c r="Y210" s="22" t="n">
        <v>13.1073446327684</v>
      </c>
      <c r="Z210" s="23" t="n">
        <v>129</v>
      </c>
      <c r="AA210" s="22" t="n">
        <v>13.6797454931071</v>
      </c>
      <c r="AB210" s="23" t="n">
        <v>126</v>
      </c>
      <c r="AC210" s="22" t="n">
        <v>14.3019296254257</v>
      </c>
      <c r="AD210" s="23" t="n">
        <v>123</v>
      </c>
      <c r="AE210" s="22" t="n">
        <v>14.3189755529686</v>
      </c>
      <c r="AF210" s="23" t="n">
        <v>87</v>
      </c>
      <c r="AG210" s="22" t="n">
        <v>12.1508379888268</v>
      </c>
      <c r="AH210" s="23" t="n">
        <v>101</v>
      </c>
      <c r="AI210" s="22" t="n">
        <v>11.662817551963</v>
      </c>
      <c r="AJ210" s="23" t="n">
        <v>80</v>
      </c>
      <c r="AK210" s="22" t="n">
        <v>9.03954802259887</v>
      </c>
      <c r="AL210" s="23" t="n">
        <v>96</v>
      </c>
      <c r="AM210" s="22" t="n">
        <v>10.1802757158006</v>
      </c>
      <c r="AN210" s="23" t="n">
        <v>93</v>
      </c>
      <c r="AO210" s="22" t="n">
        <v>10.5561861520999</v>
      </c>
      <c r="AP210" s="23" t="n">
        <v>88</v>
      </c>
      <c r="AQ210" s="22" t="n">
        <v>10.244470314319</v>
      </c>
      <c r="AR210" s="23" t="n">
        <v>65</v>
      </c>
      <c r="AS210" s="22" t="n">
        <v>9.07821229050279</v>
      </c>
    </row>
    <row r="211">
      <c r="B211" s="4" t="n">
        <v>30907</v>
      </c>
      <c r="C211" s="5" t="s">
        <v>224</v>
      </c>
      <c r="D211" s="23" t="n">
        <v>1327</v>
      </c>
      <c r="E211" s="23" t="n">
        <v>1574</v>
      </c>
      <c r="F211" s="23" t="n">
        <v>1696</v>
      </c>
      <c r="G211" s="23" t="n">
        <v>2229</v>
      </c>
      <c r="H211" s="23" t="n">
        <v>2117</v>
      </c>
      <c r="I211" s="23" t="n">
        <v>2098</v>
      </c>
      <c r="J211" s="23" t="n">
        <v>1039</v>
      </c>
      <c r="K211" s="22" t="n">
        <v>78.2969103240392</v>
      </c>
      <c r="L211" s="23" t="n">
        <v>1233</v>
      </c>
      <c r="M211" s="22" t="n">
        <v>78.3354510800508</v>
      </c>
      <c r="N211" s="23" t="n">
        <v>1275</v>
      </c>
      <c r="O211" s="22" t="n">
        <v>75.1768867924528</v>
      </c>
      <c r="P211" s="23" t="n">
        <v>1646</v>
      </c>
      <c r="Q211" s="22" t="n">
        <v>73.8447734410049</v>
      </c>
      <c r="R211" s="23" t="n">
        <v>1595</v>
      </c>
      <c r="S211" s="22" t="n">
        <v>75.3424657534247</v>
      </c>
      <c r="T211" s="23" t="n">
        <v>1568</v>
      </c>
      <c r="U211" s="22" t="n">
        <v>74.7378455672069</v>
      </c>
      <c r="V211" s="23" t="n">
        <v>171</v>
      </c>
      <c r="W211" s="22" t="n">
        <v>12.8862094951017</v>
      </c>
      <c r="X211" s="23" t="n">
        <v>214</v>
      </c>
      <c r="Y211" s="22" t="n">
        <v>13.5959339263024</v>
      </c>
      <c r="Z211" s="23" t="n">
        <v>265</v>
      </c>
      <c r="AA211" s="22" t="n">
        <v>15.625</v>
      </c>
      <c r="AB211" s="23" t="n">
        <v>353</v>
      </c>
      <c r="AC211" s="22" t="n">
        <v>15.8366980708838</v>
      </c>
      <c r="AD211" s="23" t="n">
        <v>325</v>
      </c>
      <c r="AE211" s="22" t="n">
        <v>15.3519130845536</v>
      </c>
      <c r="AF211" s="23" t="n">
        <v>317</v>
      </c>
      <c r="AG211" s="22" t="n">
        <v>15.1096282173499</v>
      </c>
      <c r="AH211" s="23" t="n">
        <v>117</v>
      </c>
      <c r="AI211" s="22" t="n">
        <v>8.81688018085908</v>
      </c>
      <c r="AJ211" s="23" t="n">
        <v>127</v>
      </c>
      <c r="AK211" s="22" t="n">
        <v>8.06861499364676</v>
      </c>
      <c r="AL211" s="23" t="n">
        <v>156</v>
      </c>
      <c r="AM211" s="22" t="n">
        <v>9.19811320754717</v>
      </c>
      <c r="AN211" s="23" t="n">
        <v>230</v>
      </c>
      <c r="AO211" s="22" t="n">
        <v>10.3185284881113</v>
      </c>
      <c r="AP211" s="23" t="n">
        <v>197</v>
      </c>
      <c r="AQ211" s="22" t="n">
        <v>9.30562116202173</v>
      </c>
      <c r="AR211" s="23" t="n">
        <v>213</v>
      </c>
      <c r="AS211" s="22" t="n">
        <v>10.1525262154433</v>
      </c>
    </row>
    <row r="212">
      <c r="B212" s="4" t="n">
        <v>30908</v>
      </c>
      <c r="C212" s="5" t="s">
        <v>225</v>
      </c>
      <c r="D212" s="23" t="n">
        <v>494</v>
      </c>
      <c r="E212" s="23" t="n">
        <v>512</v>
      </c>
      <c r="F212" s="23" t="n">
        <v>556</v>
      </c>
      <c r="G212" s="23" t="n">
        <v>567</v>
      </c>
      <c r="H212" s="23" t="n">
        <v>567</v>
      </c>
      <c r="I212" s="23" t="n">
        <v>502</v>
      </c>
      <c r="J212" s="23" t="n">
        <v>351</v>
      </c>
      <c r="K212" s="22" t="n">
        <v>71.0526315789474</v>
      </c>
      <c r="L212" s="23" t="n">
        <v>392</v>
      </c>
      <c r="M212" s="22" t="n">
        <v>76.5625</v>
      </c>
      <c r="N212" s="23" t="n">
        <v>406</v>
      </c>
      <c r="O212" s="22" t="n">
        <v>73.0215827338129</v>
      </c>
      <c r="P212" s="23" t="n">
        <v>451</v>
      </c>
      <c r="Q212" s="22" t="n">
        <v>79.5414462081129</v>
      </c>
      <c r="R212" s="23" t="n">
        <v>466</v>
      </c>
      <c r="S212" s="22" t="n">
        <v>82.1869488536155</v>
      </c>
      <c r="T212" s="23" t="n">
        <v>377</v>
      </c>
      <c r="U212" s="22" t="n">
        <v>75.0996015936255</v>
      </c>
      <c r="V212" s="23" t="n">
        <v>84</v>
      </c>
      <c r="W212" s="22" t="n">
        <v>17.0040485829959</v>
      </c>
      <c r="X212" s="23" t="n">
        <v>63</v>
      </c>
      <c r="Y212" s="22" t="n">
        <v>12.3046875</v>
      </c>
      <c r="Z212" s="23" t="n">
        <v>92</v>
      </c>
      <c r="AA212" s="22" t="n">
        <v>16.5467625899281</v>
      </c>
      <c r="AB212" s="23" t="n">
        <v>64</v>
      </c>
      <c r="AC212" s="22" t="n">
        <v>11.2874779541446</v>
      </c>
      <c r="AD212" s="23" t="n">
        <v>74</v>
      </c>
      <c r="AE212" s="22" t="n">
        <v>13.0511463844797</v>
      </c>
      <c r="AF212" s="23" t="n">
        <v>69</v>
      </c>
      <c r="AG212" s="22" t="n">
        <v>13.7450199203187</v>
      </c>
      <c r="AH212" s="23" t="n">
        <v>59</v>
      </c>
      <c r="AI212" s="22" t="n">
        <v>11.9433198380567</v>
      </c>
      <c r="AJ212" s="23" t="n">
        <v>57</v>
      </c>
      <c r="AK212" s="22" t="n">
        <v>11.1328125</v>
      </c>
      <c r="AL212" s="23" t="n">
        <v>58</v>
      </c>
      <c r="AM212" s="22" t="n">
        <v>10.431654676259</v>
      </c>
      <c r="AN212" s="23" t="n">
        <v>52</v>
      </c>
      <c r="AO212" s="22" t="n">
        <v>9.1710758377425</v>
      </c>
      <c r="AP212" s="23" t="n">
        <v>27</v>
      </c>
      <c r="AQ212" s="22" t="n">
        <v>4.76190476190476</v>
      </c>
      <c r="AR212" s="23" t="n">
        <v>56</v>
      </c>
      <c r="AS212" s="22" t="n">
        <v>11.1553784860558</v>
      </c>
    </row>
    <row r="213">
      <c r="B213" s="4" t="n">
        <v>30909</v>
      </c>
      <c r="C213" s="5" t="s">
        <v>226</v>
      </c>
      <c r="D213" s="23" t="n">
        <v>462</v>
      </c>
      <c r="E213" s="23" t="n">
        <v>530</v>
      </c>
      <c r="F213" s="23" t="n">
        <v>596</v>
      </c>
      <c r="G213" s="23" t="n">
        <v>528</v>
      </c>
      <c r="H213" s="23" t="n">
        <v>526</v>
      </c>
      <c r="I213" s="23" t="n">
        <v>490</v>
      </c>
      <c r="J213" s="23" t="n">
        <v>355</v>
      </c>
      <c r="K213" s="22" t="n">
        <v>76.8398268398268</v>
      </c>
      <c r="L213" s="23" t="n">
        <v>400</v>
      </c>
      <c r="M213" s="22" t="n">
        <v>75.4716981132076</v>
      </c>
      <c r="N213" s="23" t="n">
        <v>448</v>
      </c>
      <c r="O213" s="22" t="n">
        <v>75.1677852348993</v>
      </c>
      <c r="P213" s="23" t="n">
        <v>418</v>
      </c>
      <c r="Q213" s="22" t="n">
        <v>79.1666666666667</v>
      </c>
      <c r="R213" s="23" t="n">
        <v>383</v>
      </c>
      <c r="S213" s="22" t="n">
        <v>72.8136882129278</v>
      </c>
      <c r="T213" s="23" t="n">
        <v>371</v>
      </c>
      <c r="U213" s="22" t="n">
        <v>75.7142857142857</v>
      </c>
      <c r="V213" s="23" t="n">
        <v>73</v>
      </c>
      <c r="W213" s="22" t="n">
        <v>15.8008658008658</v>
      </c>
      <c r="X213" s="23" t="n">
        <v>82</v>
      </c>
      <c r="Y213" s="22" t="n">
        <v>15.4716981132075</v>
      </c>
      <c r="Z213" s="23" t="n">
        <v>75</v>
      </c>
      <c r="AA213" s="22" t="n">
        <v>12.5838926174497</v>
      </c>
      <c r="AB213" s="23" t="n">
        <v>70</v>
      </c>
      <c r="AC213" s="22" t="n">
        <v>13.2575757575758</v>
      </c>
      <c r="AD213" s="23" t="n">
        <v>100</v>
      </c>
      <c r="AE213" s="22" t="n">
        <v>19.0114068441065</v>
      </c>
      <c r="AF213" s="23" t="n">
        <v>75</v>
      </c>
      <c r="AG213" s="22" t="n">
        <v>15.3061224489796</v>
      </c>
      <c r="AH213" s="23" t="n">
        <v>34</v>
      </c>
      <c r="AI213" s="22" t="n">
        <v>7.35930735930736</v>
      </c>
      <c r="AJ213" s="23" t="n">
        <v>48</v>
      </c>
      <c r="AK213" s="22" t="n">
        <v>9.05660377358491</v>
      </c>
      <c r="AL213" s="23" t="n">
        <v>73</v>
      </c>
      <c r="AM213" s="22" t="n">
        <v>12.248322147651</v>
      </c>
      <c r="AN213" s="23" t="n">
        <v>40</v>
      </c>
      <c r="AO213" s="22" t="n">
        <v>7.57575757575758</v>
      </c>
      <c r="AP213" s="23" t="n">
        <v>43</v>
      </c>
      <c r="AQ213" s="22" t="n">
        <v>8.17490494296578</v>
      </c>
      <c r="AR213" s="23" t="n">
        <v>44</v>
      </c>
      <c r="AS213" s="22" t="n">
        <v>8.97959183673469</v>
      </c>
    </row>
    <row r="214">
      <c r="B214" s="4" t="n">
        <v>30910</v>
      </c>
      <c r="C214" s="5" t="s">
        <v>227</v>
      </c>
      <c r="D214" s="23" t="n">
        <v>210</v>
      </c>
      <c r="E214" s="23" t="n">
        <v>263</v>
      </c>
      <c r="F214" s="23" t="n">
        <v>261</v>
      </c>
      <c r="G214" s="23" t="n">
        <v>276</v>
      </c>
      <c r="H214" s="23" t="n">
        <v>273</v>
      </c>
      <c r="I214" s="23" t="n">
        <v>253</v>
      </c>
      <c r="J214" s="23" t="n">
        <v>158</v>
      </c>
      <c r="K214" s="22" t="n">
        <v>75.2380952380952</v>
      </c>
      <c r="L214" s="23" t="n">
        <v>213</v>
      </c>
      <c r="M214" s="22" t="n">
        <v>80.9885931558935</v>
      </c>
      <c r="N214" s="23" t="n">
        <v>203</v>
      </c>
      <c r="O214" s="22" t="n">
        <v>77.7777777777778</v>
      </c>
      <c r="P214" s="23" t="n">
        <v>218</v>
      </c>
      <c r="Q214" s="22" t="n">
        <v>78.9855072463768</v>
      </c>
      <c r="R214" s="23" t="n">
        <v>203</v>
      </c>
      <c r="S214" s="22" t="n">
        <v>74.3589743589744</v>
      </c>
      <c r="T214" s="23" t="n">
        <v>182</v>
      </c>
      <c r="U214" s="22" t="n">
        <v>71.9367588932806</v>
      </c>
      <c r="V214" s="23" t="n">
        <v>33</v>
      </c>
      <c r="W214" s="22" t="n">
        <v>15.7142857142857</v>
      </c>
      <c r="X214" s="23" t="n">
        <v>35</v>
      </c>
      <c r="Y214" s="22" t="n">
        <v>13.3079847908745</v>
      </c>
      <c r="Z214" s="23" t="n">
        <v>37</v>
      </c>
      <c r="AA214" s="22" t="n">
        <v>14.176245210728</v>
      </c>
      <c r="AB214" s="23" t="n">
        <v>41</v>
      </c>
      <c r="AC214" s="22" t="n">
        <v>14.8550724637681</v>
      </c>
      <c r="AD214" s="23" t="n">
        <v>41</v>
      </c>
      <c r="AE214" s="22" t="n">
        <v>15.018315018315</v>
      </c>
      <c r="AF214" s="23" t="n">
        <v>40</v>
      </c>
      <c r="AG214" s="22" t="n">
        <v>15.8102766798419</v>
      </c>
      <c r="AH214" s="23" t="n">
        <v>19</v>
      </c>
      <c r="AI214" s="22" t="n">
        <v>9.04761904761905</v>
      </c>
      <c r="AJ214" s="23" t="n">
        <v>15</v>
      </c>
      <c r="AK214" s="22" t="n">
        <v>5.70342205323194</v>
      </c>
      <c r="AL214" s="23" t="n">
        <v>21</v>
      </c>
      <c r="AM214" s="22" t="n">
        <v>8.04597701149425</v>
      </c>
      <c r="AN214" s="23" t="n">
        <v>17</v>
      </c>
      <c r="AO214" s="22" t="n">
        <v>6.15942028985507</v>
      </c>
      <c r="AP214" s="23" t="n">
        <v>29</v>
      </c>
      <c r="AQ214" s="22" t="n">
        <v>10.6227106227106</v>
      </c>
      <c r="AR214" s="23" t="n">
        <v>31</v>
      </c>
      <c r="AS214" s="22" t="n">
        <v>12.2529644268775</v>
      </c>
    </row>
    <row r="215">
      <c r="B215" s="4" t="n">
        <v>31001</v>
      </c>
      <c r="C215" s="5" t="s">
        <v>228</v>
      </c>
      <c r="D215" s="23" t="n">
        <v>836</v>
      </c>
      <c r="E215" s="23" t="n">
        <v>939</v>
      </c>
      <c r="F215" s="23" t="n">
        <v>1096</v>
      </c>
      <c r="G215" s="23" t="n">
        <v>1123</v>
      </c>
      <c r="H215" s="23" t="n">
        <v>1071</v>
      </c>
      <c r="I215" s="23" t="n">
        <v>1000</v>
      </c>
      <c r="J215" s="23" t="n">
        <v>539</v>
      </c>
      <c r="K215" s="22" t="n">
        <v>64.4736842105263</v>
      </c>
      <c r="L215" s="23" t="n">
        <v>678</v>
      </c>
      <c r="M215" s="22" t="n">
        <v>72.2044728434505</v>
      </c>
      <c r="N215" s="23" t="n">
        <v>765</v>
      </c>
      <c r="O215" s="22" t="n">
        <v>69.7992700729927</v>
      </c>
      <c r="P215" s="23" t="n">
        <v>773</v>
      </c>
      <c r="Q215" s="22" t="n">
        <v>68.833481745325</v>
      </c>
      <c r="R215" s="23" t="n">
        <v>777</v>
      </c>
      <c r="S215" s="22" t="n">
        <v>72.5490196078431</v>
      </c>
      <c r="T215" s="23" t="n">
        <v>690</v>
      </c>
      <c r="U215" s="22" t="n">
        <v>69</v>
      </c>
      <c r="V215" s="23" t="n">
        <v>161</v>
      </c>
      <c r="W215" s="22" t="n">
        <v>19.2583732057416</v>
      </c>
      <c r="X215" s="23" t="n">
        <v>156</v>
      </c>
      <c r="Y215" s="22" t="n">
        <v>16.6134185303514</v>
      </c>
      <c r="Z215" s="23" t="n">
        <v>203</v>
      </c>
      <c r="AA215" s="22" t="n">
        <v>18.521897810219</v>
      </c>
      <c r="AB215" s="23" t="n">
        <v>224</v>
      </c>
      <c r="AC215" s="22" t="n">
        <v>19.946571682992</v>
      </c>
      <c r="AD215" s="23" t="n">
        <v>186</v>
      </c>
      <c r="AE215" s="22" t="n">
        <v>17.3669467787115</v>
      </c>
      <c r="AF215" s="23" t="n">
        <v>190</v>
      </c>
      <c r="AG215" s="22" t="n">
        <v>19</v>
      </c>
      <c r="AH215" s="23" t="n">
        <v>136</v>
      </c>
      <c r="AI215" s="22" t="n">
        <v>16.2679425837321</v>
      </c>
      <c r="AJ215" s="23" t="n">
        <v>105</v>
      </c>
      <c r="AK215" s="22" t="n">
        <v>11.1821086261981</v>
      </c>
      <c r="AL215" s="23" t="n">
        <v>128</v>
      </c>
      <c r="AM215" s="22" t="n">
        <v>11.6788321167883</v>
      </c>
      <c r="AN215" s="23" t="n">
        <v>126</v>
      </c>
      <c r="AO215" s="22" t="n">
        <v>11.219946571683</v>
      </c>
      <c r="AP215" s="23" t="n">
        <v>108</v>
      </c>
      <c r="AQ215" s="22" t="n">
        <v>10.0840336134454</v>
      </c>
      <c r="AR215" s="23" t="n">
        <v>120</v>
      </c>
      <c r="AS215" s="22" t="n">
        <v>12</v>
      </c>
    </row>
    <row r="216">
      <c r="B216" s="4" t="n">
        <v>31002</v>
      </c>
      <c r="C216" s="5" t="s">
        <v>229</v>
      </c>
      <c r="D216" s="23" t="n">
        <v>701</v>
      </c>
      <c r="E216" s="23" t="n">
        <v>766</v>
      </c>
      <c r="F216" s="23" t="n">
        <v>862</v>
      </c>
      <c r="G216" s="23" t="n">
        <v>822</v>
      </c>
      <c r="H216" s="23" t="n">
        <v>759</v>
      </c>
      <c r="I216" s="23" t="n">
        <v>742</v>
      </c>
      <c r="J216" s="23" t="n">
        <v>492</v>
      </c>
      <c r="K216" s="22" t="n">
        <v>70.1854493580599</v>
      </c>
      <c r="L216" s="23" t="n">
        <v>550</v>
      </c>
      <c r="M216" s="22" t="n">
        <v>71.8015665796345</v>
      </c>
      <c r="N216" s="23" t="n">
        <v>642</v>
      </c>
      <c r="O216" s="22" t="n">
        <v>74.4779582366589</v>
      </c>
      <c r="P216" s="23" t="n">
        <v>581</v>
      </c>
      <c r="Q216" s="22" t="n">
        <v>70.6812652068127</v>
      </c>
      <c r="R216" s="23" t="n">
        <v>581</v>
      </c>
      <c r="S216" s="22" t="n">
        <v>76.5480895915678</v>
      </c>
      <c r="T216" s="23" t="n">
        <v>528</v>
      </c>
      <c r="U216" s="22" t="n">
        <v>71.1590296495957</v>
      </c>
      <c r="V216" s="23" t="n">
        <v>125</v>
      </c>
      <c r="W216" s="22" t="n">
        <v>17.8316690442225</v>
      </c>
      <c r="X216" s="23" t="n">
        <v>139</v>
      </c>
      <c r="Y216" s="22" t="n">
        <v>18.1462140992167</v>
      </c>
      <c r="Z216" s="23" t="n">
        <v>137</v>
      </c>
      <c r="AA216" s="22" t="n">
        <v>15.8932714617169</v>
      </c>
      <c r="AB216" s="23" t="n">
        <v>154</v>
      </c>
      <c r="AC216" s="22" t="n">
        <v>18.7347931873479</v>
      </c>
      <c r="AD216" s="23" t="n">
        <v>112</v>
      </c>
      <c r="AE216" s="22" t="n">
        <v>14.7562582345191</v>
      </c>
      <c r="AF216" s="23" t="n">
        <v>123</v>
      </c>
      <c r="AG216" s="22" t="n">
        <v>16.5768194070081</v>
      </c>
      <c r="AH216" s="23" t="n">
        <v>84</v>
      </c>
      <c r="AI216" s="22" t="n">
        <v>11.9828815977175</v>
      </c>
      <c r="AJ216" s="23" t="n">
        <v>77</v>
      </c>
      <c r="AK216" s="22" t="n">
        <v>10.0522193211488</v>
      </c>
      <c r="AL216" s="23" t="n">
        <v>83</v>
      </c>
      <c r="AM216" s="22" t="n">
        <v>9.62877030162413</v>
      </c>
      <c r="AN216" s="23" t="n">
        <v>87</v>
      </c>
      <c r="AO216" s="22" t="n">
        <v>10.5839416058394</v>
      </c>
      <c r="AP216" s="23" t="n">
        <v>66</v>
      </c>
      <c r="AQ216" s="22" t="n">
        <v>8.69565217391304</v>
      </c>
      <c r="AR216" s="23" t="n">
        <v>91</v>
      </c>
      <c r="AS216" s="22" t="n">
        <v>12.2641509433962</v>
      </c>
    </row>
    <row r="217">
      <c r="B217" s="4" t="n">
        <v>31003</v>
      </c>
      <c r="C217" s="5" t="s">
        <v>230</v>
      </c>
      <c r="D217" s="23" t="n">
        <v>1253</v>
      </c>
      <c r="E217" s="23" t="n">
        <v>1504</v>
      </c>
      <c r="F217" s="23" t="n">
        <v>1514</v>
      </c>
      <c r="G217" s="23" t="n">
        <v>1625</v>
      </c>
      <c r="H217" s="23" t="n">
        <v>1593</v>
      </c>
      <c r="I217" s="23" t="n">
        <v>1622</v>
      </c>
      <c r="J217" s="23" t="n">
        <v>822</v>
      </c>
      <c r="K217" s="22" t="n">
        <v>65.6025538707103</v>
      </c>
      <c r="L217" s="23" t="n">
        <v>1091</v>
      </c>
      <c r="M217" s="22" t="n">
        <v>72.5398936170213</v>
      </c>
      <c r="N217" s="23" t="n">
        <v>1050</v>
      </c>
      <c r="O217" s="22" t="n">
        <v>69.3527080581242</v>
      </c>
      <c r="P217" s="23" t="n">
        <v>1139</v>
      </c>
      <c r="Q217" s="22" t="n">
        <v>70.0923076923077</v>
      </c>
      <c r="R217" s="23" t="n">
        <v>1148</v>
      </c>
      <c r="S217" s="22" t="n">
        <v>72.0652856246077</v>
      </c>
      <c r="T217" s="23" t="n">
        <v>1140</v>
      </c>
      <c r="U217" s="22" t="n">
        <v>70.2836004932182</v>
      </c>
      <c r="V217" s="23" t="n">
        <v>251</v>
      </c>
      <c r="W217" s="22" t="n">
        <v>20.0319233838787</v>
      </c>
      <c r="X217" s="23" t="n">
        <v>257</v>
      </c>
      <c r="Y217" s="22" t="n">
        <v>17.0877659574468</v>
      </c>
      <c r="Z217" s="23" t="n">
        <v>277</v>
      </c>
      <c r="AA217" s="22" t="n">
        <v>18.2959048877147</v>
      </c>
      <c r="AB217" s="23" t="n">
        <v>284</v>
      </c>
      <c r="AC217" s="22" t="n">
        <v>17.4769230769231</v>
      </c>
      <c r="AD217" s="23" t="n">
        <v>255</v>
      </c>
      <c r="AE217" s="22" t="n">
        <v>16.0075329566855</v>
      </c>
      <c r="AF217" s="23" t="n">
        <v>269</v>
      </c>
      <c r="AG217" s="22" t="n">
        <v>16.5844636251541</v>
      </c>
      <c r="AH217" s="23" t="n">
        <v>180</v>
      </c>
      <c r="AI217" s="22" t="n">
        <v>14.365522745411</v>
      </c>
      <c r="AJ217" s="23" t="n">
        <v>156</v>
      </c>
      <c r="AK217" s="22" t="n">
        <v>10.3723404255319</v>
      </c>
      <c r="AL217" s="23" t="n">
        <v>187</v>
      </c>
      <c r="AM217" s="22" t="n">
        <v>12.3513870541612</v>
      </c>
      <c r="AN217" s="23" t="n">
        <v>202</v>
      </c>
      <c r="AO217" s="22" t="n">
        <v>12.4307692307692</v>
      </c>
      <c r="AP217" s="23" t="n">
        <v>190</v>
      </c>
      <c r="AQ217" s="22" t="n">
        <v>11.9271814187068</v>
      </c>
      <c r="AR217" s="23" t="n">
        <v>213</v>
      </c>
      <c r="AS217" s="22" t="n">
        <v>13.1319358816276</v>
      </c>
    </row>
    <row r="218">
      <c r="B218" s="4" t="n">
        <v>31004</v>
      </c>
      <c r="C218" s="5" t="s">
        <v>231</v>
      </c>
      <c r="D218" s="23" t="n">
        <v>962</v>
      </c>
      <c r="E218" s="23" t="n">
        <v>1212</v>
      </c>
      <c r="F218" s="23" t="n">
        <v>1563</v>
      </c>
      <c r="G218" s="23" t="n">
        <v>1793</v>
      </c>
      <c r="H218" s="23" t="n">
        <v>1910</v>
      </c>
      <c r="I218" s="23" t="n">
        <v>1878</v>
      </c>
      <c r="J218" s="23" t="n">
        <v>664</v>
      </c>
      <c r="K218" s="22" t="n">
        <v>69.022869022869</v>
      </c>
      <c r="L218" s="23" t="n">
        <v>983</v>
      </c>
      <c r="M218" s="22" t="n">
        <v>81.1056105610561</v>
      </c>
      <c r="N218" s="23" t="n">
        <v>1105</v>
      </c>
      <c r="O218" s="22" t="n">
        <v>70.6973768394114</v>
      </c>
      <c r="P218" s="23" t="n">
        <v>1264</v>
      </c>
      <c r="Q218" s="22" t="n">
        <v>70.4963747908533</v>
      </c>
      <c r="R218" s="23" t="n">
        <v>1460</v>
      </c>
      <c r="S218" s="22" t="n">
        <v>76.4397905759162</v>
      </c>
      <c r="T218" s="23" t="n">
        <v>1374</v>
      </c>
      <c r="U218" s="22" t="n">
        <v>73.1629392971246</v>
      </c>
      <c r="V218" s="23" t="n">
        <v>183</v>
      </c>
      <c r="W218" s="22" t="n">
        <v>19.022869022869</v>
      </c>
      <c r="X218" s="23" t="n">
        <v>137</v>
      </c>
      <c r="Y218" s="22" t="n">
        <v>11.3036303630363</v>
      </c>
      <c r="Z218" s="23" t="n">
        <v>247</v>
      </c>
      <c r="AA218" s="22" t="n">
        <v>15.8029430582214</v>
      </c>
      <c r="AB218" s="23" t="n">
        <v>304</v>
      </c>
      <c r="AC218" s="22" t="n">
        <v>16.9548243167875</v>
      </c>
      <c r="AD218" s="23" t="n">
        <v>284</v>
      </c>
      <c r="AE218" s="22" t="n">
        <v>14.869109947644</v>
      </c>
      <c r="AF218" s="23" t="n">
        <v>271</v>
      </c>
      <c r="AG218" s="22" t="n">
        <v>14.4302449414271</v>
      </c>
      <c r="AH218" s="23" t="n">
        <v>115</v>
      </c>
      <c r="AI218" s="22" t="n">
        <v>11.954261954262</v>
      </c>
      <c r="AJ218" s="23" t="n">
        <v>92</v>
      </c>
      <c r="AK218" s="22" t="n">
        <v>7.59075907590759</v>
      </c>
      <c r="AL218" s="23" t="n">
        <v>211</v>
      </c>
      <c r="AM218" s="22" t="n">
        <v>13.4996801023672</v>
      </c>
      <c r="AN218" s="23" t="n">
        <v>225</v>
      </c>
      <c r="AO218" s="22" t="n">
        <v>12.5488008923592</v>
      </c>
      <c r="AP218" s="23" t="n">
        <v>166</v>
      </c>
      <c r="AQ218" s="22" t="n">
        <v>8.69109947643979</v>
      </c>
      <c r="AR218" s="23" t="n">
        <v>233</v>
      </c>
      <c r="AS218" s="22" t="n">
        <v>12.4068157614483</v>
      </c>
    </row>
    <row r="219">
      <c r="B219" s="4" t="n">
        <v>31101</v>
      </c>
      <c r="C219" s="5" t="s">
        <v>232</v>
      </c>
      <c r="D219" s="23" t="n">
        <v>157</v>
      </c>
      <c r="E219" s="23" t="n">
        <v>168</v>
      </c>
      <c r="F219" s="23" t="n">
        <v>167</v>
      </c>
      <c r="G219" s="23" t="n">
        <v>168</v>
      </c>
      <c r="H219" s="23" t="n">
        <v>151</v>
      </c>
      <c r="I219" s="23" t="n">
        <v>155</v>
      </c>
      <c r="J219" s="23" t="n">
        <v>97</v>
      </c>
      <c r="K219" s="22" t="n">
        <v>61.7834394904459</v>
      </c>
      <c r="L219" s="23" t="n">
        <v>124</v>
      </c>
      <c r="M219" s="22" t="n">
        <v>73.8095238095238</v>
      </c>
      <c r="N219" s="23" t="n">
        <v>129</v>
      </c>
      <c r="O219" s="22" t="n">
        <v>77.2455089820359</v>
      </c>
      <c r="P219" s="23" t="n">
        <v>104</v>
      </c>
      <c r="Q219" s="22" t="n">
        <v>61.9047619047619</v>
      </c>
      <c r="R219" s="23" t="n">
        <v>100</v>
      </c>
      <c r="S219" s="22" t="n">
        <v>66.2251655629139</v>
      </c>
      <c r="T219" s="23" t="n">
        <v>98</v>
      </c>
      <c r="U219" s="22" t="n">
        <v>63.2258064516129</v>
      </c>
      <c r="V219" s="23" t="n">
        <v>39</v>
      </c>
      <c r="W219" s="22" t="n">
        <v>24.8407643312102</v>
      </c>
      <c r="X219" s="23" t="n">
        <v>29</v>
      </c>
      <c r="Y219" s="22" t="n">
        <v>17.2619047619048</v>
      </c>
      <c r="Z219" s="23" t="n">
        <v>17</v>
      </c>
      <c r="AA219" s="22" t="n">
        <v>10.1796407185629</v>
      </c>
      <c r="AB219" s="23" t="n">
        <v>43</v>
      </c>
      <c r="AC219" s="22" t="n">
        <v>25.5952380952381</v>
      </c>
      <c r="AD219" s="23" t="n">
        <v>28</v>
      </c>
      <c r="AE219" s="22" t="n">
        <v>18.5430463576159</v>
      </c>
      <c r="AF219" s="23" t="n">
        <v>34</v>
      </c>
      <c r="AG219" s="22" t="n">
        <v>21.9354838709677</v>
      </c>
      <c r="AH219" s="23" t="n">
        <v>21</v>
      </c>
      <c r="AI219" s="22" t="n">
        <v>13.3757961783439</v>
      </c>
      <c r="AJ219" s="23" t="n">
        <v>15</v>
      </c>
      <c r="AK219" s="22" t="n">
        <v>8.92857142857143</v>
      </c>
      <c r="AL219" s="23" t="n">
        <v>21</v>
      </c>
      <c r="AM219" s="22" t="n">
        <v>12.5748502994012</v>
      </c>
      <c r="AN219" s="23" t="n">
        <v>21</v>
      </c>
      <c r="AO219" s="22" t="n">
        <v>12.5</v>
      </c>
      <c r="AP219" s="23" t="n">
        <v>23</v>
      </c>
      <c r="AQ219" s="22" t="n">
        <v>15.2317880794702</v>
      </c>
      <c r="AR219" s="23" t="n">
        <v>23</v>
      </c>
      <c r="AS219" s="22" t="n">
        <v>14.8387096774194</v>
      </c>
    </row>
    <row r="220">
      <c r="B220" s="4" t="n">
        <v>31102</v>
      </c>
      <c r="C220" s="5" t="s">
        <v>233</v>
      </c>
      <c r="D220" s="23" t="n">
        <v>438</v>
      </c>
      <c r="E220" s="23" t="n">
        <v>561</v>
      </c>
      <c r="F220" s="23" t="n">
        <v>626</v>
      </c>
      <c r="G220" s="23" t="n">
        <v>591</v>
      </c>
      <c r="H220" s="23" t="n">
        <v>588</v>
      </c>
      <c r="I220" s="23" t="n">
        <v>628</v>
      </c>
      <c r="J220" s="23" t="n">
        <v>281</v>
      </c>
      <c r="K220" s="22" t="n">
        <v>64.1552511415525</v>
      </c>
      <c r="L220" s="23" t="n">
        <v>403</v>
      </c>
      <c r="M220" s="22" t="n">
        <v>71.8360071301248</v>
      </c>
      <c r="N220" s="23" t="n">
        <v>425</v>
      </c>
      <c r="O220" s="22" t="n">
        <v>67.8913738019169</v>
      </c>
      <c r="P220" s="23" t="n">
        <v>433</v>
      </c>
      <c r="Q220" s="22" t="n">
        <v>73.2656514382403</v>
      </c>
      <c r="R220" s="23" t="n">
        <v>424</v>
      </c>
      <c r="S220" s="22" t="n">
        <v>72.108843537415</v>
      </c>
      <c r="T220" s="23" t="n">
        <v>467</v>
      </c>
      <c r="U220" s="22" t="n">
        <v>74.3630573248408</v>
      </c>
      <c r="V220" s="23" t="n">
        <v>96</v>
      </c>
      <c r="W220" s="22" t="n">
        <v>21.9178082191781</v>
      </c>
      <c r="X220" s="23" t="n">
        <v>96</v>
      </c>
      <c r="Y220" s="22" t="n">
        <v>17.1122994652406</v>
      </c>
      <c r="Z220" s="23" t="n">
        <v>110</v>
      </c>
      <c r="AA220" s="22" t="n">
        <v>17.5718849840256</v>
      </c>
      <c r="AB220" s="23" t="n">
        <v>87</v>
      </c>
      <c r="AC220" s="22" t="n">
        <v>14.7208121827411</v>
      </c>
      <c r="AD220" s="23" t="n">
        <v>99</v>
      </c>
      <c r="AE220" s="22" t="n">
        <v>16.8367346938775</v>
      </c>
      <c r="AF220" s="23" t="n">
        <v>90</v>
      </c>
      <c r="AG220" s="22" t="n">
        <v>14.3312101910828</v>
      </c>
      <c r="AH220" s="23" t="n">
        <v>61</v>
      </c>
      <c r="AI220" s="22" t="n">
        <v>13.9269406392694</v>
      </c>
      <c r="AJ220" s="23" t="n">
        <v>62</v>
      </c>
      <c r="AK220" s="22" t="n">
        <v>11.0516934046346</v>
      </c>
      <c r="AL220" s="23" t="n">
        <v>91</v>
      </c>
      <c r="AM220" s="22" t="n">
        <v>14.5367412140575</v>
      </c>
      <c r="AN220" s="23" t="n">
        <v>71</v>
      </c>
      <c r="AO220" s="22" t="n">
        <v>12.0135363790186</v>
      </c>
      <c r="AP220" s="23" t="n">
        <v>65</v>
      </c>
      <c r="AQ220" s="22" t="n">
        <v>11.0544217687075</v>
      </c>
      <c r="AR220" s="23" t="n">
        <v>71</v>
      </c>
      <c r="AS220" s="22" t="n">
        <v>11.3057324840764</v>
      </c>
    </row>
    <row r="221">
      <c r="B221" s="4" t="n">
        <v>31103</v>
      </c>
      <c r="C221" s="5" t="s">
        <v>234</v>
      </c>
      <c r="D221" s="23" t="n">
        <v>1067</v>
      </c>
      <c r="E221" s="23" t="n">
        <v>1212</v>
      </c>
      <c r="F221" s="23" t="n">
        <v>1330</v>
      </c>
      <c r="G221" s="23" t="n">
        <v>1394</v>
      </c>
      <c r="H221" s="23" t="n">
        <v>1426</v>
      </c>
      <c r="I221" s="23" t="n">
        <v>1563</v>
      </c>
      <c r="J221" s="23" t="n">
        <v>715</v>
      </c>
      <c r="K221" s="22" t="n">
        <v>67.0103092783505</v>
      </c>
      <c r="L221" s="23" t="n">
        <v>880</v>
      </c>
      <c r="M221" s="22" t="n">
        <v>72.6072607260726</v>
      </c>
      <c r="N221" s="23" t="n">
        <v>894</v>
      </c>
      <c r="O221" s="22" t="n">
        <v>67.218045112782</v>
      </c>
      <c r="P221" s="23" t="n">
        <v>1003</v>
      </c>
      <c r="Q221" s="22" t="n">
        <v>71.9512195121951</v>
      </c>
      <c r="R221" s="23" t="n">
        <v>960</v>
      </c>
      <c r="S221" s="22" t="n">
        <v>67.3211781206171</v>
      </c>
      <c r="T221" s="23" t="n">
        <v>1067</v>
      </c>
      <c r="U221" s="22" t="n">
        <v>68.2661548304543</v>
      </c>
      <c r="V221" s="23" t="n">
        <v>220</v>
      </c>
      <c r="W221" s="22" t="n">
        <v>20.6185567010309</v>
      </c>
      <c r="X221" s="23" t="n">
        <v>199</v>
      </c>
      <c r="Y221" s="22" t="n">
        <v>16.4191419141914</v>
      </c>
      <c r="Z221" s="23" t="n">
        <v>265</v>
      </c>
      <c r="AA221" s="22" t="n">
        <v>19.9248120300752</v>
      </c>
      <c r="AB221" s="23" t="n">
        <v>235</v>
      </c>
      <c r="AC221" s="22" t="n">
        <v>16.857962697274</v>
      </c>
      <c r="AD221" s="23" t="n">
        <v>286</v>
      </c>
      <c r="AE221" s="22" t="n">
        <v>20.0561009817672</v>
      </c>
      <c r="AF221" s="23" t="n">
        <v>307</v>
      </c>
      <c r="AG221" s="22" t="n">
        <v>19.6417146513116</v>
      </c>
      <c r="AH221" s="23" t="n">
        <v>132</v>
      </c>
      <c r="AI221" s="22" t="n">
        <v>12.3711340206186</v>
      </c>
      <c r="AJ221" s="23" t="n">
        <v>133</v>
      </c>
      <c r="AK221" s="22" t="n">
        <v>10.973597359736</v>
      </c>
      <c r="AL221" s="23" t="n">
        <v>171</v>
      </c>
      <c r="AM221" s="22" t="n">
        <v>12.8571428571429</v>
      </c>
      <c r="AN221" s="23" t="n">
        <v>156</v>
      </c>
      <c r="AO221" s="22" t="n">
        <v>11.1908177905308</v>
      </c>
      <c r="AP221" s="23" t="n">
        <v>180</v>
      </c>
      <c r="AQ221" s="22" t="n">
        <v>12.6227208976157</v>
      </c>
      <c r="AR221" s="23" t="n">
        <v>189</v>
      </c>
      <c r="AS221" s="22" t="n">
        <v>12.0921305182342</v>
      </c>
    </row>
    <row r="222">
      <c r="B222" s="4" t="n">
        <v>31104</v>
      </c>
      <c r="C222" s="5" t="s">
        <v>235</v>
      </c>
      <c r="D222" s="23" t="n">
        <v>563</v>
      </c>
      <c r="E222" s="23" t="n">
        <v>605</v>
      </c>
      <c r="F222" s="23" t="n">
        <v>664</v>
      </c>
      <c r="G222" s="23" t="n">
        <v>822</v>
      </c>
      <c r="H222" s="23" t="n">
        <v>921</v>
      </c>
      <c r="I222" s="23" t="n">
        <v>1050</v>
      </c>
      <c r="J222" s="23" t="n">
        <v>392</v>
      </c>
      <c r="K222" s="22" t="n">
        <v>69.6269982238011</v>
      </c>
      <c r="L222" s="23" t="n">
        <v>417</v>
      </c>
      <c r="M222" s="22" t="n">
        <v>68.9256198347107</v>
      </c>
      <c r="N222" s="23" t="n">
        <v>478</v>
      </c>
      <c r="O222" s="22" t="n">
        <v>71.9879518072289</v>
      </c>
      <c r="P222" s="23" t="n">
        <v>578</v>
      </c>
      <c r="Q222" s="22" t="n">
        <v>70.316301703163</v>
      </c>
      <c r="R222" s="23" t="n">
        <v>680</v>
      </c>
      <c r="S222" s="22" t="n">
        <v>73.8327904451683</v>
      </c>
      <c r="T222" s="23" t="n">
        <v>722</v>
      </c>
      <c r="U222" s="22" t="n">
        <v>68.7619047619048</v>
      </c>
      <c r="V222" s="23" t="n">
        <v>103</v>
      </c>
      <c r="W222" s="22" t="n">
        <v>18.2948490230906</v>
      </c>
      <c r="X222" s="23" t="n">
        <v>113</v>
      </c>
      <c r="Y222" s="22" t="n">
        <v>18.6776859504132</v>
      </c>
      <c r="Z222" s="23" t="n">
        <v>112</v>
      </c>
      <c r="AA222" s="22" t="n">
        <v>16.8674698795181</v>
      </c>
      <c r="AB222" s="23" t="n">
        <v>152</v>
      </c>
      <c r="AC222" s="22" t="n">
        <v>18.4914841849148</v>
      </c>
      <c r="AD222" s="23" t="n">
        <v>149</v>
      </c>
      <c r="AE222" s="22" t="n">
        <v>16.1780673181325</v>
      </c>
      <c r="AF222" s="23" t="n">
        <v>188</v>
      </c>
      <c r="AG222" s="22" t="n">
        <v>17.9047619047619</v>
      </c>
      <c r="AH222" s="23" t="n">
        <v>68</v>
      </c>
      <c r="AI222" s="22" t="n">
        <v>12.0781527531083</v>
      </c>
      <c r="AJ222" s="23" t="n">
        <v>75</v>
      </c>
      <c r="AK222" s="22" t="n">
        <v>12.396694214876</v>
      </c>
      <c r="AL222" s="23" t="n">
        <v>74</v>
      </c>
      <c r="AM222" s="22" t="n">
        <v>11.144578313253</v>
      </c>
      <c r="AN222" s="23" t="n">
        <v>92</v>
      </c>
      <c r="AO222" s="22" t="n">
        <v>11.1922141119221</v>
      </c>
      <c r="AP222" s="23" t="n">
        <v>92</v>
      </c>
      <c r="AQ222" s="22" t="n">
        <v>9.98914223669924</v>
      </c>
      <c r="AR222" s="23" t="n">
        <v>140</v>
      </c>
      <c r="AS222" s="22" t="n">
        <v>13.3333333333333</v>
      </c>
    </row>
    <row r="223">
      <c r="B223" s="4" t="n">
        <v>31105</v>
      </c>
      <c r="C223" s="5" t="s">
        <v>236</v>
      </c>
      <c r="D223" s="23" t="n">
        <v>714</v>
      </c>
      <c r="E223" s="23" t="n">
        <v>754</v>
      </c>
      <c r="F223" s="23" t="n">
        <v>865</v>
      </c>
      <c r="G223" s="23" t="n">
        <v>884</v>
      </c>
      <c r="H223" s="23" t="n">
        <v>777</v>
      </c>
      <c r="I223" s="23" t="n">
        <v>789</v>
      </c>
      <c r="J223" s="23" t="n">
        <v>512</v>
      </c>
      <c r="K223" s="22" t="n">
        <v>71.7086834733894</v>
      </c>
      <c r="L223" s="23" t="n">
        <v>539</v>
      </c>
      <c r="M223" s="22" t="n">
        <v>71.4854111405836</v>
      </c>
      <c r="N223" s="23" t="n">
        <v>603</v>
      </c>
      <c r="O223" s="22" t="n">
        <v>69.7109826589595</v>
      </c>
      <c r="P223" s="23" t="n">
        <v>602</v>
      </c>
      <c r="Q223" s="22" t="n">
        <v>68.0995475113122</v>
      </c>
      <c r="R223" s="23" t="n">
        <v>568</v>
      </c>
      <c r="S223" s="22" t="n">
        <v>73.1016731016731</v>
      </c>
      <c r="T223" s="23" t="n">
        <v>565</v>
      </c>
      <c r="U223" s="22" t="n">
        <v>71.6096324461344</v>
      </c>
      <c r="V223" s="23" t="n">
        <v>113</v>
      </c>
      <c r="W223" s="22" t="n">
        <v>15.8263305322129</v>
      </c>
      <c r="X223" s="23" t="n">
        <v>137</v>
      </c>
      <c r="Y223" s="22" t="n">
        <v>18.1697612732096</v>
      </c>
      <c r="Z223" s="23" t="n">
        <v>168</v>
      </c>
      <c r="AA223" s="22" t="n">
        <v>19.4219653179191</v>
      </c>
      <c r="AB223" s="23" t="n">
        <v>161</v>
      </c>
      <c r="AC223" s="22" t="n">
        <v>18.2126696832579</v>
      </c>
      <c r="AD223" s="23" t="n">
        <v>127</v>
      </c>
      <c r="AE223" s="22" t="n">
        <v>16.3449163449163</v>
      </c>
      <c r="AF223" s="23" t="n">
        <v>110</v>
      </c>
      <c r="AG223" s="22" t="n">
        <v>13.9416983523447</v>
      </c>
      <c r="AH223" s="23" t="n">
        <v>89</v>
      </c>
      <c r="AI223" s="22" t="n">
        <v>12.4649859943978</v>
      </c>
      <c r="AJ223" s="23" t="n">
        <v>78</v>
      </c>
      <c r="AK223" s="22" t="n">
        <v>10.3448275862069</v>
      </c>
      <c r="AL223" s="23" t="n">
        <v>94</v>
      </c>
      <c r="AM223" s="22" t="n">
        <v>10.8670520231214</v>
      </c>
      <c r="AN223" s="23" t="n">
        <v>121</v>
      </c>
      <c r="AO223" s="22" t="n">
        <v>13.6877828054299</v>
      </c>
      <c r="AP223" s="23" t="n">
        <v>82</v>
      </c>
      <c r="AQ223" s="22" t="n">
        <v>10.5534105534106</v>
      </c>
      <c r="AR223" s="23" t="n">
        <v>114</v>
      </c>
      <c r="AS223" s="22" t="n">
        <v>14.4486692015209</v>
      </c>
    </row>
    <row r="224">
      <c r="B224" s="4" t="n">
        <v>31106</v>
      </c>
      <c r="C224" s="5" t="s">
        <v>237</v>
      </c>
      <c r="D224" s="23" t="n">
        <v>1017</v>
      </c>
      <c r="E224" s="23" t="n">
        <v>1191</v>
      </c>
      <c r="F224" s="23" t="n">
        <v>1266</v>
      </c>
      <c r="G224" s="23" t="n">
        <v>1184</v>
      </c>
      <c r="H224" s="23" t="n">
        <v>1103</v>
      </c>
      <c r="I224" s="23" t="n">
        <v>1000</v>
      </c>
      <c r="J224" s="23" t="n">
        <v>665</v>
      </c>
      <c r="K224" s="22" t="n">
        <v>65.3883972468043</v>
      </c>
      <c r="L224" s="23" t="n">
        <v>838</v>
      </c>
      <c r="M224" s="22" t="n">
        <v>70.3610411418976</v>
      </c>
      <c r="N224" s="23" t="n">
        <v>856</v>
      </c>
      <c r="O224" s="22" t="n">
        <v>67.6145339652449</v>
      </c>
      <c r="P224" s="23" t="n">
        <v>809</v>
      </c>
      <c r="Q224" s="22" t="n">
        <v>68.3277027027027</v>
      </c>
      <c r="R224" s="23" t="n">
        <v>774</v>
      </c>
      <c r="S224" s="22" t="n">
        <v>70.1722574796011</v>
      </c>
      <c r="T224" s="23" t="n">
        <v>691</v>
      </c>
      <c r="U224" s="22" t="n">
        <v>69.1</v>
      </c>
      <c r="V224" s="23" t="n">
        <v>221</v>
      </c>
      <c r="W224" s="22" t="n">
        <v>21.7305801376598</v>
      </c>
      <c r="X224" s="23" t="n">
        <v>209</v>
      </c>
      <c r="Y224" s="22" t="n">
        <v>17.5482787573468</v>
      </c>
      <c r="Z224" s="23" t="n">
        <v>253</v>
      </c>
      <c r="AA224" s="22" t="n">
        <v>19.9842022116904</v>
      </c>
      <c r="AB224" s="23" t="n">
        <v>210</v>
      </c>
      <c r="AC224" s="22" t="n">
        <v>17.7364864864865</v>
      </c>
      <c r="AD224" s="23" t="n">
        <v>210</v>
      </c>
      <c r="AE224" s="22" t="n">
        <v>19.0389845874887</v>
      </c>
      <c r="AF224" s="23" t="n">
        <v>166</v>
      </c>
      <c r="AG224" s="22" t="n">
        <v>16.6</v>
      </c>
      <c r="AH224" s="23" t="n">
        <v>131</v>
      </c>
      <c r="AI224" s="22" t="n">
        <v>12.8810226155359</v>
      </c>
      <c r="AJ224" s="23" t="n">
        <v>144</v>
      </c>
      <c r="AK224" s="22" t="n">
        <v>12.0906801007557</v>
      </c>
      <c r="AL224" s="23" t="n">
        <v>157</v>
      </c>
      <c r="AM224" s="22" t="n">
        <v>12.4012638230648</v>
      </c>
      <c r="AN224" s="23" t="n">
        <v>165</v>
      </c>
      <c r="AO224" s="22" t="n">
        <v>13.9358108108108</v>
      </c>
      <c r="AP224" s="23" t="n">
        <v>119</v>
      </c>
      <c r="AQ224" s="22" t="n">
        <v>10.7887579329102</v>
      </c>
      <c r="AR224" s="23" t="n">
        <v>143</v>
      </c>
      <c r="AS224" s="22" t="n">
        <v>14.3</v>
      </c>
    </row>
    <row r="225">
      <c r="B225" s="4" t="n">
        <v>31201</v>
      </c>
      <c r="C225" s="5" t="s">
        <v>238</v>
      </c>
      <c r="D225" s="23" t="n">
        <v>503</v>
      </c>
      <c r="E225" s="23" t="n">
        <v>572</v>
      </c>
      <c r="F225" s="23" t="n">
        <v>588</v>
      </c>
      <c r="G225" s="23" t="n">
        <v>492</v>
      </c>
      <c r="H225" s="23" t="n">
        <v>521</v>
      </c>
      <c r="I225" s="23" t="n">
        <v>471</v>
      </c>
      <c r="J225" s="23" t="n">
        <v>395</v>
      </c>
      <c r="K225" s="22" t="n">
        <v>78.5288270377734</v>
      </c>
      <c r="L225" s="23" t="n">
        <v>469</v>
      </c>
      <c r="M225" s="22" t="n">
        <v>81.993006993007</v>
      </c>
      <c r="N225" s="23" t="n">
        <v>439</v>
      </c>
      <c r="O225" s="22" t="n">
        <v>74.6598639455782</v>
      </c>
      <c r="P225" s="23" t="n">
        <v>394</v>
      </c>
      <c r="Q225" s="22" t="n">
        <v>80.0813008130081</v>
      </c>
      <c r="R225" s="23" t="n">
        <v>417</v>
      </c>
      <c r="S225" s="22" t="n">
        <v>80.0383877159309</v>
      </c>
      <c r="T225" s="23" t="n">
        <v>349</v>
      </c>
      <c r="U225" s="22" t="n">
        <v>74.0976645435244</v>
      </c>
      <c r="V225" s="23" t="n">
        <v>75</v>
      </c>
      <c r="W225" s="22" t="n">
        <v>14.9105367793241</v>
      </c>
      <c r="X225" s="23" t="n">
        <v>68</v>
      </c>
      <c r="Y225" s="22" t="n">
        <v>11.8881118881119</v>
      </c>
      <c r="Z225" s="23" t="n">
        <v>102</v>
      </c>
      <c r="AA225" s="22" t="n">
        <v>17.3469387755102</v>
      </c>
      <c r="AB225" s="23" t="n">
        <v>70</v>
      </c>
      <c r="AC225" s="22" t="n">
        <v>14.2276422764228</v>
      </c>
      <c r="AD225" s="23" t="n">
        <v>67</v>
      </c>
      <c r="AE225" s="22" t="n">
        <v>12.8598848368522</v>
      </c>
      <c r="AF225" s="23" t="n">
        <v>65</v>
      </c>
      <c r="AG225" s="22" t="n">
        <v>13.8004246284501</v>
      </c>
      <c r="AH225" s="23" t="n">
        <v>33</v>
      </c>
      <c r="AI225" s="22" t="n">
        <v>6.56063618290259</v>
      </c>
      <c r="AJ225" s="23" t="n">
        <v>35</v>
      </c>
      <c r="AK225" s="22" t="n">
        <v>6.11888111888112</v>
      </c>
      <c r="AL225" s="23" t="n">
        <v>47</v>
      </c>
      <c r="AM225" s="22" t="n">
        <v>7.99319727891157</v>
      </c>
      <c r="AN225" s="23" t="n">
        <v>28</v>
      </c>
      <c r="AO225" s="22" t="n">
        <v>5.69105691056911</v>
      </c>
      <c r="AP225" s="23" t="n">
        <v>37</v>
      </c>
      <c r="AQ225" s="22" t="n">
        <v>7.10172744721689</v>
      </c>
      <c r="AR225" s="23" t="n">
        <v>57</v>
      </c>
      <c r="AS225" s="22" t="n">
        <v>12.1019108280255</v>
      </c>
    </row>
    <row r="226">
      <c r="B226" s="4" t="n">
        <v>31202</v>
      </c>
      <c r="C226" s="5" t="s">
        <v>239</v>
      </c>
      <c r="D226" s="23" t="n">
        <v>1420</v>
      </c>
      <c r="E226" s="23" t="n">
        <v>1642</v>
      </c>
      <c r="F226" s="23" t="n">
        <v>1657</v>
      </c>
      <c r="G226" s="23" t="n">
        <v>1561</v>
      </c>
      <c r="H226" s="23" t="n">
        <v>1579</v>
      </c>
      <c r="I226" s="23" t="n">
        <v>1556</v>
      </c>
      <c r="J226" s="23" t="n">
        <v>1099</v>
      </c>
      <c r="K226" s="22" t="n">
        <v>77.3943661971831</v>
      </c>
      <c r="L226" s="23" t="n">
        <v>1246</v>
      </c>
      <c r="M226" s="22" t="n">
        <v>75.8830694275274</v>
      </c>
      <c r="N226" s="23" t="n">
        <v>1211</v>
      </c>
      <c r="O226" s="22" t="n">
        <v>73.0838865419433</v>
      </c>
      <c r="P226" s="23" t="n">
        <v>1140</v>
      </c>
      <c r="Q226" s="22" t="n">
        <v>73.0301089045484</v>
      </c>
      <c r="R226" s="23" t="n">
        <v>1153</v>
      </c>
      <c r="S226" s="22" t="n">
        <v>73.0208993033566</v>
      </c>
      <c r="T226" s="23" t="n">
        <v>1051</v>
      </c>
      <c r="U226" s="22" t="n">
        <v>67.5449871465296</v>
      </c>
      <c r="V226" s="23" t="n">
        <v>211</v>
      </c>
      <c r="W226" s="22" t="n">
        <v>14.8591549295775</v>
      </c>
      <c r="X226" s="23" t="n">
        <v>261</v>
      </c>
      <c r="Y226" s="22" t="n">
        <v>15.8952496954933</v>
      </c>
      <c r="Z226" s="23" t="n">
        <v>277</v>
      </c>
      <c r="AA226" s="22" t="n">
        <v>16.7169583584792</v>
      </c>
      <c r="AB226" s="23" t="n">
        <v>257</v>
      </c>
      <c r="AC226" s="22" t="n">
        <v>16.4638052530429</v>
      </c>
      <c r="AD226" s="23" t="n">
        <v>253</v>
      </c>
      <c r="AE226" s="22" t="n">
        <v>16.0227992400253</v>
      </c>
      <c r="AF226" s="23" t="n">
        <v>292</v>
      </c>
      <c r="AG226" s="22" t="n">
        <v>18.7660668380463</v>
      </c>
      <c r="AH226" s="23" t="n">
        <v>110</v>
      </c>
      <c r="AI226" s="22" t="n">
        <v>7.74647887323944</v>
      </c>
      <c r="AJ226" s="23" t="n">
        <v>135</v>
      </c>
      <c r="AK226" s="22" t="n">
        <v>8.22168087697929</v>
      </c>
      <c r="AL226" s="23" t="n">
        <v>169</v>
      </c>
      <c r="AM226" s="22" t="n">
        <v>10.1991550995776</v>
      </c>
      <c r="AN226" s="23" t="n">
        <v>164</v>
      </c>
      <c r="AO226" s="22" t="n">
        <v>10.5060858424087</v>
      </c>
      <c r="AP226" s="23" t="n">
        <v>173</v>
      </c>
      <c r="AQ226" s="22" t="n">
        <v>10.9563014566181</v>
      </c>
      <c r="AR226" s="23" t="n">
        <v>213</v>
      </c>
      <c r="AS226" s="22" t="n">
        <v>13.6889460154242</v>
      </c>
    </row>
    <row r="227">
      <c r="B227" s="4" t="n">
        <v>31203</v>
      </c>
      <c r="C227" s="5" t="s">
        <v>240</v>
      </c>
      <c r="D227" s="23" t="n">
        <v>182</v>
      </c>
      <c r="E227" s="23" t="n">
        <v>216</v>
      </c>
      <c r="F227" s="23" t="n">
        <v>285</v>
      </c>
      <c r="G227" s="23" t="n">
        <v>244</v>
      </c>
      <c r="H227" s="23" t="n">
        <v>267</v>
      </c>
      <c r="I227" s="23" t="n">
        <v>204</v>
      </c>
      <c r="J227" s="23" t="n">
        <v>126</v>
      </c>
      <c r="K227" s="22" t="n">
        <v>69.2307692307692</v>
      </c>
      <c r="L227" s="23" t="n">
        <v>172</v>
      </c>
      <c r="M227" s="22" t="n">
        <v>79.6296296296296</v>
      </c>
      <c r="N227" s="23" t="n">
        <v>233</v>
      </c>
      <c r="O227" s="22" t="n">
        <v>81.7543859649123</v>
      </c>
      <c r="P227" s="23" t="n">
        <v>187</v>
      </c>
      <c r="Q227" s="22" t="n">
        <v>76.6393442622951</v>
      </c>
      <c r="R227" s="23" t="n">
        <v>163</v>
      </c>
      <c r="S227" s="22" t="n">
        <v>61.0486891385768</v>
      </c>
      <c r="T227" s="23" t="n">
        <v>156</v>
      </c>
      <c r="U227" s="22" t="n">
        <v>76.4705882352941</v>
      </c>
      <c r="V227" s="23" t="n">
        <v>35</v>
      </c>
      <c r="W227" s="22" t="n">
        <v>19.2307692307692</v>
      </c>
      <c r="X227" s="23" t="n">
        <v>34</v>
      </c>
      <c r="Y227" s="22" t="n">
        <v>15.7407407407407</v>
      </c>
      <c r="Z227" s="23" t="n">
        <v>28</v>
      </c>
      <c r="AA227" s="22" t="n">
        <v>9.82456140350877</v>
      </c>
      <c r="AB227" s="23" t="n">
        <v>24</v>
      </c>
      <c r="AC227" s="22" t="n">
        <v>9.83606557377049</v>
      </c>
      <c r="AD227" s="23" t="n">
        <v>69</v>
      </c>
      <c r="AE227" s="22" t="n">
        <v>25.8426966292135</v>
      </c>
      <c r="AF227" s="23" t="n">
        <v>30</v>
      </c>
      <c r="AG227" s="22" t="n">
        <v>14.7058823529412</v>
      </c>
      <c r="AH227" s="23" t="n">
        <v>21</v>
      </c>
      <c r="AI227" s="22" t="n">
        <v>11.5384615384615</v>
      </c>
      <c r="AJ227" s="23" t="n">
        <v>10</v>
      </c>
      <c r="AK227" s="22" t="n">
        <v>4.62962962962963</v>
      </c>
      <c r="AL227" s="23" t="n">
        <v>24</v>
      </c>
      <c r="AM227" s="22" t="n">
        <v>8.42105263157895</v>
      </c>
      <c r="AN227" s="23" t="n">
        <v>33</v>
      </c>
      <c r="AO227" s="22" t="n">
        <v>13.5245901639344</v>
      </c>
      <c r="AP227" s="23" t="n">
        <v>35</v>
      </c>
      <c r="AQ227" s="22" t="n">
        <v>13.1086142322097</v>
      </c>
      <c r="AR227" s="23" t="n">
        <v>18</v>
      </c>
      <c r="AS227" s="22" t="n">
        <v>8.82352941176471</v>
      </c>
    </row>
    <row r="228">
      <c r="B228" s="4" t="n">
        <v>31301</v>
      </c>
      <c r="C228" s="5" t="s">
        <v>241</v>
      </c>
      <c r="D228" s="23" t="n">
        <v>271</v>
      </c>
      <c r="E228" s="23" t="n">
        <v>331</v>
      </c>
      <c r="F228" s="23" t="n">
        <v>299</v>
      </c>
      <c r="G228" s="23" t="n">
        <v>280</v>
      </c>
      <c r="H228" s="23" t="n">
        <v>237</v>
      </c>
      <c r="I228" s="23" t="n">
        <v>196</v>
      </c>
      <c r="J228" s="23" t="n">
        <v>198</v>
      </c>
      <c r="K228" s="22" t="n">
        <v>73.0627306273063</v>
      </c>
      <c r="L228" s="23" t="n">
        <v>278</v>
      </c>
      <c r="M228" s="22" t="n">
        <v>83.987915407855</v>
      </c>
      <c r="N228" s="23" t="n">
        <v>222</v>
      </c>
      <c r="O228" s="22" t="n">
        <v>74.247491638796</v>
      </c>
      <c r="P228" s="23" t="n">
        <v>215</v>
      </c>
      <c r="Q228" s="22" t="n">
        <v>76.7857142857143</v>
      </c>
      <c r="R228" s="23" t="n">
        <v>189</v>
      </c>
      <c r="S228" s="22" t="n">
        <v>79.746835443038</v>
      </c>
      <c r="T228" s="23" t="n">
        <v>142</v>
      </c>
      <c r="U228" s="22" t="n">
        <v>72.4489795918367</v>
      </c>
      <c r="V228" s="23" t="n">
        <v>34</v>
      </c>
      <c r="W228" s="22" t="n">
        <v>12.5461254612546</v>
      </c>
      <c r="X228" s="23" t="n">
        <v>29</v>
      </c>
      <c r="Y228" s="22" t="n">
        <v>8.76132930513595</v>
      </c>
      <c r="Z228" s="23" t="n">
        <v>43</v>
      </c>
      <c r="AA228" s="22" t="n">
        <v>14.38127090301</v>
      </c>
      <c r="AB228" s="23" t="n">
        <v>29</v>
      </c>
      <c r="AC228" s="22" t="n">
        <v>10.3571428571429</v>
      </c>
      <c r="AD228" s="23" t="n">
        <v>33</v>
      </c>
      <c r="AE228" s="22" t="n">
        <v>13.9240506329114</v>
      </c>
      <c r="AF228" s="23" t="n">
        <v>31</v>
      </c>
      <c r="AG228" s="22" t="n">
        <v>15.8163265306122</v>
      </c>
      <c r="AH228" s="23" t="n">
        <v>39</v>
      </c>
      <c r="AI228" s="22" t="n">
        <v>14.3911439114391</v>
      </c>
      <c r="AJ228" s="23" t="n">
        <v>24</v>
      </c>
      <c r="AK228" s="22" t="n">
        <v>7.25075528700906</v>
      </c>
      <c r="AL228" s="23" t="n">
        <v>34</v>
      </c>
      <c r="AM228" s="22" t="n">
        <v>11.371237458194</v>
      </c>
      <c r="AN228" s="23" t="n">
        <v>36</v>
      </c>
      <c r="AO228" s="22" t="n">
        <v>12.8571428571429</v>
      </c>
      <c r="AP228" s="23" t="n">
        <v>15</v>
      </c>
      <c r="AQ228" s="22" t="n">
        <v>6.32911392405063</v>
      </c>
      <c r="AR228" s="23" t="n">
        <v>23</v>
      </c>
      <c r="AS228" s="22" t="n">
        <v>11.734693877551</v>
      </c>
    </row>
    <row r="229">
      <c r="B229" s="4" t="n">
        <v>31302</v>
      </c>
      <c r="C229" s="5" t="s">
        <v>242</v>
      </c>
      <c r="D229" s="23" t="n">
        <v>790</v>
      </c>
      <c r="E229" s="23" t="n">
        <v>987</v>
      </c>
      <c r="F229" s="23" t="n">
        <v>981</v>
      </c>
      <c r="G229" s="23" t="n">
        <v>1000</v>
      </c>
      <c r="H229" s="23" t="n">
        <v>1089</v>
      </c>
      <c r="I229" s="23" t="n">
        <v>1049</v>
      </c>
      <c r="J229" s="23" t="n">
        <v>558</v>
      </c>
      <c r="K229" s="22" t="n">
        <v>70.6329113924051</v>
      </c>
      <c r="L229" s="23" t="n">
        <v>721</v>
      </c>
      <c r="M229" s="22" t="n">
        <v>73.0496453900709</v>
      </c>
      <c r="N229" s="23" t="n">
        <v>639</v>
      </c>
      <c r="O229" s="22" t="n">
        <v>65.1376146788991</v>
      </c>
      <c r="P229" s="23" t="n">
        <v>676</v>
      </c>
      <c r="Q229" s="22" t="n">
        <v>67.6</v>
      </c>
      <c r="R229" s="23" t="n">
        <v>703</v>
      </c>
      <c r="S229" s="22" t="n">
        <v>64.55463728191</v>
      </c>
      <c r="T229" s="23" t="n">
        <v>696</v>
      </c>
      <c r="U229" s="22" t="n">
        <v>66.3489037178265</v>
      </c>
      <c r="V229" s="23" t="n">
        <v>137</v>
      </c>
      <c r="W229" s="22" t="n">
        <v>17.3417721518987</v>
      </c>
      <c r="X229" s="23" t="n">
        <v>160</v>
      </c>
      <c r="Y229" s="22" t="n">
        <v>16.2107396149949</v>
      </c>
      <c r="Z229" s="23" t="n">
        <v>191</v>
      </c>
      <c r="AA229" s="22" t="n">
        <v>19.4699286442406</v>
      </c>
      <c r="AB229" s="23" t="n">
        <v>157</v>
      </c>
      <c r="AC229" s="22" t="n">
        <v>15.7</v>
      </c>
      <c r="AD229" s="23" t="n">
        <v>213</v>
      </c>
      <c r="AE229" s="22" t="n">
        <v>19.5592286501377</v>
      </c>
      <c r="AF229" s="23" t="n">
        <v>181</v>
      </c>
      <c r="AG229" s="22" t="n">
        <v>17.254528122021</v>
      </c>
      <c r="AH229" s="23" t="n">
        <v>95</v>
      </c>
      <c r="AI229" s="22" t="n">
        <v>12.0253164556962</v>
      </c>
      <c r="AJ229" s="23" t="n">
        <v>106</v>
      </c>
      <c r="AK229" s="22" t="n">
        <v>10.7396149949341</v>
      </c>
      <c r="AL229" s="23" t="n">
        <v>151</v>
      </c>
      <c r="AM229" s="22" t="n">
        <v>15.3924566768603</v>
      </c>
      <c r="AN229" s="23" t="n">
        <v>167</v>
      </c>
      <c r="AO229" s="22" t="n">
        <v>16.7</v>
      </c>
      <c r="AP229" s="23" t="n">
        <v>173</v>
      </c>
      <c r="AQ229" s="22" t="n">
        <v>15.8861340679523</v>
      </c>
      <c r="AR229" s="23" t="n">
        <v>172</v>
      </c>
      <c r="AS229" s="22" t="n">
        <v>16.3965681601525</v>
      </c>
    </row>
    <row r="230">
      <c r="B230" s="4" t="n">
        <v>31303</v>
      </c>
      <c r="C230" s="5" t="s">
        <v>243</v>
      </c>
      <c r="D230" s="23" t="n">
        <v>128</v>
      </c>
      <c r="E230" s="23" t="n">
        <v>151</v>
      </c>
      <c r="F230" s="23" t="n">
        <v>151</v>
      </c>
      <c r="G230" s="23" t="n">
        <v>159</v>
      </c>
      <c r="H230" s="23" t="n">
        <v>141</v>
      </c>
      <c r="I230" s="23" t="n">
        <v>171</v>
      </c>
      <c r="J230" s="23" t="n">
        <v>99</v>
      </c>
      <c r="K230" s="22" t="n">
        <v>77.34375</v>
      </c>
      <c r="L230" s="23" t="n">
        <v>92</v>
      </c>
      <c r="M230" s="22" t="n">
        <v>60.9271523178808</v>
      </c>
      <c r="N230" s="23" t="n">
        <v>119</v>
      </c>
      <c r="O230" s="22" t="n">
        <v>78.8079470198676</v>
      </c>
      <c r="P230" s="23" t="n">
        <v>131</v>
      </c>
      <c r="Q230" s="22" t="n">
        <v>82.3899371069182</v>
      </c>
      <c r="R230" s="23" t="n">
        <v>119</v>
      </c>
      <c r="S230" s="22" t="n">
        <v>84.3971631205674</v>
      </c>
      <c r="T230" s="23" t="n">
        <v>121</v>
      </c>
      <c r="U230" s="22" t="n">
        <v>70.7602339181287</v>
      </c>
      <c r="V230" s="23" t="n">
        <v>16</v>
      </c>
      <c r="W230" s="22" t="n">
        <v>12.5</v>
      </c>
      <c r="X230" s="23" t="n">
        <v>40</v>
      </c>
      <c r="Y230" s="22" t="n">
        <v>26.4900662251656</v>
      </c>
      <c r="Z230" s="23" t="n">
        <v>19</v>
      </c>
      <c r="AA230" s="22" t="n">
        <v>12.5827814569536</v>
      </c>
      <c r="AB230" s="23" t="n">
        <v>22</v>
      </c>
      <c r="AC230" s="22" t="n">
        <v>13.8364779874214</v>
      </c>
      <c r="AD230" s="23" t="n">
        <v>16</v>
      </c>
      <c r="AE230" s="22" t="n">
        <v>11.3475177304965</v>
      </c>
      <c r="AF230" s="23" t="n">
        <v>34</v>
      </c>
      <c r="AG230" s="22" t="n">
        <v>19.8830409356725</v>
      </c>
      <c r="AH230" s="23" t="n">
        <v>13</v>
      </c>
      <c r="AI230" s="22" t="n">
        <v>10.15625</v>
      </c>
      <c r="AJ230" s="23" t="n">
        <v>19</v>
      </c>
      <c r="AK230" s="22" t="n">
        <v>12.5827814569536</v>
      </c>
      <c r="AL230" s="23" t="n">
        <v>13</v>
      </c>
      <c r="AM230" s="22" t="n">
        <v>8.60927152317881</v>
      </c>
      <c r="AN230" s="23" t="n">
        <v>6</v>
      </c>
      <c r="AO230" s="22" t="n">
        <v>3.77358490566038</v>
      </c>
      <c r="AP230" s="23" t="n">
        <v>6</v>
      </c>
      <c r="AQ230" s="22" t="n">
        <v>4.25531914893617</v>
      </c>
      <c r="AR230" s="23" t="n">
        <v>16</v>
      </c>
      <c r="AS230" s="22" t="n">
        <v>9.35672514619883</v>
      </c>
    </row>
    <row r="231">
      <c r="B231" s="4" t="n">
        <v>31304</v>
      </c>
      <c r="C231" s="5" t="s">
        <v>244</v>
      </c>
      <c r="D231" s="23" t="n">
        <v>894</v>
      </c>
      <c r="E231" s="23" t="n">
        <v>927</v>
      </c>
      <c r="F231" s="23" t="n">
        <v>914</v>
      </c>
      <c r="G231" s="23" t="n">
        <v>857</v>
      </c>
      <c r="H231" s="23" t="n">
        <v>872</v>
      </c>
      <c r="I231" s="23" t="n">
        <v>894</v>
      </c>
      <c r="J231" s="23" t="n">
        <v>624</v>
      </c>
      <c r="K231" s="22" t="n">
        <v>69.7986577181208</v>
      </c>
      <c r="L231" s="23" t="n">
        <v>658</v>
      </c>
      <c r="M231" s="22" t="n">
        <v>70.9816612729234</v>
      </c>
      <c r="N231" s="23" t="n">
        <v>646</v>
      </c>
      <c r="O231" s="22" t="n">
        <v>70.6783369803063</v>
      </c>
      <c r="P231" s="23" t="n">
        <v>595</v>
      </c>
      <c r="Q231" s="22" t="n">
        <v>69.4282380396733</v>
      </c>
      <c r="R231" s="23" t="n">
        <v>612</v>
      </c>
      <c r="S231" s="22" t="n">
        <v>70.1834862385321</v>
      </c>
      <c r="T231" s="23" t="n">
        <v>613</v>
      </c>
      <c r="U231" s="22" t="n">
        <v>68.5682326621924</v>
      </c>
      <c r="V231" s="23" t="n">
        <v>164</v>
      </c>
      <c r="W231" s="22" t="n">
        <v>18.34451901566</v>
      </c>
      <c r="X231" s="23" t="n">
        <v>156</v>
      </c>
      <c r="Y231" s="22" t="n">
        <v>16.8284789644013</v>
      </c>
      <c r="Z231" s="23" t="n">
        <v>161</v>
      </c>
      <c r="AA231" s="22" t="n">
        <v>17.6148796498906</v>
      </c>
      <c r="AB231" s="23" t="n">
        <v>184</v>
      </c>
      <c r="AC231" s="22" t="n">
        <v>21.4702450408401</v>
      </c>
      <c r="AD231" s="23" t="n">
        <v>158</v>
      </c>
      <c r="AE231" s="22" t="n">
        <v>18.1192660550459</v>
      </c>
      <c r="AF231" s="23" t="n">
        <v>142</v>
      </c>
      <c r="AG231" s="22" t="n">
        <v>15.8836689038031</v>
      </c>
      <c r="AH231" s="23" t="n">
        <v>106</v>
      </c>
      <c r="AI231" s="22" t="n">
        <v>11.8568232662192</v>
      </c>
      <c r="AJ231" s="23" t="n">
        <v>113</v>
      </c>
      <c r="AK231" s="22" t="n">
        <v>12.1898597626753</v>
      </c>
      <c r="AL231" s="23" t="n">
        <v>107</v>
      </c>
      <c r="AM231" s="22" t="n">
        <v>11.7067833698031</v>
      </c>
      <c r="AN231" s="23" t="n">
        <v>78</v>
      </c>
      <c r="AO231" s="22" t="n">
        <v>9.10151691948658</v>
      </c>
      <c r="AP231" s="23" t="n">
        <v>102</v>
      </c>
      <c r="AQ231" s="22" t="n">
        <v>11.697247706422</v>
      </c>
      <c r="AR231" s="23" t="n">
        <v>139</v>
      </c>
      <c r="AS231" s="22" t="n">
        <v>15.5480984340045</v>
      </c>
    </row>
    <row r="232">
      <c r="B232" s="4" t="n">
        <v>31305</v>
      </c>
      <c r="C232" s="5" t="s">
        <v>245</v>
      </c>
      <c r="D232" s="23" t="n">
        <v>573</v>
      </c>
      <c r="E232" s="23" t="n">
        <v>666</v>
      </c>
      <c r="F232" s="23" t="n">
        <v>663</v>
      </c>
      <c r="G232" s="23" t="n">
        <v>612</v>
      </c>
      <c r="H232" s="23" t="n">
        <v>573</v>
      </c>
      <c r="I232" s="23" t="n">
        <v>583</v>
      </c>
      <c r="J232" s="23" t="n">
        <v>402</v>
      </c>
      <c r="K232" s="22" t="n">
        <v>70.1570680628272</v>
      </c>
      <c r="L232" s="23" t="n">
        <v>511</v>
      </c>
      <c r="M232" s="22" t="n">
        <v>76.7267267267267</v>
      </c>
      <c r="N232" s="23" t="n">
        <v>503</v>
      </c>
      <c r="O232" s="22" t="n">
        <v>75.867269984917</v>
      </c>
      <c r="P232" s="23" t="n">
        <v>422</v>
      </c>
      <c r="Q232" s="22" t="n">
        <v>68.9542483660131</v>
      </c>
      <c r="R232" s="23" t="n">
        <v>395</v>
      </c>
      <c r="S232" s="22" t="n">
        <v>68.935427574171</v>
      </c>
      <c r="T232" s="23" t="n">
        <v>413</v>
      </c>
      <c r="U232" s="22" t="n">
        <v>70.8404802744425</v>
      </c>
      <c r="V232" s="23" t="n">
        <v>94</v>
      </c>
      <c r="W232" s="22" t="n">
        <v>16.4048865619546</v>
      </c>
      <c r="X232" s="23" t="n">
        <v>99</v>
      </c>
      <c r="Y232" s="22" t="n">
        <v>14.8648648648649</v>
      </c>
      <c r="Z232" s="23" t="n">
        <v>108</v>
      </c>
      <c r="AA232" s="22" t="n">
        <v>16.289592760181</v>
      </c>
      <c r="AB232" s="23" t="n">
        <v>115</v>
      </c>
      <c r="AC232" s="22" t="n">
        <v>18.7908496732026</v>
      </c>
      <c r="AD232" s="23" t="n">
        <v>110</v>
      </c>
      <c r="AE232" s="22" t="n">
        <v>19.1972076788831</v>
      </c>
      <c r="AF232" s="23" t="n">
        <v>99</v>
      </c>
      <c r="AG232" s="22" t="n">
        <v>16.9811320754717</v>
      </c>
      <c r="AH232" s="23" t="n">
        <v>77</v>
      </c>
      <c r="AI232" s="22" t="n">
        <v>13.4380453752181</v>
      </c>
      <c r="AJ232" s="23" t="n">
        <v>56</v>
      </c>
      <c r="AK232" s="22" t="n">
        <v>8.40840840840841</v>
      </c>
      <c r="AL232" s="23" t="n">
        <v>52</v>
      </c>
      <c r="AM232" s="22" t="n">
        <v>7.84313725490196</v>
      </c>
      <c r="AN232" s="23" t="n">
        <v>75</v>
      </c>
      <c r="AO232" s="22" t="n">
        <v>12.2549019607843</v>
      </c>
      <c r="AP232" s="23" t="n">
        <v>68</v>
      </c>
      <c r="AQ232" s="22" t="n">
        <v>11.8673647469459</v>
      </c>
      <c r="AR232" s="23" t="n">
        <v>71</v>
      </c>
      <c r="AS232" s="22" t="n">
        <v>12.1783876500858</v>
      </c>
    </row>
    <row r="233">
      <c r="B233" s="4" t="n">
        <v>31401</v>
      </c>
      <c r="C233" s="5" t="s">
        <v>246</v>
      </c>
      <c r="D233" s="23" t="n">
        <v>1161</v>
      </c>
      <c r="E233" s="23" t="n">
        <v>1244</v>
      </c>
      <c r="F233" s="23" t="n">
        <v>1242</v>
      </c>
      <c r="G233" s="23" t="n">
        <v>1200</v>
      </c>
      <c r="H233" s="23" t="n">
        <v>1171</v>
      </c>
      <c r="I233" s="23" t="n">
        <v>972</v>
      </c>
      <c r="J233" s="23" t="n">
        <v>931</v>
      </c>
      <c r="K233" s="22" t="n">
        <v>80.1894918173988</v>
      </c>
      <c r="L233" s="23" t="n">
        <v>1002</v>
      </c>
      <c r="M233" s="22" t="n">
        <v>80.5466237942122</v>
      </c>
      <c r="N233" s="23" t="n">
        <v>982</v>
      </c>
      <c r="O233" s="22" t="n">
        <v>79.0660225442834</v>
      </c>
      <c r="P233" s="23" t="n">
        <v>920</v>
      </c>
      <c r="Q233" s="22" t="n">
        <v>76.6666666666667</v>
      </c>
      <c r="R233" s="23" t="n">
        <v>924</v>
      </c>
      <c r="S233" s="22" t="n">
        <v>78.9069171648164</v>
      </c>
      <c r="T233" s="23" t="n">
        <v>693</v>
      </c>
      <c r="U233" s="22" t="n">
        <v>71.2962962962963</v>
      </c>
      <c r="V233" s="23" t="n">
        <v>154</v>
      </c>
      <c r="W233" s="22" t="n">
        <v>13.2644272179156</v>
      </c>
      <c r="X233" s="23" t="n">
        <v>167</v>
      </c>
      <c r="Y233" s="22" t="n">
        <v>13.4244372990354</v>
      </c>
      <c r="Z233" s="23" t="n">
        <v>166</v>
      </c>
      <c r="AA233" s="22" t="n">
        <v>13.365539452496</v>
      </c>
      <c r="AB233" s="23" t="n">
        <v>190</v>
      </c>
      <c r="AC233" s="22" t="n">
        <v>15.8333333333333</v>
      </c>
      <c r="AD233" s="23" t="n">
        <v>143</v>
      </c>
      <c r="AE233" s="22" t="n">
        <v>12.2117847993168</v>
      </c>
      <c r="AF233" s="23" t="n">
        <v>169</v>
      </c>
      <c r="AG233" s="22" t="n">
        <v>17.3868312757202</v>
      </c>
      <c r="AH233" s="23" t="n">
        <v>76</v>
      </c>
      <c r="AI233" s="22" t="n">
        <v>6.54608096468562</v>
      </c>
      <c r="AJ233" s="23" t="n">
        <v>75</v>
      </c>
      <c r="AK233" s="22" t="n">
        <v>6.02893890675241</v>
      </c>
      <c r="AL233" s="23" t="n">
        <v>94</v>
      </c>
      <c r="AM233" s="22" t="n">
        <v>7.56843800322061</v>
      </c>
      <c r="AN233" s="23" t="n">
        <v>90</v>
      </c>
      <c r="AO233" s="22" t="n">
        <v>7.5</v>
      </c>
      <c r="AP233" s="23" t="n">
        <v>104</v>
      </c>
      <c r="AQ233" s="22" t="n">
        <v>8.88129803586678</v>
      </c>
      <c r="AR233" s="23" t="n">
        <v>110</v>
      </c>
      <c r="AS233" s="22" t="n">
        <v>11.3168724279835</v>
      </c>
    </row>
    <row r="234">
      <c r="B234" s="4" t="n">
        <v>31402</v>
      </c>
      <c r="C234" s="5" t="s">
        <v>247</v>
      </c>
      <c r="D234" s="23" t="n">
        <v>664</v>
      </c>
      <c r="E234" s="23" t="n">
        <v>944</v>
      </c>
      <c r="F234" s="23" t="n">
        <v>1114</v>
      </c>
      <c r="G234" s="23" t="n">
        <v>1421</v>
      </c>
      <c r="H234" s="23" t="n">
        <v>1411</v>
      </c>
      <c r="I234" s="23" t="n">
        <v>1369</v>
      </c>
      <c r="J234" s="23" t="n">
        <v>447</v>
      </c>
      <c r="K234" s="22" t="n">
        <v>67.3192771084337</v>
      </c>
      <c r="L234" s="23" t="n">
        <v>725</v>
      </c>
      <c r="M234" s="22" t="n">
        <v>76.8008474576271</v>
      </c>
      <c r="N234" s="23" t="n">
        <v>807</v>
      </c>
      <c r="O234" s="22" t="n">
        <v>72.4416517055655</v>
      </c>
      <c r="P234" s="23" t="n">
        <v>983</v>
      </c>
      <c r="Q234" s="22" t="n">
        <v>69.1766361717101</v>
      </c>
      <c r="R234" s="23" t="n">
        <v>1048</v>
      </c>
      <c r="S234" s="22" t="n">
        <v>74.2735648476258</v>
      </c>
      <c r="T234" s="23" t="n">
        <v>971</v>
      </c>
      <c r="U234" s="22" t="n">
        <v>70.927684441198</v>
      </c>
      <c r="V234" s="23" t="n">
        <v>136</v>
      </c>
      <c r="W234" s="22" t="n">
        <v>20.4819277108434</v>
      </c>
      <c r="X234" s="23" t="n">
        <v>142</v>
      </c>
      <c r="Y234" s="22" t="n">
        <v>15.0423728813559</v>
      </c>
      <c r="Z234" s="23" t="n">
        <v>199</v>
      </c>
      <c r="AA234" s="22" t="n">
        <v>17.8635547576302</v>
      </c>
      <c r="AB234" s="23" t="n">
        <v>264</v>
      </c>
      <c r="AC234" s="22" t="n">
        <v>18.5784658691063</v>
      </c>
      <c r="AD234" s="23" t="n">
        <v>221</v>
      </c>
      <c r="AE234" s="22" t="n">
        <v>15.6626506024096</v>
      </c>
      <c r="AF234" s="23" t="n">
        <v>226</v>
      </c>
      <c r="AG234" s="22" t="n">
        <v>16.5084002921841</v>
      </c>
      <c r="AH234" s="23" t="n">
        <v>81</v>
      </c>
      <c r="AI234" s="22" t="n">
        <v>12.1987951807229</v>
      </c>
      <c r="AJ234" s="23" t="n">
        <v>77</v>
      </c>
      <c r="AK234" s="22" t="n">
        <v>8.15677966101695</v>
      </c>
      <c r="AL234" s="23" t="n">
        <v>108</v>
      </c>
      <c r="AM234" s="22" t="n">
        <v>9.69479353680431</v>
      </c>
      <c r="AN234" s="23" t="n">
        <v>174</v>
      </c>
      <c r="AO234" s="22" t="n">
        <v>12.2448979591837</v>
      </c>
      <c r="AP234" s="23" t="n">
        <v>142</v>
      </c>
      <c r="AQ234" s="22" t="n">
        <v>10.0637845499646</v>
      </c>
      <c r="AR234" s="23" t="n">
        <v>172</v>
      </c>
      <c r="AS234" s="22" t="n">
        <v>12.563915266618</v>
      </c>
    </row>
    <row r="235">
      <c r="B235" s="4" t="n">
        <v>31403</v>
      </c>
      <c r="C235" s="5" t="s">
        <v>248</v>
      </c>
      <c r="D235" s="23" t="n">
        <v>417</v>
      </c>
      <c r="E235" s="23" t="n">
        <v>505</v>
      </c>
      <c r="F235" s="23" t="n">
        <v>532</v>
      </c>
      <c r="G235" s="23" t="n">
        <v>539</v>
      </c>
      <c r="H235" s="23" t="n">
        <v>474</v>
      </c>
      <c r="I235" s="23" t="n">
        <v>496</v>
      </c>
      <c r="J235" s="23" t="n">
        <v>283</v>
      </c>
      <c r="K235" s="22" t="n">
        <v>67.8657074340528</v>
      </c>
      <c r="L235" s="23" t="n">
        <v>384</v>
      </c>
      <c r="M235" s="22" t="n">
        <v>76.039603960396</v>
      </c>
      <c r="N235" s="23" t="n">
        <v>384</v>
      </c>
      <c r="O235" s="22" t="n">
        <v>72.1804511278195</v>
      </c>
      <c r="P235" s="23" t="n">
        <v>345</v>
      </c>
      <c r="Q235" s="22" t="n">
        <v>64.0074211502783</v>
      </c>
      <c r="R235" s="23" t="n">
        <v>331</v>
      </c>
      <c r="S235" s="22" t="n">
        <v>69.831223628692</v>
      </c>
      <c r="T235" s="23" t="n">
        <v>304</v>
      </c>
      <c r="U235" s="22" t="n">
        <v>61.2903225806452</v>
      </c>
      <c r="V235" s="23" t="n">
        <v>78</v>
      </c>
      <c r="W235" s="22" t="n">
        <v>18.705035971223</v>
      </c>
      <c r="X235" s="23" t="n">
        <v>77</v>
      </c>
      <c r="Y235" s="22" t="n">
        <v>15.2475247524752</v>
      </c>
      <c r="Z235" s="23" t="n">
        <v>103</v>
      </c>
      <c r="AA235" s="22" t="n">
        <v>19.3609022556391</v>
      </c>
      <c r="AB235" s="23" t="n">
        <v>106</v>
      </c>
      <c r="AC235" s="22" t="n">
        <v>19.6660482374768</v>
      </c>
      <c r="AD235" s="23" t="n">
        <v>79</v>
      </c>
      <c r="AE235" s="22" t="n">
        <v>16.6666666666667</v>
      </c>
      <c r="AF235" s="23" t="n">
        <v>102</v>
      </c>
      <c r="AG235" s="22" t="n">
        <v>20.5645161290323</v>
      </c>
      <c r="AH235" s="23" t="n">
        <v>56</v>
      </c>
      <c r="AI235" s="22" t="n">
        <v>13.4292565947242</v>
      </c>
      <c r="AJ235" s="23" t="n">
        <v>44</v>
      </c>
      <c r="AK235" s="22" t="n">
        <v>8.71287128712871</v>
      </c>
      <c r="AL235" s="23" t="n">
        <v>45</v>
      </c>
      <c r="AM235" s="22" t="n">
        <v>8.45864661654135</v>
      </c>
      <c r="AN235" s="23" t="n">
        <v>88</v>
      </c>
      <c r="AO235" s="22" t="n">
        <v>16.3265306122449</v>
      </c>
      <c r="AP235" s="23" t="n">
        <v>64</v>
      </c>
      <c r="AQ235" s="22" t="n">
        <v>13.5021097046413</v>
      </c>
      <c r="AR235" s="23" t="n">
        <v>90</v>
      </c>
      <c r="AS235" s="22" t="n">
        <v>18.1451612903226</v>
      </c>
    </row>
    <row r="236">
      <c r="B236" s="4" t="n">
        <v>31501</v>
      </c>
      <c r="C236" s="5" t="s">
        <v>249</v>
      </c>
      <c r="D236" s="23" t="n">
        <v>500</v>
      </c>
      <c r="E236" s="23" t="n">
        <v>471</v>
      </c>
      <c r="F236" s="23" t="n">
        <v>512</v>
      </c>
      <c r="G236" s="23" t="n">
        <v>497</v>
      </c>
      <c r="H236" s="23" t="n">
        <v>514</v>
      </c>
      <c r="I236" s="23" t="n">
        <v>462</v>
      </c>
      <c r="J236" s="23" t="n">
        <v>286</v>
      </c>
      <c r="K236" s="22" t="n">
        <v>57.2</v>
      </c>
      <c r="L236" s="23" t="n">
        <v>315</v>
      </c>
      <c r="M236" s="22" t="n">
        <v>66.8789808917197</v>
      </c>
      <c r="N236" s="23" t="n">
        <v>296</v>
      </c>
      <c r="O236" s="22" t="n">
        <v>57.8125</v>
      </c>
      <c r="P236" s="23" t="n">
        <v>305</v>
      </c>
      <c r="Q236" s="22" t="n">
        <v>61.3682092555332</v>
      </c>
      <c r="R236" s="23" t="n">
        <v>365</v>
      </c>
      <c r="S236" s="22" t="n">
        <v>71.011673151751</v>
      </c>
      <c r="T236" s="23" t="n">
        <v>304</v>
      </c>
      <c r="U236" s="22" t="n">
        <v>65.8008658008658</v>
      </c>
      <c r="V236" s="23" t="n">
        <v>103</v>
      </c>
      <c r="W236" s="22" t="n">
        <v>20.6</v>
      </c>
      <c r="X236" s="23" t="n">
        <v>92</v>
      </c>
      <c r="Y236" s="22" t="n">
        <v>19.5329087048832</v>
      </c>
      <c r="Z236" s="23" t="n">
        <v>109</v>
      </c>
      <c r="AA236" s="22" t="n">
        <v>21.2890625</v>
      </c>
      <c r="AB236" s="23" t="n">
        <v>111</v>
      </c>
      <c r="AC236" s="22" t="n">
        <v>22.3340040241449</v>
      </c>
      <c r="AD236" s="23" t="n">
        <v>75</v>
      </c>
      <c r="AE236" s="22" t="n">
        <v>14.591439688716</v>
      </c>
      <c r="AF236" s="23" t="n">
        <v>91</v>
      </c>
      <c r="AG236" s="22" t="n">
        <v>19.6969696969697</v>
      </c>
      <c r="AH236" s="23" t="n">
        <v>111</v>
      </c>
      <c r="AI236" s="22" t="n">
        <v>22.2</v>
      </c>
      <c r="AJ236" s="23" t="n">
        <v>64</v>
      </c>
      <c r="AK236" s="22" t="n">
        <v>13.588110403397</v>
      </c>
      <c r="AL236" s="23" t="n">
        <v>107</v>
      </c>
      <c r="AM236" s="22" t="n">
        <v>20.8984375</v>
      </c>
      <c r="AN236" s="23" t="n">
        <v>81</v>
      </c>
      <c r="AO236" s="22" t="n">
        <v>16.2977867203219</v>
      </c>
      <c r="AP236" s="23" t="n">
        <v>74</v>
      </c>
      <c r="AQ236" s="22" t="n">
        <v>14.3968871595331</v>
      </c>
      <c r="AR236" s="23" t="n">
        <v>67</v>
      </c>
      <c r="AS236" s="22" t="n">
        <v>14.5021645021645</v>
      </c>
    </row>
    <row r="237">
      <c r="B237" s="4" t="n">
        <v>31502</v>
      </c>
      <c r="C237" s="5" t="s">
        <v>250</v>
      </c>
      <c r="D237" s="23" t="n">
        <v>521</v>
      </c>
      <c r="E237" s="23" t="n">
        <v>537</v>
      </c>
      <c r="F237" s="23" t="n">
        <v>524</v>
      </c>
      <c r="G237" s="23" t="n">
        <v>500</v>
      </c>
      <c r="H237" s="23" t="n">
        <v>457</v>
      </c>
      <c r="I237" s="23" t="n">
        <v>451</v>
      </c>
      <c r="J237" s="23" t="n">
        <v>352</v>
      </c>
      <c r="K237" s="22" t="n">
        <v>67.5623800383877</v>
      </c>
      <c r="L237" s="23" t="n">
        <v>396</v>
      </c>
      <c r="M237" s="22" t="n">
        <v>73.7430167597765</v>
      </c>
      <c r="N237" s="23" t="n">
        <v>366</v>
      </c>
      <c r="O237" s="22" t="n">
        <v>69.8473282442748</v>
      </c>
      <c r="P237" s="23" t="n">
        <v>325</v>
      </c>
      <c r="Q237" s="22" t="n">
        <v>65</v>
      </c>
      <c r="R237" s="23" t="n">
        <v>326</v>
      </c>
      <c r="S237" s="22" t="n">
        <v>71.3347921225383</v>
      </c>
      <c r="T237" s="23" t="n">
        <v>276</v>
      </c>
      <c r="U237" s="22" t="n">
        <v>61.1973392461197</v>
      </c>
      <c r="V237" s="23" t="n">
        <v>98</v>
      </c>
      <c r="W237" s="22" t="n">
        <v>18.809980806142</v>
      </c>
      <c r="X237" s="23" t="n">
        <v>84</v>
      </c>
      <c r="Y237" s="22" t="n">
        <v>15.6424581005587</v>
      </c>
      <c r="Z237" s="23" t="n">
        <v>82</v>
      </c>
      <c r="AA237" s="22" t="n">
        <v>15.6488549618321</v>
      </c>
      <c r="AB237" s="23" t="n">
        <v>102</v>
      </c>
      <c r="AC237" s="22" t="n">
        <v>20.4</v>
      </c>
      <c r="AD237" s="23" t="n">
        <v>78</v>
      </c>
      <c r="AE237" s="22" t="n">
        <v>17.0678336980306</v>
      </c>
      <c r="AF237" s="23" t="n">
        <v>102</v>
      </c>
      <c r="AG237" s="22" t="n">
        <v>22.6164079822616</v>
      </c>
      <c r="AH237" s="23" t="n">
        <v>71</v>
      </c>
      <c r="AI237" s="22" t="n">
        <v>13.6276391554703</v>
      </c>
      <c r="AJ237" s="23" t="n">
        <v>57</v>
      </c>
      <c r="AK237" s="22" t="n">
        <v>10.6145251396648</v>
      </c>
      <c r="AL237" s="23" t="n">
        <v>76</v>
      </c>
      <c r="AM237" s="22" t="n">
        <v>14.5038167938931</v>
      </c>
      <c r="AN237" s="23" t="n">
        <v>73</v>
      </c>
      <c r="AO237" s="22" t="n">
        <v>14.6</v>
      </c>
      <c r="AP237" s="23" t="n">
        <v>53</v>
      </c>
      <c r="AQ237" s="22" t="n">
        <v>11.5973741794311</v>
      </c>
      <c r="AR237" s="23" t="n">
        <v>73</v>
      </c>
      <c r="AS237" s="22" t="n">
        <v>16.1862527716186</v>
      </c>
    </row>
    <row r="238">
      <c r="B238" s="4" t="n">
        <v>31503</v>
      </c>
      <c r="C238" s="5" t="s">
        <v>251</v>
      </c>
      <c r="D238" s="23" t="n">
        <v>263</v>
      </c>
      <c r="E238" s="23" t="n">
        <v>293</v>
      </c>
      <c r="F238" s="23" t="n">
        <v>280</v>
      </c>
      <c r="G238" s="23" t="n">
        <v>238</v>
      </c>
      <c r="H238" s="23" t="n">
        <v>212</v>
      </c>
      <c r="I238" s="23" t="n">
        <v>191</v>
      </c>
      <c r="J238" s="23" t="n">
        <v>202</v>
      </c>
      <c r="K238" s="22" t="n">
        <v>76.8060836501901</v>
      </c>
      <c r="L238" s="23" t="n">
        <v>226</v>
      </c>
      <c r="M238" s="22" t="n">
        <v>77.1331058020478</v>
      </c>
      <c r="N238" s="23" t="n">
        <v>194</v>
      </c>
      <c r="O238" s="22" t="n">
        <v>69.2857142857143</v>
      </c>
      <c r="P238" s="23" t="n">
        <v>167</v>
      </c>
      <c r="Q238" s="22" t="n">
        <v>70.1680672268908</v>
      </c>
      <c r="R238" s="23" t="n">
        <v>142</v>
      </c>
      <c r="S238" s="22" t="n">
        <v>66.9811320754717</v>
      </c>
      <c r="T238" s="23" t="n">
        <v>136</v>
      </c>
      <c r="U238" s="22" t="n">
        <v>71.2041884816754</v>
      </c>
      <c r="V238" s="23" t="n">
        <v>38</v>
      </c>
      <c r="W238" s="22" t="n">
        <v>14.4486692015209</v>
      </c>
      <c r="X238" s="23" t="n">
        <v>38</v>
      </c>
      <c r="Y238" s="22" t="n">
        <v>12.9692832764505</v>
      </c>
      <c r="Z238" s="23" t="n">
        <v>51</v>
      </c>
      <c r="AA238" s="22" t="n">
        <v>18.2142857142857</v>
      </c>
      <c r="AB238" s="23" t="n">
        <v>40</v>
      </c>
      <c r="AC238" s="22" t="n">
        <v>16.8067226890756</v>
      </c>
      <c r="AD238" s="23" t="n">
        <v>45</v>
      </c>
      <c r="AE238" s="22" t="n">
        <v>21.2264150943396</v>
      </c>
      <c r="AF238" s="23" t="n">
        <v>28</v>
      </c>
      <c r="AG238" s="22" t="n">
        <v>14.6596858638743</v>
      </c>
      <c r="AH238" s="23" t="n">
        <v>23</v>
      </c>
      <c r="AI238" s="22" t="n">
        <v>8.74524714828897</v>
      </c>
      <c r="AJ238" s="23" t="n">
        <v>29</v>
      </c>
      <c r="AK238" s="22" t="n">
        <v>9.89761092150171</v>
      </c>
      <c r="AL238" s="23" t="n">
        <v>35</v>
      </c>
      <c r="AM238" s="22" t="n">
        <v>12.5</v>
      </c>
      <c r="AN238" s="23" t="n">
        <v>31</v>
      </c>
      <c r="AO238" s="22" t="n">
        <v>13.0252100840336</v>
      </c>
      <c r="AP238" s="23" t="n">
        <v>25</v>
      </c>
      <c r="AQ238" s="22" t="n">
        <v>11.7924528301887</v>
      </c>
      <c r="AR238" s="23" t="n">
        <v>27</v>
      </c>
      <c r="AS238" s="22" t="n">
        <v>14.1361256544503</v>
      </c>
    </row>
    <row r="239">
      <c r="B239" s="4" t="n">
        <v>31601</v>
      </c>
      <c r="C239" s="5" t="s">
        <v>252</v>
      </c>
      <c r="D239" s="23" t="n">
        <v>534</v>
      </c>
      <c r="E239" s="23" t="n">
        <v>587</v>
      </c>
      <c r="F239" s="23" t="n">
        <v>659</v>
      </c>
      <c r="G239" s="23" t="n">
        <v>633</v>
      </c>
      <c r="H239" s="23" t="n">
        <v>634</v>
      </c>
      <c r="I239" s="23" t="n">
        <v>616</v>
      </c>
      <c r="J239" s="23" t="n">
        <v>371</v>
      </c>
      <c r="K239" s="22" t="n">
        <v>69.4756554307116</v>
      </c>
      <c r="L239" s="23" t="n">
        <v>449</v>
      </c>
      <c r="M239" s="22" t="n">
        <v>76.4906303236797</v>
      </c>
      <c r="N239" s="23" t="n">
        <v>534</v>
      </c>
      <c r="O239" s="22" t="n">
        <v>81.0318664643399</v>
      </c>
      <c r="P239" s="23" t="n">
        <v>511</v>
      </c>
      <c r="Q239" s="22" t="n">
        <v>80.7266982622433</v>
      </c>
      <c r="R239" s="23" t="n">
        <v>522</v>
      </c>
      <c r="S239" s="22" t="n">
        <v>82.3343848580442</v>
      </c>
      <c r="T239" s="23" t="n">
        <v>471</v>
      </c>
      <c r="U239" s="22" t="n">
        <v>76.461038961039</v>
      </c>
      <c r="V239" s="23" t="n">
        <v>99</v>
      </c>
      <c r="W239" s="22" t="n">
        <v>18.5393258426966</v>
      </c>
      <c r="X239" s="23" t="n">
        <v>95</v>
      </c>
      <c r="Y239" s="22" t="n">
        <v>16.1839863713799</v>
      </c>
      <c r="Z239" s="23" t="n">
        <v>87</v>
      </c>
      <c r="AA239" s="22" t="n">
        <v>13.2018209408194</v>
      </c>
      <c r="AB239" s="23" t="n">
        <v>76</v>
      </c>
      <c r="AC239" s="22" t="n">
        <v>12.0063191153239</v>
      </c>
      <c r="AD239" s="23" t="n">
        <v>70</v>
      </c>
      <c r="AE239" s="22" t="n">
        <v>11.0410094637224</v>
      </c>
      <c r="AF239" s="23" t="n">
        <v>91</v>
      </c>
      <c r="AG239" s="22" t="n">
        <v>14.7727272727273</v>
      </c>
      <c r="AH239" s="23" t="n">
        <v>64</v>
      </c>
      <c r="AI239" s="22" t="n">
        <v>11.9850187265918</v>
      </c>
      <c r="AJ239" s="23" t="n">
        <v>43</v>
      </c>
      <c r="AK239" s="22" t="n">
        <v>7.32538330494037</v>
      </c>
      <c r="AL239" s="23" t="n">
        <v>38</v>
      </c>
      <c r="AM239" s="22" t="n">
        <v>5.76631259484067</v>
      </c>
      <c r="AN239" s="23" t="n">
        <v>46</v>
      </c>
      <c r="AO239" s="22" t="n">
        <v>7.26698262243286</v>
      </c>
      <c r="AP239" s="23" t="n">
        <v>42</v>
      </c>
      <c r="AQ239" s="22" t="n">
        <v>6.62460567823344</v>
      </c>
      <c r="AR239" s="23" t="n">
        <v>54</v>
      </c>
      <c r="AS239" s="22" t="n">
        <v>8.76623376623377</v>
      </c>
    </row>
    <row r="240">
      <c r="B240" s="4" t="n">
        <v>31602</v>
      </c>
      <c r="C240" s="5" t="s">
        <v>253</v>
      </c>
      <c r="D240" s="23" t="n">
        <v>784</v>
      </c>
      <c r="E240" s="23" t="n">
        <v>849</v>
      </c>
      <c r="F240" s="23" t="n">
        <v>864</v>
      </c>
      <c r="G240" s="23" t="n">
        <v>949</v>
      </c>
      <c r="H240" s="23" t="n">
        <v>1040</v>
      </c>
      <c r="I240" s="23" t="n">
        <v>989</v>
      </c>
      <c r="J240" s="23" t="n">
        <v>574</v>
      </c>
      <c r="K240" s="22" t="n">
        <v>73.2142857142857</v>
      </c>
      <c r="L240" s="23" t="n">
        <v>672</v>
      </c>
      <c r="M240" s="22" t="n">
        <v>79.1519434628975</v>
      </c>
      <c r="N240" s="23" t="n">
        <v>646</v>
      </c>
      <c r="O240" s="22" t="n">
        <v>74.7685185185185</v>
      </c>
      <c r="P240" s="23" t="n">
        <v>722</v>
      </c>
      <c r="Q240" s="22" t="n">
        <v>76.0800842992624</v>
      </c>
      <c r="R240" s="23" t="n">
        <v>788</v>
      </c>
      <c r="S240" s="22" t="n">
        <v>75.7692307692308</v>
      </c>
      <c r="T240" s="23" t="n">
        <v>790</v>
      </c>
      <c r="U240" s="22" t="n">
        <v>79.8786653185035</v>
      </c>
      <c r="V240" s="23" t="n">
        <v>125</v>
      </c>
      <c r="W240" s="22" t="n">
        <v>15.9438775510204</v>
      </c>
      <c r="X240" s="23" t="n">
        <v>112</v>
      </c>
      <c r="Y240" s="22" t="n">
        <v>13.1919905771496</v>
      </c>
      <c r="Z240" s="23" t="n">
        <v>130</v>
      </c>
      <c r="AA240" s="22" t="n">
        <v>15.0462962962963</v>
      </c>
      <c r="AB240" s="23" t="n">
        <v>133</v>
      </c>
      <c r="AC240" s="22" t="n">
        <v>14.0147523709168</v>
      </c>
      <c r="AD240" s="23" t="n">
        <v>166</v>
      </c>
      <c r="AE240" s="22" t="n">
        <v>15.9615384615385</v>
      </c>
      <c r="AF240" s="23" t="n">
        <v>139</v>
      </c>
      <c r="AG240" s="22" t="n">
        <v>14.0546006066734</v>
      </c>
      <c r="AH240" s="23" t="n">
        <v>85</v>
      </c>
      <c r="AI240" s="22" t="n">
        <v>10.8418367346939</v>
      </c>
      <c r="AJ240" s="23" t="n">
        <v>65</v>
      </c>
      <c r="AK240" s="22" t="n">
        <v>7.65606595995289</v>
      </c>
      <c r="AL240" s="23" t="n">
        <v>88</v>
      </c>
      <c r="AM240" s="22" t="n">
        <v>10.1851851851852</v>
      </c>
      <c r="AN240" s="23" t="n">
        <v>94</v>
      </c>
      <c r="AO240" s="22" t="n">
        <v>9.90516332982086</v>
      </c>
      <c r="AP240" s="23" t="n">
        <v>86</v>
      </c>
      <c r="AQ240" s="22" t="n">
        <v>8.26923076923077</v>
      </c>
      <c r="AR240" s="23" t="n">
        <v>60</v>
      </c>
      <c r="AS240" s="22" t="n">
        <v>6.06673407482305</v>
      </c>
    </row>
    <row r="241">
      <c r="B241" s="4" t="n">
        <v>31603</v>
      </c>
      <c r="C241" s="5" t="s">
        <v>254</v>
      </c>
      <c r="D241" s="23" t="n">
        <v>543</v>
      </c>
      <c r="E241" s="23" t="n">
        <v>501</v>
      </c>
      <c r="F241" s="23" t="n">
        <v>572</v>
      </c>
      <c r="G241" s="23" t="n">
        <v>571</v>
      </c>
      <c r="H241" s="23" t="n">
        <v>564</v>
      </c>
      <c r="I241" s="23" t="n">
        <v>545</v>
      </c>
      <c r="J241" s="23" t="n">
        <v>388</v>
      </c>
      <c r="K241" s="22" t="n">
        <v>71.4548802946593</v>
      </c>
      <c r="L241" s="23" t="n">
        <v>379</v>
      </c>
      <c r="M241" s="22" t="n">
        <v>75.6487025948104</v>
      </c>
      <c r="N241" s="23" t="n">
        <v>453</v>
      </c>
      <c r="O241" s="22" t="n">
        <v>79.1958041958042</v>
      </c>
      <c r="P241" s="23" t="n">
        <v>400</v>
      </c>
      <c r="Q241" s="22" t="n">
        <v>70.0525394045534</v>
      </c>
      <c r="R241" s="23" t="n">
        <v>440</v>
      </c>
      <c r="S241" s="22" t="n">
        <v>78.0141843971631</v>
      </c>
      <c r="T241" s="23" t="n">
        <v>431</v>
      </c>
      <c r="U241" s="22" t="n">
        <v>79.0825688073394</v>
      </c>
      <c r="V241" s="23" t="n">
        <v>108</v>
      </c>
      <c r="W241" s="22" t="n">
        <v>19.8895027624309</v>
      </c>
      <c r="X241" s="23" t="n">
        <v>88</v>
      </c>
      <c r="Y241" s="22" t="n">
        <v>17.564870259481</v>
      </c>
      <c r="Z241" s="23" t="n">
        <v>75</v>
      </c>
      <c r="AA241" s="22" t="n">
        <v>13.1118881118881</v>
      </c>
      <c r="AB241" s="23" t="n">
        <v>98</v>
      </c>
      <c r="AC241" s="22" t="n">
        <v>17.1628721541156</v>
      </c>
      <c r="AD241" s="23" t="n">
        <v>76</v>
      </c>
      <c r="AE241" s="22" t="n">
        <v>13.4751773049645</v>
      </c>
      <c r="AF241" s="23" t="n">
        <v>71</v>
      </c>
      <c r="AG241" s="22" t="n">
        <v>13.0275229357798</v>
      </c>
      <c r="AH241" s="23" t="n">
        <v>47</v>
      </c>
      <c r="AI241" s="22" t="n">
        <v>8.65561694290976</v>
      </c>
      <c r="AJ241" s="23" t="n">
        <v>34</v>
      </c>
      <c r="AK241" s="22" t="n">
        <v>6.78642714570858</v>
      </c>
      <c r="AL241" s="23" t="n">
        <v>44</v>
      </c>
      <c r="AM241" s="22" t="n">
        <v>7.69230769230769</v>
      </c>
      <c r="AN241" s="23" t="n">
        <v>73</v>
      </c>
      <c r="AO241" s="22" t="n">
        <v>12.784588441331</v>
      </c>
      <c r="AP241" s="23" t="n">
        <v>48</v>
      </c>
      <c r="AQ241" s="22" t="n">
        <v>8.51063829787234</v>
      </c>
      <c r="AR241" s="23" t="n">
        <v>43</v>
      </c>
      <c r="AS241" s="22" t="n">
        <v>7.88990825688073</v>
      </c>
    </row>
    <row r="242">
      <c r="B242" s="4" t="n">
        <v>31605</v>
      </c>
      <c r="C242" s="5" t="s">
        <v>255</v>
      </c>
      <c r="D242" s="23" t="n">
        <v>355</v>
      </c>
      <c r="E242" s="23" t="n">
        <v>438</v>
      </c>
      <c r="F242" s="23" t="n">
        <v>465</v>
      </c>
      <c r="G242" s="23" t="n">
        <v>458</v>
      </c>
      <c r="H242" s="23" t="n">
        <v>477</v>
      </c>
      <c r="I242" s="23" t="n">
        <v>416</v>
      </c>
      <c r="J242" s="23" t="n">
        <v>264</v>
      </c>
      <c r="K242" s="22" t="n">
        <v>74.3661971830986</v>
      </c>
      <c r="L242" s="23" t="n">
        <v>336</v>
      </c>
      <c r="M242" s="22" t="n">
        <v>76.7123287671233</v>
      </c>
      <c r="N242" s="23" t="n">
        <v>378</v>
      </c>
      <c r="O242" s="22" t="n">
        <v>81.2903225806452</v>
      </c>
      <c r="P242" s="23" t="n">
        <v>396</v>
      </c>
      <c r="Q242" s="22" t="n">
        <v>86.4628820960699</v>
      </c>
      <c r="R242" s="23" t="n">
        <v>373</v>
      </c>
      <c r="S242" s="22" t="n">
        <v>78.1970649895178</v>
      </c>
      <c r="T242" s="23" t="n">
        <v>332</v>
      </c>
      <c r="U242" s="22" t="n">
        <v>79.8076923076923</v>
      </c>
      <c r="V242" s="23" t="n">
        <v>60</v>
      </c>
      <c r="W242" s="22" t="n">
        <v>16.9014084507042</v>
      </c>
      <c r="X242" s="23" t="n">
        <v>69</v>
      </c>
      <c r="Y242" s="22" t="n">
        <v>15.7534246575342</v>
      </c>
      <c r="Z242" s="23" t="n">
        <v>53</v>
      </c>
      <c r="AA242" s="22" t="n">
        <v>11.3978494623656</v>
      </c>
      <c r="AB242" s="23" t="n">
        <v>40</v>
      </c>
      <c r="AC242" s="22" t="n">
        <v>8.73362445414847</v>
      </c>
      <c r="AD242" s="23" t="n">
        <v>63</v>
      </c>
      <c r="AE242" s="22" t="n">
        <v>13.2075471698113</v>
      </c>
      <c r="AF242" s="23" t="n">
        <v>53</v>
      </c>
      <c r="AG242" s="22" t="n">
        <v>12.7403846153846</v>
      </c>
      <c r="AH242" s="23" t="n">
        <v>31</v>
      </c>
      <c r="AI242" s="22" t="n">
        <v>8.73239436619718</v>
      </c>
      <c r="AJ242" s="23" t="n">
        <v>33</v>
      </c>
      <c r="AK242" s="22" t="n">
        <v>7.53424657534247</v>
      </c>
      <c r="AL242" s="23" t="n">
        <v>34</v>
      </c>
      <c r="AM242" s="22" t="n">
        <v>7.31182795698925</v>
      </c>
      <c r="AN242" s="23" t="n">
        <v>22</v>
      </c>
      <c r="AO242" s="22" t="n">
        <v>4.80349344978166</v>
      </c>
      <c r="AP242" s="23" t="n">
        <v>41</v>
      </c>
      <c r="AQ242" s="22" t="n">
        <v>8.59538784067086</v>
      </c>
      <c r="AR242" s="23" t="n">
        <v>31</v>
      </c>
      <c r="AS242" s="22" t="n">
        <v>7.45192307692308</v>
      </c>
    </row>
    <row r="243">
      <c r="B243" s="4" t="n">
        <v>31606</v>
      </c>
      <c r="C243" s="5" t="s">
        <v>256</v>
      </c>
      <c r="D243" s="23" t="n">
        <v>548</v>
      </c>
      <c r="E243" s="23" t="n">
        <v>606</v>
      </c>
      <c r="F243" s="23" t="n">
        <v>618</v>
      </c>
      <c r="G243" s="23" t="n">
        <v>545</v>
      </c>
      <c r="H243" s="23" t="n">
        <v>644</v>
      </c>
      <c r="I243" s="23" t="n">
        <v>673</v>
      </c>
      <c r="J243" s="23" t="n">
        <v>405</v>
      </c>
      <c r="K243" s="22" t="n">
        <v>73.9051094890511</v>
      </c>
      <c r="L243" s="23" t="n">
        <v>435</v>
      </c>
      <c r="M243" s="22" t="n">
        <v>71.7821782178218</v>
      </c>
      <c r="N243" s="23" t="n">
        <v>464</v>
      </c>
      <c r="O243" s="22" t="n">
        <v>75.0809061488673</v>
      </c>
      <c r="P243" s="23" t="n">
        <v>418</v>
      </c>
      <c r="Q243" s="22" t="n">
        <v>76.697247706422</v>
      </c>
      <c r="R243" s="23" t="n">
        <v>508</v>
      </c>
      <c r="S243" s="22" t="n">
        <v>78.8819875776398</v>
      </c>
      <c r="T243" s="23" t="n">
        <v>493</v>
      </c>
      <c r="U243" s="22" t="n">
        <v>73.2540861812779</v>
      </c>
      <c r="V243" s="23" t="n">
        <v>74</v>
      </c>
      <c r="W243" s="22" t="n">
        <v>13.5036496350365</v>
      </c>
      <c r="X243" s="23" t="n">
        <v>111</v>
      </c>
      <c r="Y243" s="22" t="n">
        <v>18.3168316831683</v>
      </c>
      <c r="Z243" s="23" t="n">
        <v>97</v>
      </c>
      <c r="AA243" s="22" t="n">
        <v>15.6957928802589</v>
      </c>
      <c r="AB243" s="23" t="n">
        <v>85</v>
      </c>
      <c r="AC243" s="22" t="n">
        <v>15.5963302752294</v>
      </c>
      <c r="AD243" s="23" t="n">
        <v>89</v>
      </c>
      <c r="AE243" s="22" t="n">
        <v>13.8198757763975</v>
      </c>
      <c r="AF243" s="23" t="n">
        <v>122</v>
      </c>
      <c r="AG243" s="22" t="n">
        <v>18.1277860326894</v>
      </c>
      <c r="AH243" s="23" t="n">
        <v>69</v>
      </c>
      <c r="AI243" s="22" t="n">
        <v>12.5912408759124</v>
      </c>
      <c r="AJ243" s="23" t="n">
        <v>60</v>
      </c>
      <c r="AK243" s="22" t="n">
        <v>9.9009900990099</v>
      </c>
      <c r="AL243" s="23" t="n">
        <v>57</v>
      </c>
      <c r="AM243" s="22" t="n">
        <v>9.22330097087379</v>
      </c>
      <c r="AN243" s="23" t="n">
        <v>42</v>
      </c>
      <c r="AO243" s="22" t="n">
        <v>7.70642201834862</v>
      </c>
      <c r="AP243" s="23" t="n">
        <v>47</v>
      </c>
      <c r="AQ243" s="22" t="n">
        <v>7.29813664596273</v>
      </c>
      <c r="AR243" s="23" t="n">
        <v>58</v>
      </c>
      <c r="AS243" s="22" t="n">
        <v>8.61812778603269</v>
      </c>
    </row>
    <row r="244">
      <c r="B244" s="4" t="n">
        <v>31607</v>
      </c>
      <c r="C244" s="5" t="s">
        <v>257</v>
      </c>
      <c r="D244" s="23" t="n">
        <v>504</v>
      </c>
      <c r="E244" s="23" t="n">
        <v>450</v>
      </c>
      <c r="F244" s="23" t="n">
        <v>568</v>
      </c>
      <c r="G244" s="23" t="n">
        <v>568</v>
      </c>
      <c r="H244" s="23" t="n">
        <v>580</v>
      </c>
      <c r="I244" s="23" t="n">
        <v>600</v>
      </c>
      <c r="J244" s="23" t="n">
        <v>358</v>
      </c>
      <c r="K244" s="22" t="n">
        <v>71.031746031746</v>
      </c>
      <c r="L244" s="23" t="n">
        <v>313</v>
      </c>
      <c r="M244" s="22" t="n">
        <v>69.5555555555556</v>
      </c>
      <c r="N244" s="23" t="n">
        <v>409</v>
      </c>
      <c r="O244" s="22" t="n">
        <v>72.0070422535211</v>
      </c>
      <c r="P244" s="23" t="n">
        <v>416</v>
      </c>
      <c r="Q244" s="22" t="n">
        <v>73.2394366197183</v>
      </c>
      <c r="R244" s="23" t="n">
        <v>437</v>
      </c>
      <c r="S244" s="22" t="n">
        <v>75.3448275862069</v>
      </c>
      <c r="T244" s="23" t="n">
        <v>428</v>
      </c>
      <c r="U244" s="22" t="n">
        <v>71.3333333333333</v>
      </c>
      <c r="V244" s="23" t="n">
        <v>91</v>
      </c>
      <c r="W244" s="22" t="n">
        <v>18.0555555555556</v>
      </c>
      <c r="X244" s="23" t="n">
        <v>83</v>
      </c>
      <c r="Y244" s="22" t="n">
        <v>18.4444444444444</v>
      </c>
      <c r="Z244" s="23" t="n">
        <v>98</v>
      </c>
      <c r="AA244" s="22" t="n">
        <v>17.2535211267606</v>
      </c>
      <c r="AB244" s="23" t="n">
        <v>91</v>
      </c>
      <c r="AC244" s="22" t="n">
        <v>16.0211267605634</v>
      </c>
      <c r="AD244" s="23" t="n">
        <v>86</v>
      </c>
      <c r="AE244" s="22" t="n">
        <v>14.8275862068966</v>
      </c>
      <c r="AF244" s="23" t="n">
        <v>93</v>
      </c>
      <c r="AG244" s="22" t="n">
        <v>15.5</v>
      </c>
      <c r="AH244" s="23" t="n">
        <v>55</v>
      </c>
      <c r="AI244" s="22" t="n">
        <v>10.9126984126984</v>
      </c>
      <c r="AJ244" s="23" t="n">
        <v>54</v>
      </c>
      <c r="AK244" s="22" t="n">
        <v>12</v>
      </c>
      <c r="AL244" s="23" t="n">
        <v>61</v>
      </c>
      <c r="AM244" s="22" t="n">
        <v>10.7394366197183</v>
      </c>
      <c r="AN244" s="23" t="n">
        <v>61</v>
      </c>
      <c r="AO244" s="22" t="n">
        <v>10.7394366197183</v>
      </c>
      <c r="AP244" s="23" t="n">
        <v>57</v>
      </c>
      <c r="AQ244" s="22" t="n">
        <v>9.82758620689655</v>
      </c>
      <c r="AR244" s="23" t="n">
        <v>79</v>
      </c>
      <c r="AS244" s="22" t="n">
        <v>13.1666666666667</v>
      </c>
    </row>
    <row r="245">
      <c r="B245" s="4" t="n">
        <v>31608</v>
      </c>
      <c r="C245" s="5" t="s">
        <v>258</v>
      </c>
      <c r="D245" s="23" t="n">
        <v>173</v>
      </c>
      <c r="E245" s="23" t="n">
        <v>222</v>
      </c>
      <c r="F245" s="23" t="n">
        <v>248</v>
      </c>
      <c r="G245" s="23" t="n">
        <v>242</v>
      </c>
      <c r="H245" s="23" t="n">
        <v>230</v>
      </c>
      <c r="I245" s="23" t="n">
        <v>186</v>
      </c>
      <c r="J245" s="23" t="n">
        <v>123</v>
      </c>
      <c r="K245" s="22" t="n">
        <v>71.0982658959538</v>
      </c>
      <c r="L245" s="23" t="n">
        <v>152</v>
      </c>
      <c r="M245" s="22" t="n">
        <v>68.4684684684685</v>
      </c>
      <c r="N245" s="23" t="n">
        <v>178</v>
      </c>
      <c r="O245" s="22" t="n">
        <v>71.7741935483871</v>
      </c>
      <c r="P245" s="23" t="n">
        <v>181</v>
      </c>
      <c r="Q245" s="22" t="n">
        <v>74.7933884297521</v>
      </c>
      <c r="R245" s="23" t="n">
        <v>164</v>
      </c>
      <c r="S245" s="22" t="n">
        <v>71.304347826087</v>
      </c>
      <c r="T245" s="23" t="n">
        <v>159</v>
      </c>
      <c r="U245" s="22" t="n">
        <v>85.4838709677419</v>
      </c>
      <c r="V245" s="23" t="n">
        <v>34</v>
      </c>
      <c r="W245" s="22" t="n">
        <v>19.6531791907514</v>
      </c>
      <c r="X245" s="23" t="n">
        <v>55</v>
      </c>
      <c r="Y245" s="22" t="n">
        <v>24.7747747747748</v>
      </c>
      <c r="Z245" s="23" t="n">
        <v>45</v>
      </c>
      <c r="AA245" s="22" t="n">
        <v>18.1451612903226</v>
      </c>
      <c r="AB245" s="23" t="n">
        <v>26</v>
      </c>
      <c r="AC245" s="22" t="n">
        <v>10.7438016528926</v>
      </c>
      <c r="AD245" s="23" t="n">
        <v>43</v>
      </c>
      <c r="AE245" s="22" t="n">
        <v>18.695652173913</v>
      </c>
      <c r="AF245" s="23" t="n">
        <v>17</v>
      </c>
      <c r="AG245" s="22" t="n">
        <v>9.13978494623656</v>
      </c>
      <c r="AH245" s="23" t="n">
        <v>16</v>
      </c>
      <c r="AI245" s="22" t="n">
        <v>9.2485549132948</v>
      </c>
      <c r="AJ245" s="23" t="n">
        <v>15</v>
      </c>
      <c r="AK245" s="22" t="n">
        <v>6.75675675675676</v>
      </c>
      <c r="AL245" s="23" t="n">
        <v>25</v>
      </c>
      <c r="AM245" s="22" t="n">
        <v>10.0806451612903</v>
      </c>
      <c r="AN245" s="23" t="n">
        <v>35</v>
      </c>
      <c r="AO245" s="22" t="n">
        <v>14.4628099173554</v>
      </c>
      <c r="AP245" s="23" t="n">
        <v>23</v>
      </c>
      <c r="AQ245" s="22" t="n">
        <v>10</v>
      </c>
      <c r="AR245" s="23" t="n">
        <v>10</v>
      </c>
      <c r="AS245" s="22" t="n">
        <v>5.37634408602151</v>
      </c>
    </row>
    <row r="246">
      <c r="B246" s="4" t="n">
        <v>31701</v>
      </c>
      <c r="C246" s="5" t="s">
        <v>259</v>
      </c>
      <c r="D246" s="23" t="n">
        <v>1727</v>
      </c>
      <c r="E246" s="23" t="n">
        <v>1908</v>
      </c>
      <c r="F246" s="23" t="n">
        <v>2042</v>
      </c>
      <c r="G246" s="23" t="n">
        <v>2088</v>
      </c>
      <c r="H246" s="23" t="n">
        <v>1915</v>
      </c>
      <c r="I246" s="23" t="n">
        <v>1911</v>
      </c>
      <c r="J246" s="23" t="n">
        <v>1173</v>
      </c>
      <c r="K246" s="22" t="n">
        <v>67.9212507237985</v>
      </c>
      <c r="L246" s="23" t="n">
        <v>1425</v>
      </c>
      <c r="M246" s="22" t="n">
        <v>74.685534591195</v>
      </c>
      <c r="N246" s="23" t="n">
        <v>1489</v>
      </c>
      <c r="O246" s="22" t="n">
        <v>72.9187071498531</v>
      </c>
      <c r="P246" s="23" t="n">
        <v>1505</v>
      </c>
      <c r="Q246" s="22" t="n">
        <v>72.0785440613027</v>
      </c>
      <c r="R246" s="23" t="n">
        <v>1399</v>
      </c>
      <c r="S246" s="22" t="n">
        <v>73.0548302872063</v>
      </c>
      <c r="T246" s="23" t="n">
        <v>1292</v>
      </c>
      <c r="U246" s="22" t="n">
        <v>67.6085818942962</v>
      </c>
      <c r="V246" s="23" t="n">
        <v>329</v>
      </c>
      <c r="W246" s="22" t="n">
        <v>19.0503763752171</v>
      </c>
      <c r="X246" s="23" t="n">
        <v>272</v>
      </c>
      <c r="Y246" s="22" t="n">
        <v>14.2557651991614</v>
      </c>
      <c r="Z246" s="23" t="n">
        <v>352</v>
      </c>
      <c r="AA246" s="22" t="n">
        <v>17.2380019588639</v>
      </c>
      <c r="AB246" s="23" t="n">
        <v>366</v>
      </c>
      <c r="AC246" s="22" t="n">
        <v>17.5287356321839</v>
      </c>
      <c r="AD246" s="23" t="n">
        <v>299</v>
      </c>
      <c r="AE246" s="22" t="n">
        <v>15.6135770234987</v>
      </c>
      <c r="AF246" s="23" t="n">
        <v>345</v>
      </c>
      <c r="AG246" s="22" t="n">
        <v>18.0533751962323</v>
      </c>
      <c r="AH246" s="23" t="n">
        <v>225</v>
      </c>
      <c r="AI246" s="22" t="n">
        <v>13.0283729009844</v>
      </c>
      <c r="AJ246" s="23" t="n">
        <v>211</v>
      </c>
      <c r="AK246" s="22" t="n">
        <v>11.0587002096436</v>
      </c>
      <c r="AL246" s="23" t="n">
        <v>201</v>
      </c>
      <c r="AM246" s="22" t="n">
        <v>9.84329089128306</v>
      </c>
      <c r="AN246" s="23" t="n">
        <v>217</v>
      </c>
      <c r="AO246" s="22" t="n">
        <v>10.3927203065134</v>
      </c>
      <c r="AP246" s="23" t="n">
        <v>217</v>
      </c>
      <c r="AQ246" s="22" t="n">
        <v>11.331592689295</v>
      </c>
      <c r="AR246" s="23" t="n">
        <v>274</v>
      </c>
      <c r="AS246" s="22" t="n">
        <v>14.3380429094715</v>
      </c>
    </row>
    <row r="247">
      <c r="B247" s="4" t="n">
        <v>31801</v>
      </c>
      <c r="C247" s="5" t="s">
        <v>260</v>
      </c>
      <c r="D247" s="23" t="n">
        <v>567</v>
      </c>
      <c r="E247" s="23" t="n">
        <v>529</v>
      </c>
      <c r="F247" s="23" t="n">
        <v>583</v>
      </c>
      <c r="G247" s="23" t="n">
        <v>495</v>
      </c>
      <c r="H247" s="23" t="n">
        <v>437</v>
      </c>
      <c r="I247" s="23" t="n">
        <v>436</v>
      </c>
      <c r="J247" s="23" t="n">
        <v>373</v>
      </c>
      <c r="K247" s="22" t="n">
        <v>65.7848324514991</v>
      </c>
      <c r="L247" s="23" t="n">
        <v>375</v>
      </c>
      <c r="M247" s="22" t="n">
        <v>70.8884688090737</v>
      </c>
      <c r="N247" s="23" t="n">
        <v>413</v>
      </c>
      <c r="O247" s="22" t="n">
        <v>70.8404802744425</v>
      </c>
      <c r="P247" s="23" t="n">
        <v>380</v>
      </c>
      <c r="Q247" s="22" t="n">
        <v>76.7676767676768</v>
      </c>
      <c r="R247" s="23" t="n">
        <v>315</v>
      </c>
      <c r="S247" s="22" t="n">
        <v>72.0823798627002</v>
      </c>
      <c r="T247" s="23" t="n">
        <v>304</v>
      </c>
      <c r="U247" s="22" t="n">
        <v>69.7247706422018</v>
      </c>
      <c r="V247" s="23" t="n">
        <v>113</v>
      </c>
      <c r="W247" s="22" t="n">
        <v>19.9294532627866</v>
      </c>
      <c r="X247" s="23" t="n">
        <v>92</v>
      </c>
      <c r="Y247" s="22" t="n">
        <v>17.3913043478261</v>
      </c>
      <c r="Z247" s="23" t="n">
        <v>114</v>
      </c>
      <c r="AA247" s="22" t="n">
        <v>19.5540308747856</v>
      </c>
      <c r="AB247" s="23" t="n">
        <v>65</v>
      </c>
      <c r="AC247" s="22" t="n">
        <v>13.1313131313131</v>
      </c>
      <c r="AD247" s="23" t="n">
        <v>70</v>
      </c>
      <c r="AE247" s="22" t="n">
        <v>16.0183066361556</v>
      </c>
      <c r="AF247" s="23" t="n">
        <v>85</v>
      </c>
      <c r="AG247" s="22" t="n">
        <v>19.4954128440367</v>
      </c>
      <c r="AH247" s="23" t="n">
        <v>81</v>
      </c>
      <c r="AI247" s="22" t="n">
        <v>14.2857142857143</v>
      </c>
      <c r="AJ247" s="23" t="n">
        <v>62</v>
      </c>
      <c r="AK247" s="22" t="n">
        <v>11.7202268431002</v>
      </c>
      <c r="AL247" s="23" t="n">
        <v>56</v>
      </c>
      <c r="AM247" s="22" t="n">
        <v>9.60548885077187</v>
      </c>
      <c r="AN247" s="23" t="n">
        <v>50</v>
      </c>
      <c r="AO247" s="22" t="n">
        <v>10.1010101010101</v>
      </c>
      <c r="AP247" s="23" t="n">
        <v>52</v>
      </c>
      <c r="AQ247" s="22" t="n">
        <v>11.8993135011442</v>
      </c>
      <c r="AR247" s="23" t="n">
        <v>47</v>
      </c>
      <c r="AS247" s="22" t="n">
        <v>10.7798165137615</v>
      </c>
    </row>
    <row r="248">
      <c r="B248" s="4" t="n">
        <v>31802</v>
      </c>
      <c r="C248" s="5" t="s">
        <v>261</v>
      </c>
      <c r="D248" s="23" t="n">
        <v>2116</v>
      </c>
      <c r="E248" s="23" t="n">
        <v>2529</v>
      </c>
      <c r="F248" s="23" t="n">
        <v>2601</v>
      </c>
      <c r="G248" s="23" t="n">
        <v>2495</v>
      </c>
      <c r="H248" s="23" t="n">
        <v>2505</v>
      </c>
      <c r="I248" s="23" t="n">
        <v>2214</v>
      </c>
      <c r="J248" s="23" t="n">
        <v>1475</v>
      </c>
      <c r="K248" s="22" t="n">
        <v>69.7069943289225</v>
      </c>
      <c r="L248" s="23" t="n">
        <v>1873</v>
      </c>
      <c r="M248" s="22" t="n">
        <v>74.0608936338474</v>
      </c>
      <c r="N248" s="23" t="n">
        <v>1909</v>
      </c>
      <c r="O248" s="22" t="n">
        <v>73.3948481353326</v>
      </c>
      <c r="P248" s="23" t="n">
        <v>1806</v>
      </c>
      <c r="Q248" s="22" t="n">
        <v>72.3847695390781</v>
      </c>
      <c r="R248" s="23" t="n">
        <v>1728</v>
      </c>
      <c r="S248" s="22" t="n">
        <v>68.9820359281437</v>
      </c>
      <c r="T248" s="23" t="n">
        <v>1553</v>
      </c>
      <c r="U248" s="22" t="n">
        <v>70.1445347786811</v>
      </c>
      <c r="V248" s="23" t="n">
        <v>375</v>
      </c>
      <c r="W248" s="22" t="n">
        <v>17.7221172022684</v>
      </c>
      <c r="X248" s="23" t="n">
        <v>409</v>
      </c>
      <c r="Y248" s="22" t="n">
        <v>16.1724001581653</v>
      </c>
      <c r="Z248" s="23" t="n">
        <v>418</v>
      </c>
      <c r="AA248" s="22" t="n">
        <v>16.0707420222991</v>
      </c>
      <c r="AB248" s="23" t="n">
        <v>413</v>
      </c>
      <c r="AC248" s="22" t="n">
        <v>16.5531062124249</v>
      </c>
      <c r="AD248" s="23" t="n">
        <v>461</v>
      </c>
      <c r="AE248" s="22" t="n">
        <v>18.4031936127745</v>
      </c>
      <c r="AF248" s="23" t="n">
        <v>400</v>
      </c>
      <c r="AG248" s="22" t="n">
        <v>18.06684733514</v>
      </c>
      <c r="AH248" s="23" t="n">
        <v>266</v>
      </c>
      <c r="AI248" s="22" t="n">
        <v>12.5708884688091</v>
      </c>
      <c r="AJ248" s="23" t="n">
        <v>247</v>
      </c>
      <c r="AK248" s="22" t="n">
        <v>9.76670620798735</v>
      </c>
      <c r="AL248" s="23" t="n">
        <v>274</v>
      </c>
      <c r="AM248" s="22" t="n">
        <v>10.5344098423683</v>
      </c>
      <c r="AN248" s="23" t="n">
        <v>276</v>
      </c>
      <c r="AO248" s="22" t="n">
        <v>11.062124248497</v>
      </c>
      <c r="AP248" s="23" t="n">
        <v>316</v>
      </c>
      <c r="AQ248" s="22" t="n">
        <v>12.6147704590818</v>
      </c>
      <c r="AR248" s="23" t="n">
        <v>261</v>
      </c>
      <c r="AS248" s="22" t="n">
        <v>11.7886178861789</v>
      </c>
    </row>
    <row r="249">
      <c r="B249" s="4" t="n">
        <v>31901</v>
      </c>
      <c r="C249" s="5" t="s">
        <v>262</v>
      </c>
      <c r="D249" s="23" t="n">
        <v>929</v>
      </c>
      <c r="E249" s="23" t="n">
        <v>1054</v>
      </c>
      <c r="F249" s="23" t="n">
        <v>1059</v>
      </c>
      <c r="G249" s="23" t="n">
        <v>1066</v>
      </c>
      <c r="H249" s="23" t="n">
        <v>976</v>
      </c>
      <c r="I249" s="23" t="n">
        <v>909</v>
      </c>
      <c r="J249" s="23" t="n">
        <v>621</v>
      </c>
      <c r="K249" s="22" t="n">
        <v>66.8460710441335</v>
      </c>
      <c r="L249" s="23" t="n">
        <v>752</v>
      </c>
      <c r="M249" s="22" t="n">
        <v>71.3472485768501</v>
      </c>
      <c r="N249" s="23" t="n">
        <v>760</v>
      </c>
      <c r="O249" s="22" t="n">
        <v>71.7658168083097</v>
      </c>
      <c r="P249" s="23" t="n">
        <v>744</v>
      </c>
      <c r="Q249" s="22" t="n">
        <v>69.7936210131332</v>
      </c>
      <c r="R249" s="23" t="n">
        <v>692</v>
      </c>
      <c r="S249" s="22" t="n">
        <v>70.9016393442623</v>
      </c>
      <c r="T249" s="23" t="n">
        <v>627</v>
      </c>
      <c r="U249" s="22" t="n">
        <v>68.976897689769</v>
      </c>
      <c r="V249" s="23" t="n">
        <v>180</v>
      </c>
      <c r="W249" s="22" t="n">
        <v>19.3756727664155</v>
      </c>
      <c r="X249" s="23" t="n">
        <v>158</v>
      </c>
      <c r="Y249" s="22" t="n">
        <v>14.9905123339658</v>
      </c>
      <c r="Z249" s="23" t="n">
        <v>169</v>
      </c>
      <c r="AA249" s="22" t="n">
        <v>15.9584513692162</v>
      </c>
      <c r="AB249" s="23" t="n">
        <v>173</v>
      </c>
      <c r="AC249" s="22" t="n">
        <v>16.2288930581614</v>
      </c>
      <c r="AD249" s="23" t="n">
        <v>174</v>
      </c>
      <c r="AE249" s="22" t="n">
        <v>17.827868852459</v>
      </c>
      <c r="AF249" s="23" t="n">
        <v>142</v>
      </c>
      <c r="AG249" s="22" t="n">
        <v>15.6215621562156</v>
      </c>
      <c r="AH249" s="23" t="n">
        <v>128</v>
      </c>
      <c r="AI249" s="22" t="n">
        <v>13.778256189451</v>
      </c>
      <c r="AJ249" s="23" t="n">
        <v>144</v>
      </c>
      <c r="AK249" s="22" t="n">
        <v>13.6622390891841</v>
      </c>
      <c r="AL249" s="23" t="n">
        <v>130</v>
      </c>
      <c r="AM249" s="22" t="n">
        <v>12.275731822474</v>
      </c>
      <c r="AN249" s="23" t="n">
        <v>149</v>
      </c>
      <c r="AO249" s="22" t="n">
        <v>13.9774859287054</v>
      </c>
      <c r="AP249" s="23" t="n">
        <v>110</v>
      </c>
      <c r="AQ249" s="22" t="n">
        <v>11.2704918032787</v>
      </c>
      <c r="AR249" s="23" t="n">
        <v>140</v>
      </c>
      <c r="AS249" s="22" t="n">
        <v>15.4015401540154</v>
      </c>
    </row>
    <row r="250">
      <c r="B250" s="4" t="n">
        <v>31902</v>
      </c>
      <c r="C250" s="5" t="s">
        <v>263</v>
      </c>
      <c r="D250" s="23" t="n">
        <v>604</v>
      </c>
      <c r="E250" s="23" t="n">
        <v>693</v>
      </c>
      <c r="F250" s="23" t="n">
        <v>613</v>
      </c>
      <c r="G250" s="23" t="n">
        <v>576</v>
      </c>
      <c r="H250" s="23" t="n">
        <v>531</v>
      </c>
      <c r="I250" s="23" t="n">
        <v>488</v>
      </c>
      <c r="J250" s="23" t="n">
        <v>415</v>
      </c>
      <c r="K250" s="22" t="n">
        <v>68.7086092715232</v>
      </c>
      <c r="L250" s="23" t="n">
        <v>484</v>
      </c>
      <c r="M250" s="22" t="n">
        <v>69.8412698412698</v>
      </c>
      <c r="N250" s="23" t="n">
        <v>437</v>
      </c>
      <c r="O250" s="22" t="n">
        <v>71.2887438825449</v>
      </c>
      <c r="P250" s="23" t="n">
        <v>414</v>
      </c>
      <c r="Q250" s="22" t="n">
        <v>71.875</v>
      </c>
      <c r="R250" s="23" t="n">
        <v>376</v>
      </c>
      <c r="S250" s="22" t="n">
        <v>70.8097928436911</v>
      </c>
      <c r="T250" s="23" t="n">
        <v>326</v>
      </c>
      <c r="U250" s="22" t="n">
        <v>66.8032786885246</v>
      </c>
      <c r="V250" s="23" t="n">
        <v>121</v>
      </c>
      <c r="W250" s="22" t="n">
        <v>20.0331125827815</v>
      </c>
      <c r="X250" s="23" t="n">
        <v>128</v>
      </c>
      <c r="Y250" s="22" t="n">
        <v>18.4704184704185</v>
      </c>
      <c r="Z250" s="23" t="n">
        <v>100</v>
      </c>
      <c r="AA250" s="22" t="n">
        <v>16.3132137030995</v>
      </c>
      <c r="AB250" s="23" t="n">
        <v>87</v>
      </c>
      <c r="AC250" s="22" t="n">
        <v>15.1041666666667</v>
      </c>
      <c r="AD250" s="23" t="n">
        <v>93</v>
      </c>
      <c r="AE250" s="22" t="n">
        <v>17.5141242937853</v>
      </c>
      <c r="AF250" s="23" t="n">
        <v>97</v>
      </c>
      <c r="AG250" s="22" t="n">
        <v>19.8770491803279</v>
      </c>
      <c r="AH250" s="23" t="n">
        <v>68</v>
      </c>
      <c r="AI250" s="22" t="n">
        <v>11.2582781456954</v>
      </c>
      <c r="AJ250" s="23" t="n">
        <v>81</v>
      </c>
      <c r="AK250" s="22" t="n">
        <v>11.6883116883117</v>
      </c>
      <c r="AL250" s="23" t="n">
        <v>76</v>
      </c>
      <c r="AM250" s="22" t="n">
        <v>12.3980424143556</v>
      </c>
      <c r="AN250" s="23" t="n">
        <v>75</v>
      </c>
      <c r="AO250" s="22" t="n">
        <v>13.0208333333333</v>
      </c>
      <c r="AP250" s="23" t="n">
        <v>62</v>
      </c>
      <c r="AQ250" s="22" t="n">
        <v>11.6760828625235</v>
      </c>
      <c r="AR250" s="23" t="n">
        <v>65</v>
      </c>
      <c r="AS250" s="22" t="n">
        <v>13.3196721311475</v>
      </c>
    </row>
    <row r="251">
      <c r="B251" s="4" t="n">
        <v>31903</v>
      </c>
      <c r="C251" s="5" t="s">
        <v>264</v>
      </c>
      <c r="D251" s="23" t="n">
        <v>584</v>
      </c>
      <c r="E251" s="23" t="n">
        <v>572</v>
      </c>
      <c r="F251" s="23" t="n">
        <v>582</v>
      </c>
      <c r="G251" s="23" t="n">
        <v>549</v>
      </c>
      <c r="H251" s="23" t="n">
        <v>530</v>
      </c>
      <c r="I251" s="23" t="n">
        <v>525</v>
      </c>
      <c r="J251" s="23" t="n">
        <v>421</v>
      </c>
      <c r="K251" s="22" t="n">
        <v>72.0890410958904</v>
      </c>
      <c r="L251" s="23" t="n">
        <v>411</v>
      </c>
      <c r="M251" s="22" t="n">
        <v>71.8531468531469</v>
      </c>
      <c r="N251" s="23" t="n">
        <v>412</v>
      </c>
      <c r="O251" s="22" t="n">
        <v>70.7903780068729</v>
      </c>
      <c r="P251" s="23" t="n">
        <v>403</v>
      </c>
      <c r="Q251" s="22" t="n">
        <v>73.4061930783242</v>
      </c>
      <c r="R251" s="23" t="n">
        <v>400</v>
      </c>
      <c r="S251" s="22" t="n">
        <v>75.4716981132076</v>
      </c>
      <c r="T251" s="23" t="n">
        <v>392</v>
      </c>
      <c r="U251" s="22" t="n">
        <v>74.6666666666667</v>
      </c>
      <c r="V251" s="23" t="n">
        <v>96</v>
      </c>
      <c r="W251" s="22" t="n">
        <v>16.4383561643836</v>
      </c>
      <c r="X251" s="23" t="n">
        <v>104</v>
      </c>
      <c r="Y251" s="22" t="n">
        <v>18.1818181818182</v>
      </c>
      <c r="Z251" s="23" t="n">
        <v>98</v>
      </c>
      <c r="AA251" s="22" t="n">
        <v>16.8384879725086</v>
      </c>
      <c r="AB251" s="23" t="n">
        <v>80</v>
      </c>
      <c r="AC251" s="22" t="n">
        <v>14.5719489981785</v>
      </c>
      <c r="AD251" s="23" t="n">
        <v>83</v>
      </c>
      <c r="AE251" s="22" t="n">
        <v>15.6603773584906</v>
      </c>
      <c r="AF251" s="23" t="n">
        <v>81</v>
      </c>
      <c r="AG251" s="22" t="n">
        <v>15.4285714285714</v>
      </c>
      <c r="AH251" s="23" t="n">
        <v>67</v>
      </c>
      <c r="AI251" s="22" t="n">
        <v>11.472602739726</v>
      </c>
      <c r="AJ251" s="23" t="n">
        <v>57</v>
      </c>
      <c r="AK251" s="22" t="n">
        <v>9.96503496503496</v>
      </c>
      <c r="AL251" s="23" t="n">
        <v>72</v>
      </c>
      <c r="AM251" s="22" t="n">
        <v>12.3711340206186</v>
      </c>
      <c r="AN251" s="23" t="n">
        <v>66</v>
      </c>
      <c r="AO251" s="22" t="n">
        <v>12.0218579234973</v>
      </c>
      <c r="AP251" s="23" t="n">
        <v>47</v>
      </c>
      <c r="AQ251" s="22" t="n">
        <v>8.86792452830189</v>
      </c>
      <c r="AR251" s="23" t="n">
        <v>52</v>
      </c>
      <c r="AS251" s="22" t="n">
        <v>9.90476190476191</v>
      </c>
    </row>
    <row r="252">
      <c r="B252" s="4" t="n">
        <v>31904</v>
      </c>
      <c r="C252" s="5" t="s">
        <v>265</v>
      </c>
      <c r="D252" s="23" t="n">
        <v>577</v>
      </c>
      <c r="E252" s="23" t="n">
        <v>686</v>
      </c>
      <c r="F252" s="23" t="n">
        <v>649</v>
      </c>
      <c r="G252" s="23" t="n">
        <v>588</v>
      </c>
      <c r="H252" s="23" t="n">
        <v>547</v>
      </c>
      <c r="I252" s="23" t="n">
        <v>596</v>
      </c>
      <c r="J252" s="23" t="n">
        <v>408</v>
      </c>
      <c r="K252" s="22" t="n">
        <v>70.7105719237435</v>
      </c>
      <c r="L252" s="23" t="n">
        <v>517</v>
      </c>
      <c r="M252" s="22" t="n">
        <v>75.3644314868805</v>
      </c>
      <c r="N252" s="23" t="n">
        <v>470</v>
      </c>
      <c r="O252" s="22" t="n">
        <v>72.4191063174114</v>
      </c>
      <c r="P252" s="23" t="n">
        <v>408</v>
      </c>
      <c r="Q252" s="22" t="n">
        <v>69.3877551020408</v>
      </c>
      <c r="R252" s="23" t="n">
        <v>376</v>
      </c>
      <c r="S252" s="22" t="n">
        <v>68.7385740402194</v>
      </c>
      <c r="T252" s="23" t="n">
        <v>387</v>
      </c>
      <c r="U252" s="22" t="n">
        <v>64.9328859060403</v>
      </c>
      <c r="V252" s="23" t="n">
        <v>105</v>
      </c>
      <c r="W252" s="22" t="n">
        <v>18.1975736568458</v>
      </c>
      <c r="X252" s="23" t="n">
        <v>94</v>
      </c>
      <c r="Y252" s="22" t="n">
        <v>13.7026239067055</v>
      </c>
      <c r="Z252" s="23" t="n">
        <v>111</v>
      </c>
      <c r="AA252" s="22" t="n">
        <v>17.1032357473035</v>
      </c>
      <c r="AB252" s="23" t="n">
        <v>99</v>
      </c>
      <c r="AC252" s="22" t="n">
        <v>16.8367346938775</v>
      </c>
      <c r="AD252" s="23" t="n">
        <v>94</v>
      </c>
      <c r="AE252" s="22" t="n">
        <v>17.1846435100548</v>
      </c>
      <c r="AF252" s="23" t="n">
        <v>112</v>
      </c>
      <c r="AG252" s="22" t="n">
        <v>18.7919463087248</v>
      </c>
      <c r="AH252" s="23" t="n">
        <v>64</v>
      </c>
      <c r="AI252" s="22" t="n">
        <v>11.0918544194107</v>
      </c>
      <c r="AJ252" s="23" t="n">
        <v>75</v>
      </c>
      <c r="AK252" s="22" t="n">
        <v>10.932944606414</v>
      </c>
      <c r="AL252" s="23" t="n">
        <v>68</v>
      </c>
      <c r="AM252" s="22" t="n">
        <v>10.4776579352851</v>
      </c>
      <c r="AN252" s="23" t="n">
        <v>81</v>
      </c>
      <c r="AO252" s="22" t="n">
        <v>13.7755102040816</v>
      </c>
      <c r="AP252" s="23" t="n">
        <v>77</v>
      </c>
      <c r="AQ252" s="22" t="n">
        <v>14.0767824497258</v>
      </c>
      <c r="AR252" s="23" t="n">
        <v>97</v>
      </c>
      <c r="AS252" s="22" t="n">
        <v>16.2751677852349</v>
      </c>
    </row>
    <row r="253">
      <c r="B253" s="4" t="n">
        <v>31905</v>
      </c>
      <c r="C253" s="5" t="s">
        <v>266</v>
      </c>
      <c r="D253" s="23" t="n">
        <v>496</v>
      </c>
      <c r="E253" s="23" t="n">
        <v>462</v>
      </c>
      <c r="F253" s="23" t="n">
        <v>540</v>
      </c>
      <c r="G253" s="23" t="n">
        <v>528</v>
      </c>
      <c r="H253" s="23" t="n">
        <v>440</v>
      </c>
      <c r="I253" s="23" t="n">
        <v>376</v>
      </c>
      <c r="J253" s="23" t="n">
        <v>344</v>
      </c>
      <c r="K253" s="22" t="n">
        <v>69.3548387096774</v>
      </c>
      <c r="L253" s="23" t="n">
        <v>325</v>
      </c>
      <c r="M253" s="22" t="n">
        <v>70.3463203463203</v>
      </c>
      <c r="N253" s="23" t="n">
        <v>363</v>
      </c>
      <c r="O253" s="22" t="n">
        <v>67.2222222222222</v>
      </c>
      <c r="P253" s="23" t="n">
        <v>370</v>
      </c>
      <c r="Q253" s="22" t="n">
        <v>70.0757575757576</v>
      </c>
      <c r="R253" s="23" t="n">
        <v>317</v>
      </c>
      <c r="S253" s="22" t="n">
        <v>72.0454545454545</v>
      </c>
      <c r="T253" s="23" t="n">
        <v>246</v>
      </c>
      <c r="U253" s="22" t="n">
        <v>65.4255319148936</v>
      </c>
      <c r="V253" s="23" t="n">
        <v>94</v>
      </c>
      <c r="W253" s="22" t="n">
        <v>18.9516129032258</v>
      </c>
      <c r="X253" s="23" t="n">
        <v>87</v>
      </c>
      <c r="Y253" s="22" t="n">
        <v>18.8311688311688</v>
      </c>
      <c r="Z253" s="23" t="n">
        <v>111</v>
      </c>
      <c r="AA253" s="22" t="n">
        <v>20.5555555555556</v>
      </c>
      <c r="AB253" s="23" t="n">
        <v>96</v>
      </c>
      <c r="AC253" s="22" t="n">
        <v>18.1818181818182</v>
      </c>
      <c r="AD253" s="23" t="n">
        <v>69</v>
      </c>
      <c r="AE253" s="22" t="n">
        <v>15.6818181818182</v>
      </c>
      <c r="AF253" s="23" t="n">
        <v>70</v>
      </c>
      <c r="AG253" s="22" t="n">
        <v>18.6170212765957</v>
      </c>
      <c r="AH253" s="23" t="n">
        <v>58</v>
      </c>
      <c r="AI253" s="22" t="n">
        <v>11.6935483870968</v>
      </c>
      <c r="AJ253" s="23" t="n">
        <v>50</v>
      </c>
      <c r="AK253" s="22" t="n">
        <v>10.8225108225108</v>
      </c>
      <c r="AL253" s="23" t="n">
        <v>66</v>
      </c>
      <c r="AM253" s="22" t="n">
        <v>12.2222222222222</v>
      </c>
      <c r="AN253" s="23" t="n">
        <v>62</v>
      </c>
      <c r="AO253" s="22" t="n">
        <v>11.7424242424242</v>
      </c>
      <c r="AP253" s="23" t="n">
        <v>54</v>
      </c>
      <c r="AQ253" s="22" t="n">
        <v>12.2727272727273</v>
      </c>
      <c r="AR253" s="23" t="n">
        <v>60</v>
      </c>
      <c r="AS253" s="22" t="n">
        <v>15.9574468085106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</row>
    <row r="255">
      <c r="B255" s="15" t="s">
        <v>267</v>
      </c>
      <c r="C255" s="12" t="s">
        <v>370</v>
      </c>
      <c r="D255" s="25" t="n">
        <v>14988</v>
      </c>
      <c r="E255" s="25" t="n">
        <v>17370</v>
      </c>
      <c r="F255" s="25" t="n">
        <v>18472</v>
      </c>
      <c r="G255" s="25" t="n">
        <v>19114</v>
      </c>
      <c r="H255" s="25" t="n">
        <v>18885</v>
      </c>
      <c r="I255" s="25" t="n">
        <v>17575</v>
      </c>
      <c r="J255" s="25" t="n">
        <v>11146</v>
      </c>
      <c r="K255" s="24" t="n">
        <v>74.3661595943421</v>
      </c>
      <c r="L255" s="25" t="n">
        <v>13075</v>
      </c>
      <c r="M255" s="24" t="n">
        <v>75.2734599884859</v>
      </c>
      <c r="N255" s="25" t="n">
        <v>13461</v>
      </c>
      <c r="O255" s="24" t="n">
        <v>72.8724556084885</v>
      </c>
      <c r="P255" s="25" t="n">
        <v>13966</v>
      </c>
      <c r="Q255" s="24" t="n">
        <v>73.0668619859789</v>
      </c>
      <c r="R255" s="25" t="n">
        <v>13981</v>
      </c>
      <c r="S255" s="24" t="n">
        <v>74.0323007678051</v>
      </c>
      <c r="T255" s="25" t="n">
        <v>12809</v>
      </c>
      <c r="U255" s="24" t="n">
        <v>72.8819345661451</v>
      </c>
      <c r="V255" s="25" t="n">
        <v>2301</v>
      </c>
      <c r="W255" s="24" t="n">
        <v>15.3522818254604</v>
      </c>
      <c r="X255" s="25" t="n">
        <v>2685</v>
      </c>
      <c r="Y255" s="24" t="n">
        <v>15.4576856649396</v>
      </c>
      <c r="Z255" s="25" t="n">
        <v>3218</v>
      </c>
      <c r="AA255" s="24" t="n">
        <v>17.4209614551754</v>
      </c>
      <c r="AB255" s="25" t="n">
        <v>3084</v>
      </c>
      <c r="AC255" s="24" t="n">
        <v>16.1347703254159</v>
      </c>
      <c r="AD255" s="25" t="n">
        <v>2954</v>
      </c>
      <c r="AE255" s="24" t="n">
        <v>15.642043950225</v>
      </c>
      <c r="AF255" s="25" t="n">
        <v>2768</v>
      </c>
      <c r="AG255" s="24" t="n">
        <v>15.7496443812233</v>
      </c>
      <c r="AH255" s="25" t="n">
        <v>1541</v>
      </c>
      <c r="AI255" s="24" t="n">
        <v>10.2815585801975</v>
      </c>
      <c r="AJ255" s="25" t="n">
        <v>1610</v>
      </c>
      <c r="AK255" s="24" t="n">
        <v>9.26885434657455</v>
      </c>
      <c r="AL255" s="25" t="n">
        <v>1793</v>
      </c>
      <c r="AM255" s="24" t="n">
        <v>9.70658293633608</v>
      </c>
      <c r="AN255" s="25" t="n">
        <v>2064</v>
      </c>
      <c r="AO255" s="24" t="n">
        <v>10.7983676886052</v>
      </c>
      <c r="AP255" s="25" t="n">
        <v>1950</v>
      </c>
      <c r="AQ255" s="24" t="n">
        <v>10.3256552819698</v>
      </c>
      <c r="AR255" s="25" t="n">
        <v>1998</v>
      </c>
      <c r="AS255" s="24" t="n">
        <v>11.3684210526316</v>
      </c>
    </row>
    <row r="256">
      <c r="B256" s="4" t="n">
        <v>40101</v>
      </c>
      <c r="C256" s="5" t="s">
        <v>268</v>
      </c>
      <c r="D256" s="23" t="n">
        <v>54</v>
      </c>
      <c r="E256" s="23" t="n">
        <v>82</v>
      </c>
      <c r="F256" s="23" t="n">
        <v>73</v>
      </c>
      <c r="G256" s="23" t="n">
        <v>97</v>
      </c>
      <c r="H256" s="23" t="n">
        <v>82</v>
      </c>
      <c r="I256" s="23" t="n">
        <v>65</v>
      </c>
      <c r="J256" s="23" t="n">
        <v>38</v>
      </c>
      <c r="K256" s="22" t="n">
        <v>70.3703703703704</v>
      </c>
      <c r="L256" s="23" t="n">
        <v>56</v>
      </c>
      <c r="M256" s="22" t="n">
        <v>68.2926829268293</v>
      </c>
      <c r="N256" s="23" t="n">
        <v>51</v>
      </c>
      <c r="O256" s="22" t="n">
        <v>69.8630136986301</v>
      </c>
      <c r="P256" s="23" t="n">
        <v>70</v>
      </c>
      <c r="Q256" s="22" t="n">
        <v>72.1649484536082</v>
      </c>
      <c r="R256" s="23" t="n">
        <v>55</v>
      </c>
      <c r="S256" s="22" t="n">
        <v>67.0731707317073</v>
      </c>
      <c r="T256" s="23" t="n">
        <v>54</v>
      </c>
      <c r="U256" s="22" t="n">
        <v>83.0769230769231</v>
      </c>
      <c r="V256" s="23" t="n">
        <v>10</v>
      </c>
      <c r="W256" s="22" t="n">
        <v>18.5185185185185</v>
      </c>
      <c r="X256" s="23" t="n">
        <v>17</v>
      </c>
      <c r="Y256" s="22" t="n">
        <v>20.7317073170732</v>
      </c>
      <c r="Z256" s="23" t="n">
        <v>14</v>
      </c>
      <c r="AA256" s="22" t="n">
        <v>19.1780821917808</v>
      </c>
      <c r="AB256" s="23" t="n">
        <v>15</v>
      </c>
      <c r="AC256" s="22" t="n">
        <v>15.4639175257732</v>
      </c>
      <c r="AD256" s="23" t="n">
        <v>17</v>
      </c>
      <c r="AE256" s="22" t="n">
        <v>20.7317073170732</v>
      </c>
      <c r="AF256" s="23" t="n">
        <v>6</v>
      </c>
      <c r="AG256" s="22" t="n">
        <v>9.23076923076923</v>
      </c>
      <c r="AH256" s="23" t="n">
        <v>6</v>
      </c>
      <c r="AI256" s="22" t="n">
        <v>11.1111111111111</v>
      </c>
      <c r="AJ256" s="23" t="n">
        <v>9</v>
      </c>
      <c r="AK256" s="22" t="n">
        <v>10.9756097560976</v>
      </c>
      <c r="AL256" s="23" t="n">
        <v>8</v>
      </c>
      <c r="AM256" s="22" t="n">
        <v>10.958904109589</v>
      </c>
      <c r="AN256" s="23" t="n">
        <v>12</v>
      </c>
      <c r="AO256" s="22" t="n">
        <v>12.3711340206186</v>
      </c>
      <c r="AP256" s="23" t="n">
        <v>10</v>
      </c>
      <c r="AQ256" s="22" t="n">
        <v>12.1951219512195</v>
      </c>
      <c r="AR256" s="23" t="n">
        <v>5</v>
      </c>
      <c r="AS256" s="22" t="n">
        <v>7.69230769230769</v>
      </c>
    </row>
    <row r="257">
      <c r="B257" s="4" t="n">
        <v>40102</v>
      </c>
      <c r="C257" s="5" t="s">
        <v>269</v>
      </c>
      <c r="D257" s="23" t="n">
        <v>784</v>
      </c>
      <c r="E257" s="23" t="n">
        <v>765</v>
      </c>
      <c r="F257" s="23" t="n">
        <v>900</v>
      </c>
      <c r="G257" s="23" t="n">
        <v>823</v>
      </c>
      <c r="H257" s="23" t="n">
        <v>867</v>
      </c>
      <c r="I257" s="23" t="n">
        <v>859</v>
      </c>
      <c r="J257" s="23" t="n">
        <v>624</v>
      </c>
      <c r="K257" s="22" t="n">
        <v>79.5918367346939</v>
      </c>
      <c r="L257" s="23" t="n">
        <v>629</v>
      </c>
      <c r="M257" s="22" t="n">
        <v>82.2222222222222</v>
      </c>
      <c r="N257" s="23" t="n">
        <v>665</v>
      </c>
      <c r="O257" s="22" t="n">
        <v>73.8888888888889</v>
      </c>
      <c r="P257" s="23" t="n">
        <v>610</v>
      </c>
      <c r="Q257" s="22" t="n">
        <v>74.1190765492102</v>
      </c>
      <c r="R257" s="23" t="n">
        <v>657</v>
      </c>
      <c r="S257" s="22" t="n">
        <v>75.7785467128028</v>
      </c>
      <c r="T257" s="23" t="n">
        <v>622</v>
      </c>
      <c r="U257" s="22" t="n">
        <v>72.4097788125728</v>
      </c>
      <c r="V257" s="23" t="n">
        <v>94</v>
      </c>
      <c r="W257" s="22" t="n">
        <v>11.9897959183673</v>
      </c>
      <c r="X257" s="23" t="n">
        <v>92</v>
      </c>
      <c r="Y257" s="22" t="n">
        <v>12.0261437908497</v>
      </c>
      <c r="Z257" s="23" t="n">
        <v>165</v>
      </c>
      <c r="AA257" s="22" t="n">
        <v>18.3333333333333</v>
      </c>
      <c r="AB257" s="23" t="n">
        <v>122</v>
      </c>
      <c r="AC257" s="22" t="n">
        <v>14.823815309842</v>
      </c>
      <c r="AD257" s="23" t="n">
        <v>136</v>
      </c>
      <c r="AE257" s="22" t="n">
        <v>15.6862745098039</v>
      </c>
      <c r="AF257" s="23" t="n">
        <v>146</v>
      </c>
      <c r="AG257" s="22" t="n">
        <v>16.9965075669383</v>
      </c>
      <c r="AH257" s="23" t="n">
        <v>66</v>
      </c>
      <c r="AI257" s="22" t="n">
        <v>8.41836734693877</v>
      </c>
      <c r="AJ257" s="23" t="n">
        <v>44</v>
      </c>
      <c r="AK257" s="22" t="n">
        <v>5.7516339869281</v>
      </c>
      <c r="AL257" s="23" t="n">
        <v>70</v>
      </c>
      <c r="AM257" s="22" t="n">
        <v>7.77777777777778</v>
      </c>
      <c r="AN257" s="23" t="n">
        <v>91</v>
      </c>
      <c r="AO257" s="22" t="n">
        <v>11.0571081409478</v>
      </c>
      <c r="AP257" s="23" t="n">
        <v>74</v>
      </c>
      <c r="AQ257" s="22" t="n">
        <v>8.53517877739331</v>
      </c>
      <c r="AR257" s="23" t="n">
        <v>91</v>
      </c>
      <c r="AS257" s="22" t="n">
        <v>10.5937136204889</v>
      </c>
    </row>
    <row r="258">
      <c r="B258" s="4" t="n">
        <v>40103</v>
      </c>
      <c r="C258" s="5" t="s">
        <v>270</v>
      </c>
      <c r="D258" s="23" t="n">
        <v>395</v>
      </c>
      <c r="E258" s="23" t="n">
        <v>449</v>
      </c>
      <c r="F258" s="23" t="n">
        <v>461</v>
      </c>
      <c r="G258" s="23" t="n">
        <v>526</v>
      </c>
      <c r="H258" s="23" t="n">
        <v>485</v>
      </c>
      <c r="I258" s="23" t="n">
        <v>420</v>
      </c>
      <c r="J258" s="23" t="n">
        <v>316</v>
      </c>
      <c r="K258" s="22" t="n">
        <v>80</v>
      </c>
      <c r="L258" s="23" t="n">
        <v>377</v>
      </c>
      <c r="M258" s="22" t="n">
        <v>83.9643652561247</v>
      </c>
      <c r="N258" s="23" t="n">
        <v>340</v>
      </c>
      <c r="O258" s="22" t="n">
        <v>73.7527114967462</v>
      </c>
      <c r="P258" s="23" t="n">
        <v>411</v>
      </c>
      <c r="Q258" s="22" t="n">
        <v>78.1368821292776</v>
      </c>
      <c r="R258" s="23" t="n">
        <v>386</v>
      </c>
      <c r="S258" s="22" t="n">
        <v>79.5876288659794</v>
      </c>
      <c r="T258" s="23" t="n">
        <v>325</v>
      </c>
      <c r="U258" s="22" t="n">
        <v>77.3809523809524</v>
      </c>
      <c r="V258" s="23" t="n">
        <v>53</v>
      </c>
      <c r="W258" s="22" t="n">
        <v>13.4177215189873</v>
      </c>
      <c r="X258" s="23" t="n">
        <v>50</v>
      </c>
      <c r="Y258" s="22" t="n">
        <v>11.1358574610245</v>
      </c>
      <c r="Z258" s="23" t="n">
        <v>86</v>
      </c>
      <c r="AA258" s="22" t="n">
        <v>18.6550976138829</v>
      </c>
      <c r="AB258" s="23" t="n">
        <v>64</v>
      </c>
      <c r="AC258" s="22" t="n">
        <v>12.1673003802281</v>
      </c>
      <c r="AD258" s="23" t="n">
        <v>63</v>
      </c>
      <c r="AE258" s="22" t="n">
        <v>12.9896907216495</v>
      </c>
      <c r="AF258" s="23" t="n">
        <v>65</v>
      </c>
      <c r="AG258" s="22" t="n">
        <v>15.4761904761905</v>
      </c>
      <c r="AH258" s="23" t="n">
        <v>26</v>
      </c>
      <c r="AI258" s="22" t="n">
        <v>6.58227848101266</v>
      </c>
      <c r="AJ258" s="23" t="n">
        <v>22</v>
      </c>
      <c r="AK258" s="22" t="n">
        <v>4.89977728285078</v>
      </c>
      <c r="AL258" s="23" t="n">
        <v>35</v>
      </c>
      <c r="AM258" s="22" t="n">
        <v>7.59219088937093</v>
      </c>
      <c r="AN258" s="23" t="n">
        <v>51</v>
      </c>
      <c r="AO258" s="22" t="n">
        <v>9.6958174904943</v>
      </c>
      <c r="AP258" s="23" t="n">
        <v>36</v>
      </c>
      <c r="AQ258" s="22" t="n">
        <v>7.42268041237113</v>
      </c>
      <c r="AR258" s="23" t="n">
        <v>30</v>
      </c>
      <c r="AS258" s="22" t="n">
        <v>7.14285714285714</v>
      </c>
    </row>
    <row r="259">
      <c r="B259" s="4" t="n">
        <v>40104</v>
      </c>
      <c r="C259" s="5" t="s">
        <v>271</v>
      </c>
      <c r="D259" s="23" t="n">
        <v>434</v>
      </c>
      <c r="E259" s="23" t="n">
        <v>537</v>
      </c>
      <c r="F259" s="23" t="n">
        <v>501</v>
      </c>
      <c r="G259" s="23" t="n">
        <v>531</v>
      </c>
      <c r="H259" s="23" t="n">
        <v>579</v>
      </c>
      <c r="I259" s="23" t="n">
        <v>524</v>
      </c>
      <c r="J259" s="23" t="n">
        <v>344</v>
      </c>
      <c r="K259" s="22" t="n">
        <v>79.2626728110599</v>
      </c>
      <c r="L259" s="23" t="n">
        <v>409</v>
      </c>
      <c r="M259" s="22" t="n">
        <v>76.1638733705773</v>
      </c>
      <c r="N259" s="23" t="n">
        <v>399</v>
      </c>
      <c r="O259" s="22" t="n">
        <v>79.6407185628742</v>
      </c>
      <c r="P259" s="23" t="n">
        <v>421</v>
      </c>
      <c r="Q259" s="22" t="n">
        <v>79.2843691148776</v>
      </c>
      <c r="R259" s="23" t="n">
        <v>451</v>
      </c>
      <c r="S259" s="22" t="n">
        <v>77.8929188255613</v>
      </c>
      <c r="T259" s="23" t="n">
        <v>386</v>
      </c>
      <c r="U259" s="22" t="n">
        <v>73.6641221374046</v>
      </c>
      <c r="V259" s="23" t="n">
        <v>60</v>
      </c>
      <c r="W259" s="22" t="n">
        <v>13.8248847926267</v>
      </c>
      <c r="X259" s="23" t="n">
        <v>90</v>
      </c>
      <c r="Y259" s="22" t="n">
        <v>16.7597765363128</v>
      </c>
      <c r="Z259" s="23" t="n">
        <v>74</v>
      </c>
      <c r="AA259" s="22" t="n">
        <v>14.7704590818363</v>
      </c>
      <c r="AB259" s="23" t="n">
        <v>72</v>
      </c>
      <c r="AC259" s="22" t="n">
        <v>13.5593220338983</v>
      </c>
      <c r="AD259" s="23" t="n">
        <v>78</v>
      </c>
      <c r="AE259" s="22" t="n">
        <v>13.4715025906736</v>
      </c>
      <c r="AF259" s="23" t="n">
        <v>86</v>
      </c>
      <c r="AG259" s="22" t="n">
        <v>16.412213740458</v>
      </c>
      <c r="AH259" s="23" t="n">
        <v>30</v>
      </c>
      <c r="AI259" s="22" t="n">
        <v>6.91244239631336</v>
      </c>
      <c r="AJ259" s="23" t="n">
        <v>38</v>
      </c>
      <c r="AK259" s="22" t="n">
        <v>7.07635009310987</v>
      </c>
      <c r="AL259" s="23" t="n">
        <v>28</v>
      </c>
      <c r="AM259" s="22" t="n">
        <v>5.58882235528942</v>
      </c>
      <c r="AN259" s="23" t="n">
        <v>38</v>
      </c>
      <c r="AO259" s="22" t="n">
        <v>7.15630885122411</v>
      </c>
      <c r="AP259" s="23" t="n">
        <v>50</v>
      </c>
      <c r="AQ259" s="22" t="n">
        <v>8.63557858376511</v>
      </c>
      <c r="AR259" s="23" t="n">
        <v>52</v>
      </c>
      <c r="AS259" s="22" t="n">
        <v>9.9236641221374</v>
      </c>
    </row>
    <row r="260">
      <c r="B260" s="4" t="n">
        <v>40105</v>
      </c>
      <c r="C260" s="5" t="s">
        <v>272</v>
      </c>
      <c r="D260" s="23" t="n">
        <v>249</v>
      </c>
      <c r="E260" s="23" t="n">
        <v>309</v>
      </c>
      <c r="F260" s="23" t="n">
        <v>351</v>
      </c>
      <c r="G260" s="23" t="n">
        <v>332</v>
      </c>
      <c r="H260" s="23" t="n">
        <v>349</v>
      </c>
      <c r="I260" s="23" t="n">
        <v>314</v>
      </c>
      <c r="J260" s="23" t="n">
        <v>213</v>
      </c>
      <c r="K260" s="22" t="n">
        <v>85.5421686746988</v>
      </c>
      <c r="L260" s="23" t="n">
        <v>250</v>
      </c>
      <c r="M260" s="22" t="n">
        <v>80.9061488673139</v>
      </c>
      <c r="N260" s="23" t="n">
        <v>297</v>
      </c>
      <c r="O260" s="22" t="n">
        <v>84.6153846153846</v>
      </c>
      <c r="P260" s="23" t="n">
        <v>257</v>
      </c>
      <c r="Q260" s="22" t="n">
        <v>77.4096385542169</v>
      </c>
      <c r="R260" s="23" t="n">
        <v>259</v>
      </c>
      <c r="S260" s="22" t="n">
        <v>74.2120343839541</v>
      </c>
      <c r="T260" s="23" t="n">
        <v>241</v>
      </c>
      <c r="U260" s="22" t="n">
        <v>76.7515923566879</v>
      </c>
      <c r="V260" s="23" t="n">
        <v>27</v>
      </c>
      <c r="W260" s="22" t="n">
        <v>10.8433734939759</v>
      </c>
      <c r="X260" s="23" t="n">
        <v>43</v>
      </c>
      <c r="Y260" s="22" t="n">
        <v>13.915857605178</v>
      </c>
      <c r="Z260" s="23" t="n">
        <v>32</v>
      </c>
      <c r="AA260" s="22" t="n">
        <v>9.11680911680912</v>
      </c>
      <c r="AB260" s="23" t="n">
        <v>47</v>
      </c>
      <c r="AC260" s="22" t="n">
        <v>14.1566265060241</v>
      </c>
      <c r="AD260" s="23" t="n">
        <v>54</v>
      </c>
      <c r="AE260" s="22" t="n">
        <v>15.4727793696275</v>
      </c>
      <c r="AF260" s="23" t="n">
        <v>48</v>
      </c>
      <c r="AG260" s="22" t="n">
        <v>15.2866242038217</v>
      </c>
      <c r="AH260" s="23" t="n">
        <v>9</v>
      </c>
      <c r="AI260" s="22" t="n">
        <v>3.6144578313253</v>
      </c>
      <c r="AJ260" s="23" t="n">
        <v>16</v>
      </c>
      <c r="AK260" s="22" t="n">
        <v>5.17799352750809</v>
      </c>
      <c r="AL260" s="23" t="n">
        <v>22</v>
      </c>
      <c r="AM260" s="22" t="n">
        <v>6.26780626780627</v>
      </c>
      <c r="AN260" s="23" t="n">
        <v>28</v>
      </c>
      <c r="AO260" s="22" t="n">
        <v>8.43373493975904</v>
      </c>
      <c r="AP260" s="23" t="n">
        <v>36</v>
      </c>
      <c r="AQ260" s="22" t="n">
        <v>10.3151862464183</v>
      </c>
      <c r="AR260" s="23" t="n">
        <v>25</v>
      </c>
      <c r="AS260" s="22" t="n">
        <v>7.96178343949045</v>
      </c>
    </row>
    <row r="261">
      <c r="B261" s="4" t="n">
        <v>40106</v>
      </c>
      <c r="C261" s="5" t="s">
        <v>273</v>
      </c>
      <c r="D261" s="23" t="n">
        <v>268</v>
      </c>
      <c r="E261" s="23" t="n">
        <v>268</v>
      </c>
      <c r="F261" s="23" t="n">
        <v>304</v>
      </c>
      <c r="G261" s="23" t="n">
        <v>295</v>
      </c>
      <c r="H261" s="23" t="n">
        <v>354</v>
      </c>
      <c r="I261" s="23" t="n">
        <v>284</v>
      </c>
      <c r="J261" s="23" t="n">
        <v>222</v>
      </c>
      <c r="K261" s="22" t="n">
        <v>82.8358208955224</v>
      </c>
      <c r="L261" s="23" t="n">
        <v>220</v>
      </c>
      <c r="M261" s="22" t="n">
        <v>82.089552238806</v>
      </c>
      <c r="N261" s="23" t="n">
        <v>235</v>
      </c>
      <c r="O261" s="22" t="n">
        <v>77.3026315789474</v>
      </c>
      <c r="P261" s="23" t="n">
        <v>240</v>
      </c>
      <c r="Q261" s="22" t="n">
        <v>81.3559322033898</v>
      </c>
      <c r="R261" s="23" t="n">
        <v>282</v>
      </c>
      <c r="S261" s="22" t="n">
        <v>79.6610169491525</v>
      </c>
      <c r="T261" s="23" t="n">
        <v>247</v>
      </c>
      <c r="U261" s="22" t="n">
        <v>86.9718309859155</v>
      </c>
      <c r="V261" s="23" t="n">
        <v>35</v>
      </c>
      <c r="W261" s="22" t="n">
        <v>13.0597014925373</v>
      </c>
      <c r="X261" s="23" t="n">
        <v>37</v>
      </c>
      <c r="Y261" s="22" t="n">
        <v>13.8059701492537</v>
      </c>
      <c r="Z261" s="23" t="n">
        <v>54</v>
      </c>
      <c r="AA261" s="22" t="n">
        <v>17.7631578947368</v>
      </c>
      <c r="AB261" s="23" t="n">
        <v>36</v>
      </c>
      <c r="AC261" s="22" t="n">
        <v>12.2033898305085</v>
      </c>
      <c r="AD261" s="23" t="n">
        <v>44</v>
      </c>
      <c r="AE261" s="22" t="n">
        <v>12.4293785310734</v>
      </c>
      <c r="AF261" s="23" t="n">
        <v>25</v>
      </c>
      <c r="AG261" s="22" t="n">
        <v>8.80281690140845</v>
      </c>
      <c r="AH261" s="23" t="n">
        <v>11</v>
      </c>
      <c r="AI261" s="22" t="n">
        <v>4.1044776119403</v>
      </c>
      <c r="AJ261" s="23" t="n">
        <v>11</v>
      </c>
      <c r="AK261" s="22" t="n">
        <v>4.1044776119403</v>
      </c>
      <c r="AL261" s="23" t="n">
        <v>15</v>
      </c>
      <c r="AM261" s="22" t="n">
        <v>4.93421052631579</v>
      </c>
      <c r="AN261" s="23" t="n">
        <v>19</v>
      </c>
      <c r="AO261" s="22" t="n">
        <v>6.44067796610169</v>
      </c>
      <c r="AP261" s="23" t="n">
        <v>28</v>
      </c>
      <c r="AQ261" s="22" t="n">
        <v>7.90960451977401</v>
      </c>
      <c r="AR261" s="23" t="n">
        <v>12</v>
      </c>
      <c r="AS261" s="22" t="n">
        <v>4.22535211267606</v>
      </c>
    </row>
    <row r="262">
      <c r="B262" s="4" t="n">
        <v>40107</v>
      </c>
      <c r="C262" s="5" t="s">
        <v>274</v>
      </c>
      <c r="D262" s="23" t="n">
        <v>358</v>
      </c>
      <c r="E262" s="23" t="n">
        <v>367</v>
      </c>
      <c r="F262" s="23" t="n">
        <v>412</v>
      </c>
      <c r="G262" s="23" t="n">
        <v>404</v>
      </c>
      <c r="H262" s="23" t="n">
        <v>379</v>
      </c>
      <c r="I262" s="23" t="n">
        <v>334</v>
      </c>
      <c r="J262" s="23" t="n">
        <v>297</v>
      </c>
      <c r="K262" s="22" t="n">
        <v>82.9608938547486</v>
      </c>
      <c r="L262" s="23" t="n">
        <v>301</v>
      </c>
      <c r="M262" s="22" t="n">
        <v>82.016348773842</v>
      </c>
      <c r="N262" s="23" t="n">
        <v>342</v>
      </c>
      <c r="O262" s="22" t="n">
        <v>83.0097087378641</v>
      </c>
      <c r="P262" s="23" t="n">
        <v>331</v>
      </c>
      <c r="Q262" s="22" t="n">
        <v>81.9306930693069</v>
      </c>
      <c r="R262" s="23" t="n">
        <v>296</v>
      </c>
      <c r="S262" s="22" t="n">
        <v>78.1002638522427</v>
      </c>
      <c r="T262" s="23" t="n">
        <v>264</v>
      </c>
      <c r="U262" s="22" t="n">
        <v>79.0419161676647</v>
      </c>
      <c r="V262" s="23" t="n">
        <v>44</v>
      </c>
      <c r="W262" s="22" t="n">
        <v>12.2905027932961</v>
      </c>
      <c r="X262" s="23" t="n">
        <v>42</v>
      </c>
      <c r="Y262" s="22" t="n">
        <v>11.4441416893733</v>
      </c>
      <c r="Z262" s="23" t="n">
        <v>45</v>
      </c>
      <c r="AA262" s="22" t="n">
        <v>10.9223300970874</v>
      </c>
      <c r="AB262" s="23" t="n">
        <v>50</v>
      </c>
      <c r="AC262" s="22" t="n">
        <v>12.3762376237624</v>
      </c>
      <c r="AD262" s="23" t="n">
        <v>57</v>
      </c>
      <c r="AE262" s="22" t="n">
        <v>15.0395778364116</v>
      </c>
      <c r="AF262" s="23" t="n">
        <v>47</v>
      </c>
      <c r="AG262" s="22" t="n">
        <v>14.0718562874251</v>
      </c>
      <c r="AH262" s="23" t="n">
        <v>17</v>
      </c>
      <c r="AI262" s="22" t="n">
        <v>4.74860335195531</v>
      </c>
      <c r="AJ262" s="23" t="n">
        <v>24</v>
      </c>
      <c r="AK262" s="22" t="n">
        <v>6.53950953678474</v>
      </c>
      <c r="AL262" s="23" t="n">
        <v>25</v>
      </c>
      <c r="AM262" s="22" t="n">
        <v>6.06796116504854</v>
      </c>
      <c r="AN262" s="23" t="n">
        <v>23</v>
      </c>
      <c r="AO262" s="22" t="n">
        <v>5.69306930693069</v>
      </c>
      <c r="AP262" s="23" t="n">
        <v>26</v>
      </c>
      <c r="AQ262" s="22" t="n">
        <v>6.86015831134565</v>
      </c>
      <c r="AR262" s="23" t="n">
        <v>23</v>
      </c>
      <c r="AS262" s="22" t="n">
        <v>6.88622754491018</v>
      </c>
    </row>
    <row r="263">
      <c r="B263" s="4" t="n">
        <v>40201</v>
      </c>
      <c r="C263" s="5" t="s">
        <v>275</v>
      </c>
      <c r="D263" s="23" t="n">
        <v>380</v>
      </c>
      <c r="E263" s="23" t="n">
        <v>349</v>
      </c>
      <c r="F263" s="23" t="n">
        <v>408</v>
      </c>
      <c r="G263" s="23" t="n">
        <v>423</v>
      </c>
      <c r="H263" s="23" t="n">
        <v>393</v>
      </c>
      <c r="I263" s="23" t="n">
        <v>403</v>
      </c>
      <c r="J263" s="23" t="n">
        <v>301</v>
      </c>
      <c r="K263" s="22" t="n">
        <v>79.2105263157895</v>
      </c>
      <c r="L263" s="23" t="n">
        <v>265</v>
      </c>
      <c r="M263" s="22" t="n">
        <v>75.9312320916905</v>
      </c>
      <c r="N263" s="23" t="n">
        <v>306</v>
      </c>
      <c r="O263" s="22" t="n">
        <v>75</v>
      </c>
      <c r="P263" s="23" t="n">
        <v>319</v>
      </c>
      <c r="Q263" s="22" t="n">
        <v>75.4137115839244</v>
      </c>
      <c r="R263" s="23" t="n">
        <v>290</v>
      </c>
      <c r="S263" s="22" t="n">
        <v>73.7913486005089</v>
      </c>
      <c r="T263" s="23" t="n">
        <v>307</v>
      </c>
      <c r="U263" s="22" t="n">
        <v>76.1786600496278</v>
      </c>
      <c r="V263" s="23" t="n">
        <v>45</v>
      </c>
      <c r="W263" s="22" t="n">
        <v>11.8421052631579</v>
      </c>
      <c r="X263" s="23" t="n">
        <v>50</v>
      </c>
      <c r="Y263" s="22" t="n">
        <v>14.3266475644699</v>
      </c>
      <c r="Z263" s="23" t="n">
        <v>58</v>
      </c>
      <c r="AA263" s="22" t="n">
        <v>14.2156862745098</v>
      </c>
      <c r="AB263" s="23" t="n">
        <v>67</v>
      </c>
      <c r="AC263" s="22" t="n">
        <v>15.839243498818</v>
      </c>
      <c r="AD263" s="23" t="n">
        <v>69</v>
      </c>
      <c r="AE263" s="22" t="n">
        <v>17.5572519083969</v>
      </c>
      <c r="AF263" s="23" t="n">
        <v>55</v>
      </c>
      <c r="AG263" s="22" t="n">
        <v>13.6476426799007</v>
      </c>
      <c r="AH263" s="23" t="n">
        <v>34</v>
      </c>
      <c r="AI263" s="22" t="n">
        <v>8.94736842105263</v>
      </c>
      <c r="AJ263" s="23" t="n">
        <v>34</v>
      </c>
      <c r="AK263" s="22" t="n">
        <v>9.74212034383954</v>
      </c>
      <c r="AL263" s="23" t="n">
        <v>44</v>
      </c>
      <c r="AM263" s="22" t="n">
        <v>10.7843137254902</v>
      </c>
      <c r="AN263" s="23" t="n">
        <v>37</v>
      </c>
      <c r="AO263" s="22" t="n">
        <v>8.74704491725768</v>
      </c>
      <c r="AP263" s="23" t="n">
        <v>34</v>
      </c>
      <c r="AQ263" s="22" t="n">
        <v>8.65139949109415</v>
      </c>
      <c r="AR263" s="23" t="n">
        <v>41</v>
      </c>
      <c r="AS263" s="22" t="n">
        <v>10.1736972704715</v>
      </c>
    </row>
    <row r="264">
      <c r="B264" s="4" t="n">
        <v>40202</v>
      </c>
      <c r="C264" s="5" t="s">
        <v>276</v>
      </c>
      <c r="D264" s="23" t="n">
        <v>832</v>
      </c>
      <c r="E264" s="23" t="n">
        <v>1152</v>
      </c>
      <c r="F264" s="23" t="n">
        <v>1312</v>
      </c>
      <c r="G264" s="23" t="n">
        <v>1501</v>
      </c>
      <c r="H264" s="23" t="n">
        <v>1446</v>
      </c>
      <c r="I264" s="23" t="n">
        <v>1471</v>
      </c>
      <c r="J264" s="23" t="n">
        <v>571</v>
      </c>
      <c r="K264" s="22" t="n">
        <v>68.6298076923077</v>
      </c>
      <c r="L264" s="23" t="n">
        <v>749</v>
      </c>
      <c r="M264" s="22" t="n">
        <v>65.0173611111111</v>
      </c>
      <c r="N264" s="23" t="n">
        <v>884</v>
      </c>
      <c r="O264" s="22" t="n">
        <v>67.3780487804878</v>
      </c>
      <c r="P264" s="23" t="n">
        <v>989</v>
      </c>
      <c r="Q264" s="22" t="n">
        <v>65.8894070619587</v>
      </c>
      <c r="R264" s="23" t="n">
        <v>967</v>
      </c>
      <c r="S264" s="22" t="n">
        <v>66.8741355463347</v>
      </c>
      <c r="T264" s="23" t="n">
        <v>951</v>
      </c>
      <c r="U264" s="22" t="n">
        <v>64.649898028552</v>
      </c>
      <c r="V264" s="23" t="n">
        <v>148</v>
      </c>
      <c r="W264" s="22" t="n">
        <v>17.7884615384615</v>
      </c>
      <c r="X264" s="23" t="n">
        <v>216</v>
      </c>
      <c r="Y264" s="22" t="n">
        <v>18.75</v>
      </c>
      <c r="Z264" s="23" t="n">
        <v>266</v>
      </c>
      <c r="AA264" s="22" t="n">
        <v>20.2743902439024</v>
      </c>
      <c r="AB264" s="23" t="n">
        <v>275</v>
      </c>
      <c r="AC264" s="22" t="n">
        <v>18.3211192538308</v>
      </c>
      <c r="AD264" s="23" t="n">
        <v>263</v>
      </c>
      <c r="AE264" s="22" t="n">
        <v>18.1881051175657</v>
      </c>
      <c r="AF264" s="23" t="n">
        <v>266</v>
      </c>
      <c r="AG264" s="22" t="n">
        <v>18.0829367777022</v>
      </c>
      <c r="AH264" s="23" t="n">
        <v>113</v>
      </c>
      <c r="AI264" s="22" t="n">
        <v>13.5817307692308</v>
      </c>
      <c r="AJ264" s="23" t="n">
        <v>187</v>
      </c>
      <c r="AK264" s="22" t="n">
        <v>16.2326388888889</v>
      </c>
      <c r="AL264" s="23" t="n">
        <v>162</v>
      </c>
      <c r="AM264" s="22" t="n">
        <v>12.3475609756098</v>
      </c>
      <c r="AN264" s="23" t="n">
        <v>237</v>
      </c>
      <c r="AO264" s="22" t="n">
        <v>15.7894736842105</v>
      </c>
      <c r="AP264" s="23" t="n">
        <v>216</v>
      </c>
      <c r="AQ264" s="22" t="n">
        <v>14.9377593360996</v>
      </c>
      <c r="AR264" s="23" t="n">
        <v>254</v>
      </c>
      <c r="AS264" s="22" t="n">
        <v>17.2671651937458</v>
      </c>
    </row>
    <row r="265">
      <c r="B265" s="4" t="n">
        <v>40203</v>
      </c>
      <c r="C265" s="5" t="s">
        <v>277</v>
      </c>
      <c r="D265" s="23" t="n">
        <v>566</v>
      </c>
      <c r="E265" s="23" t="n">
        <v>668</v>
      </c>
      <c r="F265" s="23" t="n">
        <v>709</v>
      </c>
      <c r="G265" s="23" t="n">
        <v>807</v>
      </c>
      <c r="H265" s="23" t="n">
        <v>839</v>
      </c>
      <c r="I265" s="23" t="n">
        <v>847</v>
      </c>
      <c r="J265" s="23" t="n">
        <v>399</v>
      </c>
      <c r="K265" s="22" t="n">
        <v>70.4946996466431</v>
      </c>
      <c r="L265" s="23" t="n">
        <v>487</v>
      </c>
      <c r="M265" s="22" t="n">
        <v>72.9041916167665</v>
      </c>
      <c r="N265" s="23" t="n">
        <v>530</v>
      </c>
      <c r="O265" s="22" t="n">
        <v>74.75317348378</v>
      </c>
      <c r="P265" s="23" t="n">
        <v>593</v>
      </c>
      <c r="Q265" s="22" t="n">
        <v>73.4820322180917</v>
      </c>
      <c r="R265" s="23" t="n">
        <v>626</v>
      </c>
      <c r="S265" s="22" t="n">
        <v>74.6126340882002</v>
      </c>
      <c r="T265" s="23" t="n">
        <v>650</v>
      </c>
      <c r="U265" s="22" t="n">
        <v>76.741440377804</v>
      </c>
      <c r="V265" s="23" t="n">
        <v>95</v>
      </c>
      <c r="W265" s="22" t="n">
        <v>16.7844522968198</v>
      </c>
      <c r="X265" s="23" t="n">
        <v>108</v>
      </c>
      <c r="Y265" s="22" t="n">
        <v>16.1676646706587</v>
      </c>
      <c r="Z265" s="23" t="n">
        <v>97</v>
      </c>
      <c r="AA265" s="22" t="n">
        <v>13.6812411847673</v>
      </c>
      <c r="AB265" s="23" t="n">
        <v>136</v>
      </c>
      <c r="AC265" s="22" t="n">
        <v>16.8525402726146</v>
      </c>
      <c r="AD265" s="23" t="n">
        <v>123</v>
      </c>
      <c r="AE265" s="22" t="n">
        <v>14.6603098927294</v>
      </c>
      <c r="AF265" s="23" t="n">
        <v>113</v>
      </c>
      <c r="AG265" s="22" t="n">
        <v>13.3412042502952</v>
      </c>
      <c r="AH265" s="23" t="n">
        <v>72</v>
      </c>
      <c r="AI265" s="22" t="n">
        <v>12.7208480565371</v>
      </c>
      <c r="AJ265" s="23" t="n">
        <v>73</v>
      </c>
      <c r="AK265" s="22" t="n">
        <v>10.9281437125749</v>
      </c>
      <c r="AL265" s="23" t="n">
        <v>82</v>
      </c>
      <c r="AM265" s="22" t="n">
        <v>11.5655853314528</v>
      </c>
      <c r="AN265" s="23" t="n">
        <v>78</v>
      </c>
      <c r="AO265" s="22" t="n">
        <v>9.66542750929368</v>
      </c>
      <c r="AP265" s="23" t="n">
        <v>90</v>
      </c>
      <c r="AQ265" s="22" t="n">
        <v>10.7270560190703</v>
      </c>
      <c r="AR265" s="23" t="n">
        <v>84</v>
      </c>
      <c r="AS265" s="22" t="n">
        <v>9.91735537190083</v>
      </c>
    </row>
    <row r="266">
      <c r="B266" s="4" t="n">
        <v>40204</v>
      </c>
      <c r="C266" s="5" t="s">
        <v>278</v>
      </c>
      <c r="D266" s="23" t="n">
        <v>1351</v>
      </c>
      <c r="E266" s="23" t="n">
        <v>1531</v>
      </c>
      <c r="F266" s="23" t="n">
        <v>1714</v>
      </c>
      <c r="G266" s="23" t="n">
        <v>1847</v>
      </c>
      <c r="H266" s="23" t="n">
        <v>1823</v>
      </c>
      <c r="I266" s="23" t="n">
        <v>1592</v>
      </c>
      <c r="J266" s="23" t="n">
        <v>906</v>
      </c>
      <c r="K266" s="22" t="n">
        <v>67.0614359733531</v>
      </c>
      <c r="L266" s="23" t="n">
        <v>1091</v>
      </c>
      <c r="M266" s="22" t="n">
        <v>71.2606139777923</v>
      </c>
      <c r="N266" s="23" t="n">
        <v>1206</v>
      </c>
      <c r="O266" s="22" t="n">
        <v>70.3617269544924</v>
      </c>
      <c r="P266" s="23" t="n">
        <v>1304</v>
      </c>
      <c r="Q266" s="22" t="n">
        <v>70.6009745533297</v>
      </c>
      <c r="R266" s="23" t="n">
        <v>1289</v>
      </c>
      <c r="S266" s="22" t="n">
        <v>70.7076247942951</v>
      </c>
      <c r="T266" s="23" t="n">
        <v>1104</v>
      </c>
      <c r="U266" s="22" t="n">
        <v>69.3467336683417</v>
      </c>
      <c r="V266" s="23" t="n">
        <v>248</v>
      </c>
      <c r="W266" s="22" t="n">
        <v>18.3567727609178</v>
      </c>
      <c r="X266" s="23" t="n">
        <v>267</v>
      </c>
      <c r="Y266" s="22" t="n">
        <v>17.439581972567</v>
      </c>
      <c r="Z266" s="23" t="n">
        <v>309</v>
      </c>
      <c r="AA266" s="22" t="n">
        <v>18.0280046674446</v>
      </c>
      <c r="AB266" s="23" t="n">
        <v>337</v>
      </c>
      <c r="AC266" s="22" t="n">
        <v>18.245804006497</v>
      </c>
      <c r="AD266" s="23" t="n">
        <v>323</v>
      </c>
      <c r="AE266" s="22" t="n">
        <v>17.7180471749863</v>
      </c>
      <c r="AF266" s="23" t="n">
        <v>278</v>
      </c>
      <c r="AG266" s="22" t="n">
        <v>17.4623115577889</v>
      </c>
      <c r="AH266" s="23" t="n">
        <v>197</v>
      </c>
      <c r="AI266" s="22" t="n">
        <v>14.5817912657291</v>
      </c>
      <c r="AJ266" s="23" t="n">
        <v>173</v>
      </c>
      <c r="AK266" s="22" t="n">
        <v>11.2998040496408</v>
      </c>
      <c r="AL266" s="23" t="n">
        <v>199</v>
      </c>
      <c r="AM266" s="22" t="n">
        <v>11.610268378063</v>
      </c>
      <c r="AN266" s="23" t="n">
        <v>206</v>
      </c>
      <c r="AO266" s="22" t="n">
        <v>11.1532214401733</v>
      </c>
      <c r="AP266" s="23" t="n">
        <v>211</v>
      </c>
      <c r="AQ266" s="22" t="n">
        <v>11.5743280307186</v>
      </c>
      <c r="AR266" s="23" t="n">
        <v>210</v>
      </c>
      <c r="AS266" s="22" t="n">
        <v>13.1909547738693</v>
      </c>
    </row>
    <row r="267">
      <c r="B267" s="4" t="n">
        <v>40205</v>
      </c>
      <c r="C267" s="5" t="s">
        <v>279</v>
      </c>
      <c r="D267" s="23" t="n">
        <v>987</v>
      </c>
      <c r="E267" s="23" t="n">
        <v>1013</v>
      </c>
      <c r="F267" s="23" t="n">
        <v>1051</v>
      </c>
      <c r="G267" s="23" t="n">
        <v>1057</v>
      </c>
      <c r="H267" s="23" t="n">
        <v>991</v>
      </c>
      <c r="I267" s="23" t="n">
        <v>929</v>
      </c>
      <c r="J267" s="23" t="n">
        <v>758</v>
      </c>
      <c r="K267" s="22" t="n">
        <v>76.7983789260385</v>
      </c>
      <c r="L267" s="23" t="n">
        <v>807</v>
      </c>
      <c r="M267" s="22" t="n">
        <v>79.6643632773939</v>
      </c>
      <c r="N267" s="23" t="n">
        <v>828</v>
      </c>
      <c r="O267" s="22" t="n">
        <v>78.7821122740247</v>
      </c>
      <c r="P267" s="23" t="n">
        <v>796</v>
      </c>
      <c r="Q267" s="22" t="n">
        <v>75.3074739829707</v>
      </c>
      <c r="R267" s="23" t="n">
        <v>748</v>
      </c>
      <c r="S267" s="22" t="n">
        <v>75.4793138244198</v>
      </c>
      <c r="T267" s="23" t="n">
        <v>710</v>
      </c>
      <c r="U267" s="22" t="n">
        <v>76.4262648008611</v>
      </c>
      <c r="V267" s="23" t="n">
        <v>145</v>
      </c>
      <c r="W267" s="22" t="n">
        <v>14.6909827760892</v>
      </c>
      <c r="X267" s="23" t="n">
        <v>139</v>
      </c>
      <c r="Y267" s="22" t="n">
        <v>13.7216189536032</v>
      </c>
      <c r="Z267" s="23" t="n">
        <v>134</v>
      </c>
      <c r="AA267" s="22" t="n">
        <v>12.7497621313035</v>
      </c>
      <c r="AB267" s="23" t="n">
        <v>172</v>
      </c>
      <c r="AC267" s="22" t="n">
        <v>16.2724692526017</v>
      </c>
      <c r="AD267" s="23" t="n">
        <v>147</v>
      </c>
      <c r="AE267" s="22" t="n">
        <v>14.8335015136226</v>
      </c>
      <c r="AF267" s="23" t="n">
        <v>141</v>
      </c>
      <c r="AG267" s="22" t="n">
        <v>15.1776103336921</v>
      </c>
      <c r="AH267" s="23" t="n">
        <v>84</v>
      </c>
      <c r="AI267" s="22" t="n">
        <v>8.51063829787234</v>
      </c>
      <c r="AJ267" s="23" t="n">
        <v>67</v>
      </c>
      <c r="AK267" s="22" t="n">
        <v>6.61401776900296</v>
      </c>
      <c r="AL267" s="23" t="n">
        <v>89</v>
      </c>
      <c r="AM267" s="22" t="n">
        <v>8.46812559467174</v>
      </c>
      <c r="AN267" s="23" t="n">
        <v>89</v>
      </c>
      <c r="AO267" s="22" t="n">
        <v>8.42005676442762</v>
      </c>
      <c r="AP267" s="23" t="n">
        <v>96</v>
      </c>
      <c r="AQ267" s="22" t="n">
        <v>9.68718466195762</v>
      </c>
      <c r="AR267" s="23" t="n">
        <v>78</v>
      </c>
      <c r="AS267" s="22" t="n">
        <v>8.39612486544672</v>
      </c>
    </row>
    <row r="268">
      <c r="B268" s="4" t="n">
        <v>40301</v>
      </c>
      <c r="C268" s="5" t="s">
        <v>280</v>
      </c>
      <c r="D268" s="23" t="n">
        <v>215</v>
      </c>
      <c r="E268" s="23" t="n">
        <v>223</v>
      </c>
      <c r="F268" s="23" t="n">
        <v>271</v>
      </c>
      <c r="G268" s="23" t="n">
        <v>292</v>
      </c>
      <c r="H268" s="23" t="n">
        <v>303</v>
      </c>
      <c r="I268" s="23" t="n">
        <v>255</v>
      </c>
      <c r="J268" s="23" t="n">
        <v>170</v>
      </c>
      <c r="K268" s="22" t="n">
        <v>79.0697674418605</v>
      </c>
      <c r="L268" s="23" t="n">
        <v>186</v>
      </c>
      <c r="M268" s="22" t="n">
        <v>83.4080717488789</v>
      </c>
      <c r="N268" s="23" t="n">
        <v>209</v>
      </c>
      <c r="O268" s="22" t="n">
        <v>77.1217712177122</v>
      </c>
      <c r="P268" s="23" t="n">
        <v>230</v>
      </c>
      <c r="Q268" s="22" t="n">
        <v>78.7671232876712</v>
      </c>
      <c r="R268" s="23" t="n">
        <v>242</v>
      </c>
      <c r="S268" s="22" t="n">
        <v>79.8679867986799</v>
      </c>
      <c r="T268" s="23" t="n">
        <v>200</v>
      </c>
      <c r="U268" s="22" t="n">
        <v>78.4313725490196</v>
      </c>
      <c r="V268" s="23" t="n">
        <v>30</v>
      </c>
      <c r="W268" s="22" t="n">
        <v>13.953488372093</v>
      </c>
      <c r="X268" s="23" t="n">
        <v>23</v>
      </c>
      <c r="Y268" s="22" t="n">
        <v>10.3139013452915</v>
      </c>
      <c r="Z268" s="23" t="n">
        <v>40</v>
      </c>
      <c r="AA268" s="22" t="n">
        <v>14.760147601476</v>
      </c>
      <c r="AB268" s="23" t="n">
        <v>34</v>
      </c>
      <c r="AC268" s="22" t="n">
        <v>11.6438356164384</v>
      </c>
      <c r="AD268" s="23" t="n">
        <v>45</v>
      </c>
      <c r="AE268" s="22" t="n">
        <v>14.8514851485149</v>
      </c>
      <c r="AF268" s="23" t="n">
        <v>35</v>
      </c>
      <c r="AG268" s="22" t="n">
        <v>13.7254901960784</v>
      </c>
      <c r="AH268" s="23" t="n">
        <v>15</v>
      </c>
      <c r="AI268" s="22" t="n">
        <v>6.97674418604651</v>
      </c>
      <c r="AJ268" s="23" t="n">
        <v>14</v>
      </c>
      <c r="AK268" s="22" t="n">
        <v>6.2780269058296</v>
      </c>
      <c r="AL268" s="23" t="n">
        <v>22</v>
      </c>
      <c r="AM268" s="22" t="n">
        <v>8.11808118081181</v>
      </c>
      <c r="AN268" s="23" t="n">
        <v>28</v>
      </c>
      <c r="AO268" s="22" t="n">
        <v>9.58904109589041</v>
      </c>
      <c r="AP268" s="23" t="n">
        <v>16</v>
      </c>
      <c r="AQ268" s="22" t="n">
        <v>5.28052805280528</v>
      </c>
      <c r="AR268" s="23" t="n">
        <v>20</v>
      </c>
      <c r="AS268" s="22" t="n">
        <v>7.84313725490196</v>
      </c>
    </row>
    <row r="269">
      <c r="B269" s="4" t="n">
        <v>40302</v>
      </c>
      <c r="C269" s="5" t="s">
        <v>281</v>
      </c>
      <c r="D269" s="23" t="n">
        <v>653</v>
      </c>
      <c r="E269" s="23" t="n">
        <v>808</v>
      </c>
      <c r="F269" s="23" t="n">
        <v>870</v>
      </c>
      <c r="G269" s="23" t="n">
        <v>1006</v>
      </c>
      <c r="H269" s="23" t="n">
        <v>979</v>
      </c>
      <c r="I269" s="23" t="n">
        <v>988</v>
      </c>
      <c r="J269" s="23" t="n">
        <v>490</v>
      </c>
      <c r="K269" s="22" t="n">
        <v>75.0382848392037</v>
      </c>
      <c r="L269" s="23" t="n">
        <v>634</v>
      </c>
      <c r="M269" s="22" t="n">
        <v>78.4653465346535</v>
      </c>
      <c r="N269" s="23" t="n">
        <v>664</v>
      </c>
      <c r="O269" s="22" t="n">
        <v>76.3218390804598</v>
      </c>
      <c r="P269" s="23" t="n">
        <v>753</v>
      </c>
      <c r="Q269" s="22" t="n">
        <v>74.8508946322068</v>
      </c>
      <c r="R269" s="23" t="n">
        <v>768</v>
      </c>
      <c r="S269" s="22" t="n">
        <v>78.4473953013279</v>
      </c>
      <c r="T269" s="23" t="n">
        <v>752</v>
      </c>
      <c r="U269" s="22" t="n">
        <v>76.1133603238866</v>
      </c>
      <c r="V269" s="23" t="n">
        <v>94</v>
      </c>
      <c r="W269" s="22" t="n">
        <v>14.3950995405819</v>
      </c>
      <c r="X269" s="23" t="n">
        <v>124</v>
      </c>
      <c r="Y269" s="22" t="n">
        <v>15.3465346534653</v>
      </c>
      <c r="Z269" s="23" t="n">
        <v>135</v>
      </c>
      <c r="AA269" s="22" t="n">
        <v>15.5172413793103</v>
      </c>
      <c r="AB269" s="23" t="n">
        <v>161</v>
      </c>
      <c r="AC269" s="22" t="n">
        <v>16.0039761431412</v>
      </c>
      <c r="AD269" s="23" t="n">
        <v>132</v>
      </c>
      <c r="AE269" s="22" t="n">
        <v>13.4831460674157</v>
      </c>
      <c r="AF269" s="23" t="n">
        <v>148</v>
      </c>
      <c r="AG269" s="22" t="n">
        <v>14.9797570850202</v>
      </c>
      <c r="AH269" s="23" t="n">
        <v>69</v>
      </c>
      <c r="AI269" s="22" t="n">
        <v>10.5666156202144</v>
      </c>
      <c r="AJ269" s="23" t="n">
        <v>50</v>
      </c>
      <c r="AK269" s="22" t="n">
        <v>6.18811881188119</v>
      </c>
      <c r="AL269" s="23" t="n">
        <v>71</v>
      </c>
      <c r="AM269" s="22" t="n">
        <v>8.16091954022989</v>
      </c>
      <c r="AN269" s="23" t="n">
        <v>92</v>
      </c>
      <c r="AO269" s="22" t="n">
        <v>9.14512922465209</v>
      </c>
      <c r="AP269" s="23" t="n">
        <v>79</v>
      </c>
      <c r="AQ269" s="22" t="n">
        <v>8.06945863125638</v>
      </c>
      <c r="AR269" s="23" t="n">
        <v>88</v>
      </c>
      <c r="AS269" s="22" t="n">
        <v>8.90688259109312</v>
      </c>
    </row>
    <row r="270">
      <c r="B270" s="4" t="n">
        <v>40303</v>
      </c>
      <c r="C270" s="5" t="s">
        <v>282</v>
      </c>
      <c r="D270" s="23" t="n">
        <v>551</v>
      </c>
      <c r="E270" s="23" t="n">
        <v>739</v>
      </c>
      <c r="F270" s="23" t="n">
        <v>720</v>
      </c>
      <c r="G270" s="23" t="n">
        <v>689</v>
      </c>
      <c r="H270" s="23" t="n">
        <v>678</v>
      </c>
      <c r="I270" s="23" t="n">
        <v>687</v>
      </c>
      <c r="J270" s="23" t="n">
        <v>417</v>
      </c>
      <c r="K270" s="22" t="n">
        <v>75.6805807622504</v>
      </c>
      <c r="L270" s="23" t="n">
        <v>603</v>
      </c>
      <c r="M270" s="22" t="n">
        <v>81.596752368065</v>
      </c>
      <c r="N270" s="23" t="n">
        <v>547</v>
      </c>
      <c r="O270" s="22" t="n">
        <v>75.9722222222222</v>
      </c>
      <c r="P270" s="23" t="n">
        <v>529</v>
      </c>
      <c r="Q270" s="22" t="n">
        <v>76.77793904209</v>
      </c>
      <c r="R270" s="23" t="n">
        <v>527</v>
      </c>
      <c r="S270" s="22" t="n">
        <v>77.7286135693215</v>
      </c>
      <c r="T270" s="23" t="n">
        <v>547</v>
      </c>
      <c r="U270" s="22" t="n">
        <v>79.6215429403202</v>
      </c>
      <c r="V270" s="23" t="n">
        <v>97</v>
      </c>
      <c r="W270" s="22" t="n">
        <v>17.6043557168784</v>
      </c>
      <c r="X270" s="23" t="n">
        <v>94</v>
      </c>
      <c r="Y270" s="22" t="n">
        <v>12.7198917456022</v>
      </c>
      <c r="Z270" s="23" t="n">
        <v>114</v>
      </c>
      <c r="AA270" s="22" t="n">
        <v>15.8333333333333</v>
      </c>
      <c r="AB270" s="23" t="n">
        <v>97</v>
      </c>
      <c r="AC270" s="22" t="n">
        <v>14.0783744557329</v>
      </c>
      <c r="AD270" s="23" t="n">
        <v>104</v>
      </c>
      <c r="AE270" s="22" t="n">
        <v>15.3392330383481</v>
      </c>
      <c r="AF270" s="23" t="n">
        <v>87</v>
      </c>
      <c r="AG270" s="22" t="n">
        <v>12.6637554585153</v>
      </c>
      <c r="AH270" s="23" t="n">
        <v>37</v>
      </c>
      <c r="AI270" s="22" t="n">
        <v>6.71506352087114</v>
      </c>
      <c r="AJ270" s="23" t="n">
        <v>42</v>
      </c>
      <c r="AK270" s="22" t="n">
        <v>5.68335588633288</v>
      </c>
      <c r="AL270" s="23" t="n">
        <v>59</v>
      </c>
      <c r="AM270" s="22" t="n">
        <v>8.19444444444444</v>
      </c>
      <c r="AN270" s="23" t="n">
        <v>63</v>
      </c>
      <c r="AO270" s="22" t="n">
        <v>9.14368650217707</v>
      </c>
      <c r="AP270" s="23" t="n">
        <v>47</v>
      </c>
      <c r="AQ270" s="22" t="n">
        <v>6.93215339233038</v>
      </c>
      <c r="AR270" s="23" t="n">
        <v>53</v>
      </c>
      <c r="AS270" s="22" t="n">
        <v>7.71470160116448</v>
      </c>
    </row>
    <row r="271">
      <c r="B271" s="4" t="n">
        <v>40304</v>
      </c>
      <c r="C271" s="5" t="s">
        <v>283</v>
      </c>
      <c r="D271" s="23" t="n">
        <v>1620</v>
      </c>
      <c r="E271" s="23" t="n">
        <v>1822</v>
      </c>
      <c r="F271" s="23" t="n">
        <v>2004</v>
      </c>
      <c r="G271" s="23" t="n">
        <v>2041</v>
      </c>
      <c r="H271" s="23" t="n">
        <v>1997</v>
      </c>
      <c r="I271" s="23" t="n">
        <v>1808</v>
      </c>
      <c r="J271" s="23" t="n">
        <v>1174</v>
      </c>
      <c r="K271" s="22" t="n">
        <v>72.4691358024691</v>
      </c>
      <c r="L271" s="23" t="n">
        <v>1333</v>
      </c>
      <c r="M271" s="22" t="n">
        <v>73.1613611416026</v>
      </c>
      <c r="N271" s="23" t="n">
        <v>1374</v>
      </c>
      <c r="O271" s="22" t="n">
        <v>68.562874251497</v>
      </c>
      <c r="P271" s="23" t="n">
        <v>1454</v>
      </c>
      <c r="Q271" s="22" t="n">
        <v>71.2395884370407</v>
      </c>
      <c r="R271" s="23" t="n">
        <v>1433</v>
      </c>
      <c r="S271" s="22" t="n">
        <v>71.757636454682</v>
      </c>
      <c r="T271" s="23" t="n">
        <v>1269</v>
      </c>
      <c r="U271" s="22" t="n">
        <v>70.1880530973451</v>
      </c>
      <c r="V271" s="23" t="n">
        <v>251</v>
      </c>
      <c r="W271" s="22" t="n">
        <v>15.4938271604938</v>
      </c>
      <c r="X271" s="23" t="n">
        <v>292</v>
      </c>
      <c r="Y271" s="22" t="n">
        <v>16.02634467618</v>
      </c>
      <c r="Z271" s="23" t="n">
        <v>390</v>
      </c>
      <c r="AA271" s="22" t="n">
        <v>19.4610778443114</v>
      </c>
      <c r="AB271" s="23" t="n">
        <v>352</v>
      </c>
      <c r="AC271" s="22" t="n">
        <v>17.2464478196962</v>
      </c>
      <c r="AD271" s="23" t="n">
        <v>330</v>
      </c>
      <c r="AE271" s="22" t="n">
        <v>16.5247871807712</v>
      </c>
      <c r="AF271" s="23" t="n">
        <v>287</v>
      </c>
      <c r="AG271" s="22" t="n">
        <v>15.8738938053097</v>
      </c>
      <c r="AH271" s="23" t="n">
        <v>195</v>
      </c>
      <c r="AI271" s="22" t="n">
        <v>12.037037037037</v>
      </c>
      <c r="AJ271" s="23" t="n">
        <v>197</v>
      </c>
      <c r="AK271" s="22" t="n">
        <v>10.8122941822173</v>
      </c>
      <c r="AL271" s="23" t="n">
        <v>240</v>
      </c>
      <c r="AM271" s="22" t="n">
        <v>11.9760479041916</v>
      </c>
      <c r="AN271" s="23" t="n">
        <v>235</v>
      </c>
      <c r="AO271" s="22" t="n">
        <v>11.5139637432631</v>
      </c>
      <c r="AP271" s="23" t="n">
        <v>234</v>
      </c>
      <c r="AQ271" s="22" t="n">
        <v>11.7175763645468</v>
      </c>
      <c r="AR271" s="23" t="n">
        <v>252</v>
      </c>
      <c r="AS271" s="22" t="n">
        <v>13.9380530973451</v>
      </c>
    </row>
    <row r="272">
      <c r="B272" s="4" t="n">
        <v>40401</v>
      </c>
      <c r="C272" s="5" t="s">
        <v>284</v>
      </c>
      <c r="D272" s="23" t="n">
        <v>787</v>
      </c>
      <c r="E272" s="23" t="n">
        <v>1021</v>
      </c>
      <c r="F272" s="23" t="n">
        <v>1066</v>
      </c>
      <c r="G272" s="23" t="n">
        <v>1034</v>
      </c>
      <c r="H272" s="23" t="n">
        <v>1198</v>
      </c>
      <c r="I272" s="23" t="n">
        <v>1038</v>
      </c>
      <c r="J272" s="23" t="n">
        <v>621</v>
      </c>
      <c r="K272" s="22" t="n">
        <v>78.9072426937738</v>
      </c>
      <c r="L272" s="23" t="n">
        <v>803</v>
      </c>
      <c r="M272" s="22" t="n">
        <v>78.6483839373164</v>
      </c>
      <c r="N272" s="23" t="n">
        <v>801</v>
      </c>
      <c r="O272" s="22" t="n">
        <v>75.140712945591</v>
      </c>
      <c r="P272" s="23" t="n">
        <v>761</v>
      </c>
      <c r="Q272" s="22" t="n">
        <v>73.5976789168279</v>
      </c>
      <c r="R272" s="23" t="n">
        <v>972</v>
      </c>
      <c r="S272" s="22" t="n">
        <v>81.135225375626</v>
      </c>
      <c r="T272" s="23" t="n">
        <v>789</v>
      </c>
      <c r="U272" s="22" t="n">
        <v>76.0115606936416</v>
      </c>
      <c r="V272" s="23" t="n">
        <v>105</v>
      </c>
      <c r="W272" s="22" t="n">
        <v>13.3418043202033</v>
      </c>
      <c r="X272" s="23" t="n">
        <v>149</v>
      </c>
      <c r="Y272" s="22" t="n">
        <v>14.5935357492654</v>
      </c>
      <c r="Z272" s="23" t="n">
        <v>171</v>
      </c>
      <c r="AA272" s="22" t="n">
        <v>16.0412757973734</v>
      </c>
      <c r="AB272" s="23" t="n">
        <v>181</v>
      </c>
      <c r="AC272" s="22" t="n">
        <v>17.504835589942</v>
      </c>
      <c r="AD272" s="23" t="n">
        <v>154</v>
      </c>
      <c r="AE272" s="22" t="n">
        <v>12.8547579298831</v>
      </c>
      <c r="AF272" s="23" t="n">
        <v>146</v>
      </c>
      <c r="AG272" s="22" t="n">
        <v>14.0655105973025</v>
      </c>
      <c r="AH272" s="23" t="n">
        <v>61</v>
      </c>
      <c r="AI272" s="22" t="n">
        <v>7.75095298602287</v>
      </c>
      <c r="AJ272" s="23" t="n">
        <v>69</v>
      </c>
      <c r="AK272" s="22" t="n">
        <v>6.75808031341822</v>
      </c>
      <c r="AL272" s="23" t="n">
        <v>94</v>
      </c>
      <c r="AM272" s="22" t="n">
        <v>8.81801125703565</v>
      </c>
      <c r="AN272" s="23" t="n">
        <v>92</v>
      </c>
      <c r="AO272" s="22" t="n">
        <v>8.89748549323017</v>
      </c>
      <c r="AP272" s="23" t="n">
        <v>72</v>
      </c>
      <c r="AQ272" s="22" t="n">
        <v>6.01001669449082</v>
      </c>
      <c r="AR272" s="23" t="n">
        <v>103</v>
      </c>
      <c r="AS272" s="22" t="n">
        <v>9.92292870905588</v>
      </c>
    </row>
    <row r="273">
      <c r="B273" s="4" t="n">
        <v>40402</v>
      </c>
      <c r="C273" s="5" t="s">
        <v>285</v>
      </c>
      <c r="D273" s="23" t="n">
        <v>465</v>
      </c>
      <c r="E273" s="23" t="n">
        <v>588</v>
      </c>
      <c r="F273" s="23" t="n">
        <v>579</v>
      </c>
      <c r="G273" s="23" t="n">
        <v>603</v>
      </c>
      <c r="H273" s="23" t="n">
        <v>555</v>
      </c>
      <c r="I273" s="23" t="n">
        <v>544</v>
      </c>
      <c r="J273" s="23" t="n">
        <v>326</v>
      </c>
      <c r="K273" s="22" t="n">
        <v>70.1075268817204</v>
      </c>
      <c r="L273" s="23" t="n">
        <v>417</v>
      </c>
      <c r="M273" s="22" t="n">
        <v>70.9183673469388</v>
      </c>
      <c r="N273" s="23" t="n">
        <v>407</v>
      </c>
      <c r="O273" s="22" t="n">
        <v>70.293609671848</v>
      </c>
      <c r="P273" s="23" t="n">
        <v>458</v>
      </c>
      <c r="Q273" s="22" t="n">
        <v>75.9535655058043</v>
      </c>
      <c r="R273" s="23" t="n">
        <v>426</v>
      </c>
      <c r="S273" s="22" t="n">
        <v>76.7567567567568</v>
      </c>
      <c r="T273" s="23" t="n">
        <v>422</v>
      </c>
      <c r="U273" s="22" t="n">
        <v>77.5735294117647</v>
      </c>
      <c r="V273" s="23" t="n">
        <v>76</v>
      </c>
      <c r="W273" s="22" t="n">
        <v>16.3440860215054</v>
      </c>
      <c r="X273" s="23" t="n">
        <v>118</v>
      </c>
      <c r="Y273" s="22" t="n">
        <v>20.0680272108844</v>
      </c>
      <c r="Z273" s="23" t="n">
        <v>114</v>
      </c>
      <c r="AA273" s="22" t="n">
        <v>19.6891191709845</v>
      </c>
      <c r="AB273" s="23" t="n">
        <v>86</v>
      </c>
      <c r="AC273" s="22" t="n">
        <v>14.2620232172471</v>
      </c>
      <c r="AD273" s="23" t="n">
        <v>88</v>
      </c>
      <c r="AE273" s="22" t="n">
        <v>15.8558558558559</v>
      </c>
      <c r="AF273" s="23" t="n">
        <v>77</v>
      </c>
      <c r="AG273" s="22" t="n">
        <v>14.1544117647059</v>
      </c>
      <c r="AH273" s="23" t="n">
        <v>63</v>
      </c>
      <c r="AI273" s="22" t="n">
        <v>13.5483870967742</v>
      </c>
      <c r="AJ273" s="23" t="n">
        <v>53</v>
      </c>
      <c r="AK273" s="22" t="n">
        <v>9.01360544217687</v>
      </c>
      <c r="AL273" s="23" t="n">
        <v>58</v>
      </c>
      <c r="AM273" s="22" t="n">
        <v>10.0172711571675</v>
      </c>
      <c r="AN273" s="23" t="n">
        <v>59</v>
      </c>
      <c r="AO273" s="22" t="n">
        <v>9.78441127694859</v>
      </c>
      <c r="AP273" s="23" t="n">
        <v>41</v>
      </c>
      <c r="AQ273" s="22" t="n">
        <v>7.38738738738739</v>
      </c>
      <c r="AR273" s="23" t="n">
        <v>45</v>
      </c>
      <c r="AS273" s="22" t="n">
        <v>8.27205882352941</v>
      </c>
    </row>
    <row r="274">
      <c r="B274" s="4" t="n">
        <v>40403</v>
      </c>
      <c r="C274" s="5" t="s">
        <v>286</v>
      </c>
      <c r="D274" s="23" t="n">
        <v>409</v>
      </c>
      <c r="E274" s="23" t="n">
        <v>549</v>
      </c>
      <c r="F274" s="23" t="n">
        <v>546</v>
      </c>
      <c r="G274" s="23" t="n">
        <v>561</v>
      </c>
      <c r="H274" s="23" t="n">
        <v>610</v>
      </c>
      <c r="I274" s="23" t="n">
        <v>552</v>
      </c>
      <c r="J274" s="23" t="n">
        <v>301</v>
      </c>
      <c r="K274" s="22" t="n">
        <v>73.5941320293399</v>
      </c>
      <c r="L274" s="23" t="n">
        <v>455</v>
      </c>
      <c r="M274" s="22" t="n">
        <v>82.8779599271403</v>
      </c>
      <c r="N274" s="23" t="n">
        <v>415</v>
      </c>
      <c r="O274" s="22" t="n">
        <v>76.007326007326</v>
      </c>
      <c r="P274" s="23" t="n">
        <v>440</v>
      </c>
      <c r="Q274" s="22" t="n">
        <v>78.4313725490196</v>
      </c>
      <c r="R274" s="23" t="n">
        <v>454</v>
      </c>
      <c r="S274" s="22" t="n">
        <v>74.4262295081967</v>
      </c>
      <c r="T274" s="23" t="n">
        <v>425</v>
      </c>
      <c r="U274" s="22" t="n">
        <v>76.9927536231884</v>
      </c>
      <c r="V274" s="23" t="n">
        <v>64</v>
      </c>
      <c r="W274" s="22" t="n">
        <v>15.6479217603912</v>
      </c>
      <c r="X274" s="23" t="n">
        <v>57</v>
      </c>
      <c r="Y274" s="22" t="n">
        <v>10.3825136612022</v>
      </c>
      <c r="Z274" s="23" t="n">
        <v>94</v>
      </c>
      <c r="AA274" s="22" t="n">
        <v>17.2161172161172</v>
      </c>
      <c r="AB274" s="23" t="n">
        <v>96</v>
      </c>
      <c r="AC274" s="22" t="n">
        <v>17.1122994652406</v>
      </c>
      <c r="AD274" s="23" t="n">
        <v>95</v>
      </c>
      <c r="AE274" s="22" t="n">
        <v>15.5737704918033</v>
      </c>
      <c r="AF274" s="23" t="n">
        <v>66</v>
      </c>
      <c r="AG274" s="22" t="n">
        <v>11.9565217391304</v>
      </c>
      <c r="AH274" s="23" t="n">
        <v>44</v>
      </c>
      <c r="AI274" s="22" t="n">
        <v>10.7579462102689</v>
      </c>
      <c r="AJ274" s="23" t="n">
        <v>37</v>
      </c>
      <c r="AK274" s="22" t="n">
        <v>6.73952641165756</v>
      </c>
      <c r="AL274" s="23" t="n">
        <v>37</v>
      </c>
      <c r="AM274" s="22" t="n">
        <v>6.77655677655678</v>
      </c>
      <c r="AN274" s="23" t="n">
        <v>25</v>
      </c>
      <c r="AO274" s="22" t="n">
        <v>4.45632798573975</v>
      </c>
      <c r="AP274" s="23" t="n">
        <v>61</v>
      </c>
      <c r="AQ274" s="22" t="n">
        <v>10</v>
      </c>
      <c r="AR274" s="23" t="n">
        <v>61</v>
      </c>
      <c r="AS274" s="22" t="n">
        <v>11.0507246376812</v>
      </c>
    </row>
    <row r="275">
      <c r="B275" s="4" t="n">
        <v>40501</v>
      </c>
      <c r="C275" s="5" t="s">
        <v>287</v>
      </c>
      <c r="D275" s="23" t="n">
        <v>363</v>
      </c>
      <c r="E275" s="23" t="n">
        <v>391</v>
      </c>
      <c r="F275" s="23" t="n">
        <v>392</v>
      </c>
      <c r="G275" s="23" t="n">
        <v>406</v>
      </c>
      <c r="H275" s="23" t="n">
        <v>410</v>
      </c>
      <c r="I275" s="23" t="n">
        <v>367</v>
      </c>
      <c r="J275" s="23" t="n">
        <v>277</v>
      </c>
      <c r="K275" s="22" t="n">
        <v>76.3085399449036</v>
      </c>
      <c r="L275" s="23" t="n">
        <v>306</v>
      </c>
      <c r="M275" s="22" t="n">
        <v>78.2608695652174</v>
      </c>
      <c r="N275" s="23" t="n">
        <v>283</v>
      </c>
      <c r="O275" s="22" t="n">
        <v>72.1938775510204</v>
      </c>
      <c r="P275" s="23" t="n">
        <v>284</v>
      </c>
      <c r="Q275" s="22" t="n">
        <v>69.9507389162562</v>
      </c>
      <c r="R275" s="23" t="n">
        <v>301</v>
      </c>
      <c r="S275" s="22" t="n">
        <v>73.4146341463415</v>
      </c>
      <c r="T275" s="23" t="n">
        <v>260</v>
      </c>
      <c r="U275" s="22" t="n">
        <v>70.8446866485014</v>
      </c>
      <c r="V275" s="23" t="n">
        <v>53</v>
      </c>
      <c r="W275" s="22" t="n">
        <v>14.6005509641873</v>
      </c>
      <c r="X275" s="23" t="n">
        <v>52</v>
      </c>
      <c r="Y275" s="22" t="n">
        <v>13.2992327365729</v>
      </c>
      <c r="Z275" s="23" t="n">
        <v>74</v>
      </c>
      <c r="AA275" s="22" t="n">
        <v>18.8775510204082</v>
      </c>
      <c r="AB275" s="23" t="n">
        <v>62</v>
      </c>
      <c r="AC275" s="22" t="n">
        <v>15.2709359605911</v>
      </c>
      <c r="AD275" s="23" t="n">
        <v>53</v>
      </c>
      <c r="AE275" s="22" t="n">
        <v>12.9268292682927</v>
      </c>
      <c r="AF275" s="23" t="n">
        <v>65</v>
      </c>
      <c r="AG275" s="22" t="n">
        <v>17.7111716621253</v>
      </c>
      <c r="AH275" s="23" t="n">
        <v>33</v>
      </c>
      <c r="AI275" s="22" t="n">
        <v>9.09090909090909</v>
      </c>
      <c r="AJ275" s="23" t="n">
        <v>33</v>
      </c>
      <c r="AK275" s="22" t="n">
        <v>8.43989769820972</v>
      </c>
      <c r="AL275" s="23" t="n">
        <v>35</v>
      </c>
      <c r="AM275" s="22" t="n">
        <v>8.92857142857143</v>
      </c>
      <c r="AN275" s="23" t="n">
        <v>60</v>
      </c>
      <c r="AO275" s="22" t="n">
        <v>14.7783251231527</v>
      </c>
      <c r="AP275" s="23" t="n">
        <v>56</v>
      </c>
      <c r="AQ275" s="22" t="n">
        <v>13.6585365853659</v>
      </c>
      <c r="AR275" s="23" t="n">
        <v>42</v>
      </c>
      <c r="AS275" s="22" t="n">
        <v>11.4441416893733</v>
      </c>
    </row>
    <row r="276">
      <c r="B276" s="4" t="n">
        <v>40502</v>
      </c>
      <c r="C276" s="5" t="s">
        <v>288</v>
      </c>
      <c r="D276" s="23" t="n">
        <v>213</v>
      </c>
      <c r="E276" s="23" t="n">
        <v>249</v>
      </c>
      <c r="F276" s="23" t="n">
        <v>235</v>
      </c>
      <c r="G276" s="23" t="n">
        <v>277</v>
      </c>
      <c r="H276" s="23" t="n">
        <v>217</v>
      </c>
      <c r="I276" s="23" t="n">
        <v>202</v>
      </c>
      <c r="J276" s="23" t="n">
        <v>172</v>
      </c>
      <c r="K276" s="22" t="n">
        <v>80.7511737089202</v>
      </c>
      <c r="L276" s="23" t="n">
        <v>178</v>
      </c>
      <c r="M276" s="22" t="n">
        <v>71.4859437751004</v>
      </c>
      <c r="N276" s="23" t="n">
        <v>153</v>
      </c>
      <c r="O276" s="22" t="n">
        <v>65.1063829787234</v>
      </c>
      <c r="P276" s="23" t="n">
        <v>211</v>
      </c>
      <c r="Q276" s="22" t="n">
        <v>76.1732851985559</v>
      </c>
      <c r="R276" s="23" t="n">
        <v>146</v>
      </c>
      <c r="S276" s="22" t="n">
        <v>67.2811059907834</v>
      </c>
      <c r="T276" s="23" t="n">
        <v>143</v>
      </c>
      <c r="U276" s="22" t="n">
        <v>70.7920792079208</v>
      </c>
      <c r="V276" s="23" t="n">
        <v>25</v>
      </c>
      <c r="W276" s="22" t="n">
        <v>11.7370892018779</v>
      </c>
      <c r="X276" s="23" t="n">
        <v>43</v>
      </c>
      <c r="Y276" s="22" t="n">
        <v>17.2690763052209</v>
      </c>
      <c r="Z276" s="23" t="n">
        <v>60</v>
      </c>
      <c r="AA276" s="22" t="n">
        <v>25.531914893617</v>
      </c>
      <c r="AB276" s="23" t="n">
        <v>44</v>
      </c>
      <c r="AC276" s="22" t="n">
        <v>15.884476534296</v>
      </c>
      <c r="AD276" s="23" t="n">
        <v>40</v>
      </c>
      <c r="AE276" s="22" t="n">
        <v>18.4331797235023</v>
      </c>
      <c r="AF276" s="23" t="n">
        <v>40</v>
      </c>
      <c r="AG276" s="22" t="n">
        <v>19.8019801980198</v>
      </c>
      <c r="AH276" s="23" t="n">
        <v>16</v>
      </c>
      <c r="AI276" s="22" t="n">
        <v>7.51173708920188</v>
      </c>
      <c r="AJ276" s="23" t="n">
        <v>28</v>
      </c>
      <c r="AK276" s="22" t="n">
        <v>11.2449799196787</v>
      </c>
      <c r="AL276" s="23" t="n">
        <v>22</v>
      </c>
      <c r="AM276" s="22" t="n">
        <v>9.36170212765957</v>
      </c>
      <c r="AN276" s="23" t="n">
        <v>22</v>
      </c>
      <c r="AO276" s="22" t="n">
        <v>7.94223826714801</v>
      </c>
      <c r="AP276" s="23" t="n">
        <v>31</v>
      </c>
      <c r="AQ276" s="22" t="n">
        <v>14.2857142857143</v>
      </c>
      <c r="AR276" s="23" t="n">
        <v>19</v>
      </c>
      <c r="AS276" s="22" t="n">
        <v>9.40594059405941</v>
      </c>
    </row>
    <row r="277">
      <c r="B277" s="4" t="n">
        <v>40503</v>
      </c>
      <c r="C277" s="5" t="s">
        <v>289</v>
      </c>
      <c r="D277" s="23" t="n">
        <v>240</v>
      </c>
      <c r="E277" s="23" t="n">
        <v>291</v>
      </c>
      <c r="F277" s="23" t="n">
        <v>323</v>
      </c>
      <c r="G277" s="23" t="n">
        <v>304</v>
      </c>
      <c r="H277" s="23" t="n">
        <v>305</v>
      </c>
      <c r="I277" s="23" t="n">
        <v>278</v>
      </c>
      <c r="J277" s="23" t="n">
        <v>180</v>
      </c>
      <c r="K277" s="22" t="n">
        <v>75</v>
      </c>
      <c r="L277" s="23" t="n">
        <v>194</v>
      </c>
      <c r="M277" s="22" t="n">
        <v>66.6666666666667</v>
      </c>
      <c r="N277" s="23" t="n">
        <v>229</v>
      </c>
      <c r="O277" s="22" t="n">
        <v>70.8978328173375</v>
      </c>
      <c r="P277" s="23" t="n">
        <v>204</v>
      </c>
      <c r="Q277" s="22" t="n">
        <v>67.1052631578947</v>
      </c>
      <c r="R277" s="23" t="n">
        <v>213</v>
      </c>
      <c r="S277" s="22" t="n">
        <v>69.8360655737705</v>
      </c>
      <c r="T277" s="23" t="n">
        <v>191</v>
      </c>
      <c r="U277" s="22" t="n">
        <v>68.705035971223</v>
      </c>
      <c r="V277" s="23" t="n">
        <v>32</v>
      </c>
      <c r="W277" s="22" t="n">
        <v>13.3333333333333</v>
      </c>
      <c r="X277" s="23" t="n">
        <v>65</v>
      </c>
      <c r="Y277" s="22" t="n">
        <v>22.3367697594502</v>
      </c>
      <c r="Z277" s="23" t="n">
        <v>61</v>
      </c>
      <c r="AA277" s="22" t="n">
        <v>18.8854489164087</v>
      </c>
      <c r="AB277" s="23" t="n">
        <v>57</v>
      </c>
      <c r="AC277" s="22" t="n">
        <v>18.75</v>
      </c>
      <c r="AD277" s="23" t="n">
        <v>47</v>
      </c>
      <c r="AE277" s="22" t="n">
        <v>15.4098360655738</v>
      </c>
      <c r="AF277" s="23" t="n">
        <v>56</v>
      </c>
      <c r="AG277" s="22" t="n">
        <v>20.1438848920863</v>
      </c>
      <c r="AH277" s="23" t="n">
        <v>28</v>
      </c>
      <c r="AI277" s="22" t="n">
        <v>11.6666666666667</v>
      </c>
      <c r="AJ277" s="23" t="n">
        <v>32</v>
      </c>
      <c r="AK277" s="22" t="n">
        <v>10.9965635738832</v>
      </c>
      <c r="AL277" s="23" t="n">
        <v>33</v>
      </c>
      <c r="AM277" s="22" t="n">
        <v>10.2167182662539</v>
      </c>
      <c r="AN277" s="23" t="n">
        <v>43</v>
      </c>
      <c r="AO277" s="22" t="n">
        <v>14.1447368421053</v>
      </c>
      <c r="AP277" s="23" t="n">
        <v>45</v>
      </c>
      <c r="AQ277" s="22" t="n">
        <v>14.7540983606557</v>
      </c>
      <c r="AR277" s="23" t="n">
        <v>31</v>
      </c>
      <c r="AS277" s="22" t="n">
        <v>11.1510791366906</v>
      </c>
    </row>
    <row r="278">
      <c r="B278" s="4" t="n">
        <v>40504</v>
      </c>
      <c r="C278" s="5" t="s">
        <v>290</v>
      </c>
      <c r="D278" s="23" t="n">
        <v>177</v>
      </c>
      <c r="E278" s="23" t="n">
        <v>222</v>
      </c>
      <c r="F278" s="23" t="n">
        <v>205</v>
      </c>
      <c r="G278" s="23" t="n">
        <v>220</v>
      </c>
      <c r="H278" s="23" t="n">
        <v>212</v>
      </c>
      <c r="I278" s="23" t="n">
        <v>221</v>
      </c>
      <c r="J278" s="23" t="n">
        <v>135</v>
      </c>
      <c r="K278" s="22" t="n">
        <v>76.271186440678</v>
      </c>
      <c r="L278" s="23" t="n">
        <v>159</v>
      </c>
      <c r="M278" s="22" t="n">
        <v>71.6216216216216</v>
      </c>
      <c r="N278" s="23" t="n">
        <v>148</v>
      </c>
      <c r="O278" s="22" t="n">
        <v>72.1951219512195</v>
      </c>
      <c r="P278" s="23" t="n">
        <v>162</v>
      </c>
      <c r="Q278" s="22" t="n">
        <v>73.6363636363636</v>
      </c>
      <c r="R278" s="23" t="n">
        <v>172</v>
      </c>
      <c r="S278" s="22" t="n">
        <v>81.1320754716981</v>
      </c>
      <c r="T278" s="23" t="n">
        <v>155</v>
      </c>
      <c r="U278" s="22" t="n">
        <v>70.1357466063348</v>
      </c>
      <c r="V278" s="23" t="n">
        <v>26</v>
      </c>
      <c r="W278" s="22" t="n">
        <v>14.6892655367232</v>
      </c>
      <c r="X278" s="23" t="n">
        <v>35</v>
      </c>
      <c r="Y278" s="22" t="n">
        <v>15.7657657657658</v>
      </c>
      <c r="Z278" s="23" t="n">
        <v>40</v>
      </c>
      <c r="AA278" s="22" t="n">
        <v>19.5121951219512</v>
      </c>
      <c r="AB278" s="23" t="n">
        <v>33</v>
      </c>
      <c r="AC278" s="22" t="n">
        <v>15</v>
      </c>
      <c r="AD278" s="23" t="n">
        <v>23</v>
      </c>
      <c r="AE278" s="22" t="n">
        <v>10.8490566037736</v>
      </c>
      <c r="AF278" s="23" t="n">
        <v>36</v>
      </c>
      <c r="AG278" s="22" t="n">
        <v>16.289592760181</v>
      </c>
      <c r="AH278" s="23" t="n">
        <v>16</v>
      </c>
      <c r="AI278" s="22" t="n">
        <v>9.03954802259887</v>
      </c>
      <c r="AJ278" s="23" t="n">
        <v>28</v>
      </c>
      <c r="AK278" s="22" t="n">
        <v>12.6126126126126</v>
      </c>
      <c r="AL278" s="23" t="n">
        <v>17</v>
      </c>
      <c r="AM278" s="22" t="n">
        <v>8.29268292682927</v>
      </c>
      <c r="AN278" s="23" t="n">
        <v>25</v>
      </c>
      <c r="AO278" s="22" t="n">
        <v>11.3636363636364</v>
      </c>
      <c r="AP278" s="23" t="n">
        <v>17</v>
      </c>
      <c r="AQ278" s="22" t="n">
        <v>8.0188679245283</v>
      </c>
      <c r="AR278" s="23" t="n">
        <v>30</v>
      </c>
      <c r="AS278" s="22" t="n">
        <v>13.5746606334842</v>
      </c>
    </row>
    <row r="279">
      <c r="B279" s="4" t="n">
        <v>40601</v>
      </c>
      <c r="C279" s="5" t="s">
        <v>291</v>
      </c>
      <c r="D279" s="23" t="n">
        <v>629</v>
      </c>
      <c r="E279" s="23" t="n">
        <v>723</v>
      </c>
      <c r="F279" s="23" t="n">
        <v>646</v>
      </c>
      <c r="G279" s="23" t="n">
        <v>693</v>
      </c>
      <c r="H279" s="23" t="n">
        <v>696</v>
      </c>
      <c r="I279" s="23" t="n">
        <v>617</v>
      </c>
      <c r="J279" s="23" t="n">
        <v>417</v>
      </c>
      <c r="K279" s="22" t="n">
        <v>66.2957074721781</v>
      </c>
      <c r="L279" s="23" t="n">
        <v>534</v>
      </c>
      <c r="M279" s="22" t="n">
        <v>73.8589211618257</v>
      </c>
      <c r="N279" s="23" t="n">
        <v>444</v>
      </c>
      <c r="O279" s="22" t="n">
        <v>68.7306501547988</v>
      </c>
      <c r="P279" s="23" t="n">
        <v>503</v>
      </c>
      <c r="Q279" s="22" t="n">
        <v>72.5829725829726</v>
      </c>
      <c r="R279" s="23" t="n">
        <v>532</v>
      </c>
      <c r="S279" s="22" t="n">
        <v>76.4367816091954</v>
      </c>
      <c r="T279" s="23" t="n">
        <v>423</v>
      </c>
      <c r="U279" s="22" t="n">
        <v>68.5575364667747</v>
      </c>
      <c r="V279" s="23" t="n">
        <v>126</v>
      </c>
      <c r="W279" s="22" t="n">
        <v>20.0317965023847</v>
      </c>
      <c r="X279" s="23" t="n">
        <v>117</v>
      </c>
      <c r="Y279" s="22" t="n">
        <v>16.1825726141079</v>
      </c>
      <c r="Z279" s="23" t="n">
        <v>129</v>
      </c>
      <c r="AA279" s="22" t="n">
        <v>19.969040247678</v>
      </c>
      <c r="AB279" s="23" t="n">
        <v>105</v>
      </c>
      <c r="AC279" s="22" t="n">
        <v>15.1515151515152</v>
      </c>
      <c r="AD279" s="23" t="n">
        <v>105</v>
      </c>
      <c r="AE279" s="22" t="n">
        <v>15.0862068965517</v>
      </c>
      <c r="AF279" s="23" t="n">
        <v>111</v>
      </c>
      <c r="AG279" s="22" t="n">
        <v>17.9902755267423</v>
      </c>
      <c r="AH279" s="23" t="n">
        <v>86</v>
      </c>
      <c r="AI279" s="22" t="n">
        <v>13.6724960254372</v>
      </c>
      <c r="AJ279" s="23" t="n">
        <v>72</v>
      </c>
      <c r="AK279" s="22" t="n">
        <v>9.95850622406639</v>
      </c>
      <c r="AL279" s="23" t="n">
        <v>73</v>
      </c>
      <c r="AM279" s="22" t="n">
        <v>11.3003095975232</v>
      </c>
      <c r="AN279" s="23" t="n">
        <v>85</v>
      </c>
      <c r="AO279" s="22" t="n">
        <v>12.2655122655123</v>
      </c>
      <c r="AP279" s="23" t="n">
        <v>59</v>
      </c>
      <c r="AQ279" s="22" t="n">
        <v>8.47701149425287</v>
      </c>
      <c r="AR279" s="23" t="n">
        <v>83</v>
      </c>
      <c r="AS279" s="22" t="n">
        <v>13.452188006483</v>
      </c>
    </row>
    <row r="280">
      <c r="B280" s="4" t="n">
        <v>40602</v>
      </c>
      <c r="C280" s="5" t="s">
        <v>292</v>
      </c>
      <c r="D280" s="23" t="n">
        <v>296</v>
      </c>
      <c r="E280" s="23" t="n">
        <v>368</v>
      </c>
      <c r="F280" s="23" t="n">
        <v>380</v>
      </c>
      <c r="G280" s="23" t="n">
        <v>338</v>
      </c>
      <c r="H280" s="23" t="n">
        <v>298</v>
      </c>
      <c r="I280" s="23" t="n">
        <v>293</v>
      </c>
      <c r="J280" s="23" t="n">
        <v>193</v>
      </c>
      <c r="K280" s="22" t="n">
        <v>65.2027027027027</v>
      </c>
      <c r="L280" s="23" t="n">
        <v>236</v>
      </c>
      <c r="M280" s="22" t="n">
        <v>64.1304347826087</v>
      </c>
      <c r="N280" s="23" t="n">
        <v>228</v>
      </c>
      <c r="O280" s="22" t="n">
        <v>60</v>
      </c>
      <c r="P280" s="23" t="n">
        <v>203</v>
      </c>
      <c r="Q280" s="22" t="n">
        <v>60.0591715976331</v>
      </c>
      <c r="R280" s="23" t="n">
        <v>212</v>
      </c>
      <c r="S280" s="22" t="n">
        <v>71.1409395973154</v>
      </c>
      <c r="T280" s="23" t="n">
        <v>178</v>
      </c>
      <c r="U280" s="22" t="n">
        <v>60.7508532423208</v>
      </c>
      <c r="V280" s="23" t="n">
        <v>63</v>
      </c>
      <c r="W280" s="22" t="n">
        <v>21.2837837837838</v>
      </c>
      <c r="X280" s="23" t="n">
        <v>70</v>
      </c>
      <c r="Y280" s="22" t="n">
        <v>19.0217391304348</v>
      </c>
      <c r="Z280" s="23" t="n">
        <v>102</v>
      </c>
      <c r="AA280" s="22" t="n">
        <v>26.8421052631579</v>
      </c>
      <c r="AB280" s="23" t="n">
        <v>61</v>
      </c>
      <c r="AC280" s="22" t="n">
        <v>18.0473372781065</v>
      </c>
      <c r="AD280" s="23" t="n">
        <v>45</v>
      </c>
      <c r="AE280" s="22" t="n">
        <v>15.1006711409396</v>
      </c>
      <c r="AF280" s="23" t="n">
        <v>63</v>
      </c>
      <c r="AG280" s="22" t="n">
        <v>21.5017064846416</v>
      </c>
      <c r="AH280" s="23" t="n">
        <v>40</v>
      </c>
      <c r="AI280" s="22" t="n">
        <v>13.5135135135135</v>
      </c>
      <c r="AJ280" s="23" t="n">
        <v>62</v>
      </c>
      <c r="AK280" s="22" t="n">
        <v>16.8478260869565</v>
      </c>
      <c r="AL280" s="23" t="n">
        <v>50</v>
      </c>
      <c r="AM280" s="22" t="n">
        <v>13.1578947368421</v>
      </c>
      <c r="AN280" s="23" t="n">
        <v>74</v>
      </c>
      <c r="AO280" s="22" t="n">
        <v>21.8934911242604</v>
      </c>
      <c r="AP280" s="23" t="n">
        <v>41</v>
      </c>
      <c r="AQ280" s="22" t="n">
        <v>13.758389261745</v>
      </c>
      <c r="AR280" s="23" t="n">
        <v>52</v>
      </c>
      <c r="AS280" s="22" t="n">
        <v>17.7474402730375</v>
      </c>
    </row>
    <row r="281">
      <c r="B281" s="4" t="n">
        <v>40701</v>
      </c>
      <c r="C281" s="5" t="s">
        <v>293</v>
      </c>
      <c r="D281" s="23" t="n">
        <v>369</v>
      </c>
      <c r="E281" s="23" t="n">
        <v>323</v>
      </c>
      <c r="F281" s="23" t="n">
        <v>476</v>
      </c>
      <c r="G281" s="23" t="n">
        <v>469</v>
      </c>
      <c r="H281" s="23" t="n">
        <v>417</v>
      </c>
      <c r="I281" s="23" t="n">
        <v>391</v>
      </c>
      <c r="J281" s="23" t="n">
        <v>284</v>
      </c>
      <c r="K281" s="22" t="n">
        <v>76.9647696476965</v>
      </c>
      <c r="L281" s="23" t="n">
        <v>260</v>
      </c>
      <c r="M281" s="22" t="n">
        <v>80.4953560371517</v>
      </c>
      <c r="N281" s="23" t="n">
        <v>359</v>
      </c>
      <c r="O281" s="22" t="n">
        <v>75.4201680672269</v>
      </c>
      <c r="P281" s="23" t="n">
        <v>337</v>
      </c>
      <c r="Q281" s="22" t="n">
        <v>71.8550106609808</v>
      </c>
      <c r="R281" s="23" t="n">
        <v>299</v>
      </c>
      <c r="S281" s="22" t="n">
        <v>71.7026378896882</v>
      </c>
      <c r="T281" s="23" t="n">
        <v>270</v>
      </c>
      <c r="U281" s="22" t="n">
        <v>69.0537084398977</v>
      </c>
      <c r="V281" s="23" t="n">
        <v>49</v>
      </c>
      <c r="W281" s="22" t="n">
        <v>13.2791327913279</v>
      </c>
      <c r="X281" s="23" t="n">
        <v>34</v>
      </c>
      <c r="Y281" s="22" t="n">
        <v>10.5263157894737</v>
      </c>
      <c r="Z281" s="23" t="n">
        <v>78</v>
      </c>
      <c r="AA281" s="22" t="n">
        <v>16.3865546218487</v>
      </c>
      <c r="AB281" s="23" t="n">
        <v>77</v>
      </c>
      <c r="AC281" s="22" t="n">
        <v>16.4179104477612</v>
      </c>
      <c r="AD281" s="23" t="n">
        <v>58</v>
      </c>
      <c r="AE281" s="22" t="n">
        <v>13.9088729016787</v>
      </c>
      <c r="AF281" s="23" t="n">
        <v>74</v>
      </c>
      <c r="AG281" s="22" t="n">
        <v>18.925831202046</v>
      </c>
      <c r="AH281" s="23" t="n">
        <v>36</v>
      </c>
      <c r="AI281" s="22" t="n">
        <v>9.75609756097561</v>
      </c>
      <c r="AJ281" s="23" t="n">
        <v>29</v>
      </c>
      <c r="AK281" s="22" t="n">
        <v>8.97832817337461</v>
      </c>
      <c r="AL281" s="23" t="n">
        <v>39</v>
      </c>
      <c r="AM281" s="22" t="n">
        <v>8.19327731092437</v>
      </c>
      <c r="AN281" s="23" t="n">
        <v>55</v>
      </c>
      <c r="AO281" s="22" t="n">
        <v>11.727078891258</v>
      </c>
      <c r="AP281" s="23" t="n">
        <v>60</v>
      </c>
      <c r="AQ281" s="22" t="n">
        <v>14.3884892086331</v>
      </c>
      <c r="AR281" s="23" t="n">
        <v>47</v>
      </c>
      <c r="AS281" s="22" t="n">
        <v>12.0204603580563</v>
      </c>
    </row>
    <row r="282">
      <c r="B282" s="4" t="n">
        <v>40702</v>
      </c>
      <c r="C282" s="5" t="s">
        <v>294</v>
      </c>
      <c r="D282" s="23" t="n">
        <v>712</v>
      </c>
      <c r="E282" s="23" t="n">
        <v>773</v>
      </c>
      <c r="F282" s="23" t="n">
        <v>791</v>
      </c>
      <c r="G282" s="23" t="n">
        <v>798</v>
      </c>
      <c r="H282" s="23" t="n">
        <v>717</v>
      </c>
      <c r="I282" s="23" t="n">
        <v>652</v>
      </c>
      <c r="J282" s="23" t="n">
        <v>544</v>
      </c>
      <c r="K282" s="22" t="n">
        <v>76.4044943820225</v>
      </c>
      <c r="L282" s="23" t="n">
        <v>598</v>
      </c>
      <c r="M282" s="22" t="n">
        <v>77.3609314359638</v>
      </c>
      <c r="N282" s="23" t="n">
        <v>574</v>
      </c>
      <c r="O282" s="22" t="n">
        <v>72.5663716814159</v>
      </c>
      <c r="P282" s="23" t="n">
        <v>575</v>
      </c>
      <c r="Q282" s="22" t="n">
        <v>72.0551378446115</v>
      </c>
      <c r="R282" s="23" t="n">
        <v>513</v>
      </c>
      <c r="S282" s="22" t="n">
        <v>71.5481171548117</v>
      </c>
      <c r="T282" s="23" t="n">
        <v>500</v>
      </c>
      <c r="U282" s="22" t="n">
        <v>76.6871165644172</v>
      </c>
      <c r="V282" s="23" t="n">
        <v>110</v>
      </c>
      <c r="W282" s="22" t="n">
        <v>15.4494382022472</v>
      </c>
      <c r="X282" s="23" t="n">
        <v>113</v>
      </c>
      <c r="Y282" s="22" t="n">
        <v>14.6183699870634</v>
      </c>
      <c r="Z282" s="23" t="n">
        <v>134</v>
      </c>
      <c r="AA282" s="22" t="n">
        <v>16.9405815423515</v>
      </c>
      <c r="AB282" s="23" t="n">
        <v>120</v>
      </c>
      <c r="AC282" s="22" t="n">
        <v>15.0375939849624</v>
      </c>
      <c r="AD282" s="23" t="n">
        <v>125</v>
      </c>
      <c r="AE282" s="22" t="n">
        <v>17.4337517433752</v>
      </c>
      <c r="AF282" s="23" t="n">
        <v>80</v>
      </c>
      <c r="AG282" s="22" t="n">
        <v>12.2699386503067</v>
      </c>
      <c r="AH282" s="23" t="n">
        <v>58</v>
      </c>
      <c r="AI282" s="22" t="n">
        <v>8.14606741573034</v>
      </c>
      <c r="AJ282" s="23" t="n">
        <v>62</v>
      </c>
      <c r="AK282" s="22" t="n">
        <v>8.02069857697283</v>
      </c>
      <c r="AL282" s="23" t="n">
        <v>83</v>
      </c>
      <c r="AM282" s="22" t="n">
        <v>10.4930467762326</v>
      </c>
      <c r="AN282" s="23" t="n">
        <v>103</v>
      </c>
      <c r="AO282" s="22" t="n">
        <v>12.9072681704261</v>
      </c>
      <c r="AP282" s="23" t="n">
        <v>79</v>
      </c>
      <c r="AQ282" s="22" t="n">
        <v>11.0181311018131</v>
      </c>
      <c r="AR282" s="23" t="n">
        <v>72</v>
      </c>
      <c r="AS282" s="22" t="n">
        <v>11.0429447852761</v>
      </c>
    </row>
    <row r="283">
      <c r="B283" s="4" t="n">
        <v>40703</v>
      </c>
      <c r="C283" s="5" t="s">
        <v>295</v>
      </c>
      <c r="D283" s="23" t="n">
        <v>631</v>
      </c>
      <c r="E283" s="23" t="n">
        <v>790</v>
      </c>
      <c r="F283" s="23" t="n">
        <v>772</v>
      </c>
      <c r="G283" s="23" t="n">
        <v>740</v>
      </c>
      <c r="H283" s="23" t="n">
        <v>706</v>
      </c>
      <c r="I283" s="23" t="n">
        <v>640</v>
      </c>
      <c r="J283" s="23" t="n">
        <v>456</v>
      </c>
      <c r="K283" s="22" t="n">
        <v>72.2662440570523</v>
      </c>
      <c r="L283" s="23" t="n">
        <v>538</v>
      </c>
      <c r="M283" s="22" t="n">
        <v>68.1012658227848</v>
      </c>
      <c r="N283" s="23" t="n">
        <v>543</v>
      </c>
      <c r="O283" s="22" t="n">
        <v>70.3367875647668</v>
      </c>
      <c r="P283" s="23" t="n">
        <v>521</v>
      </c>
      <c r="Q283" s="22" t="n">
        <v>70.4054054054054</v>
      </c>
      <c r="R283" s="23" t="n">
        <v>465</v>
      </c>
      <c r="S283" s="22" t="n">
        <v>65.8640226628895</v>
      </c>
      <c r="T283" s="23" t="n">
        <v>424</v>
      </c>
      <c r="U283" s="22" t="n">
        <v>66.25</v>
      </c>
      <c r="V283" s="23" t="n">
        <v>96</v>
      </c>
      <c r="W283" s="22" t="n">
        <v>15.2139461172742</v>
      </c>
      <c r="X283" s="23" t="n">
        <v>148</v>
      </c>
      <c r="Y283" s="22" t="n">
        <v>18.7341772151899</v>
      </c>
      <c r="Z283" s="23" t="n">
        <v>148</v>
      </c>
      <c r="AA283" s="22" t="n">
        <v>19.1709844559585</v>
      </c>
      <c r="AB283" s="23" t="n">
        <v>125</v>
      </c>
      <c r="AC283" s="22" t="n">
        <v>16.8918918918919</v>
      </c>
      <c r="AD283" s="23" t="n">
        <v>136</v>
      </c>
      <c r="AE283" s="22" t="n">
        <v>19.2634560906516</v>
      </c>
      <c r="AF283" s="23" t="n">
        <v>121</v>
      </c>
      <c r="AG283" s="22" t="n">
        <v>18.90625</v>
      </c>
      <c r="AH283" s="23" t="n">
        <v>79</v>
      </c>
      <c r="AI283" s="22" t="n">
        <v>12.5198098256735</v>
      </c>
      <c r="AJ283" s="23" t="n">
        <v>104</v>
      </c>
      <c r="AK283" s="22" t="n">
        <v>13.1645569620253</v>
      </c>
      <c r="AL283" s="23" t="n">
        <v>81</v>
      </c>
      <c r="AM283" s="22" t="n">
        <v>10.4922279792746</v>
      </c>
      <c r="AN283" s="23" t="n">
        <v>94</v>
      </c>
      <c r="AO283" s="22" t="n">
        <v>12.7027027027027</v>
      </c>
      <c r="AP283" s="23" t="n">
        <v>105</v>
      </c>
      <c r="AQ283" s="22" t="n">
        <v>14.8725212464589</v>
      </c>
      <c r="AR283" s="23" t="n">
        <v>95</v>
      </c>
      <c r="AS283" s="22" t="n">
        <v>14.84375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</row>
    <row r="285">
      <c r="B285" s="15" t="s">
        <v>296</v>
      </c>
      <c r="C285" s="12" t="s">
        <v>370</v>
      </c>
      <c r="D285" s="25" t="n">
        <v>26021</v>
      </c>
      <c r="E285" s="25" t="n">
        <v>30678</v>
      </c>
      <c r="F285" s="25" t="n">
        <v>32393</v>
      </c>
      <c r="G285" s="25" t="n">
        <v>32798</v>
      </c>
      <c r="H285" s="25" t="n">
        <v>33736</v>
      </c>
      <c r="I285" s="25" t="n">
        <v>32342</v>
      </c>
      <c r="J285" s="25" t="n">
        <v>19238</v>
      </c>
      <c r="K285" s="24" t="n">
        <v>73.93259290573</v>
      </c>
      <c r="L285" s="25" t="n">
        <v>23147</v>
      </c>
      <c r="M285" s="24" t="n">
        <v>75.451463589543</v>
      </c>
      <c r="N285" s="25" t="n">
        <v>24401</v>
      </c>
      <c r="O285" s="24" t="n">
        <v>75.3280029636032</v>
      </c>
      <c r="P285" s="25" t="n">
        <v>25488</v>
      </c>
      <c r="Q285" s="24" t="n">
        <v>77.7120556131471</v>
      </c>
      <c r="R285" s="25" t="n">
        <v>26273</v>
      </c>
      <c r="S285" s="24" t="n">
        <v>77.8782309698838</v>
      </c>
      <c r="T285" s="25" t="n">
        <v>23873</v>
      </c>
      <c r="U285" s="24" t="n">
        <v>73.8142353595943</v>
      </c>
      <c r="V285" s="25" t="n">
        <v>4482</v>
      </c>
      <c r="W285" s="24" t="n">
        <v>17.2245494024057</v>
      </c>
      <c r="X285" s="25" t="n">
        <v>4972</v>
      </c>
      <c r="Y285" s="24" t="n">
        <v>16.2070539148576</v>
      </c>
      <c r="Z285" s="25" t="n">
        <v>5241</v>
      </c>
      <c r="AA285" s="24" t="n">
        <v>16.1794214799494</v>
      </c>
      <c r="AB285" s="25" t="n">
        <v>4792</v>
      </c>
      <c r="AC285" s="24" t="n">
        <v>14.6106469906702</v>
      </c>
      <c r="AD285" s="25" t="n">
        <v>4828</v>
      </c>
      <c r="AE285" s="24" t="n">
        <v>14.3111216504624</v>
      </c>
      <c r="AF285" s="25" t="n">
        <v>5153</v>
      </c>
      <c r="AG285" s="24" t="n">
        <v>15.9328427431822</v>
      </c>
      <c r="AH285" s="25" t="n">
        <v>2301</v>
      </c>
      <c r="AI285" s="24" t="n">
        <v>8.84285769186426</v>
      </c>
      <c r="AJ285" s="25" t="n">
        <v>2559</v>
      </c>
      <c r="AK285" s="24" t="n">
        <v>8.34148249559945</v>
      </c>
      <c r="AL285" s="25" t="n">
        <v>2751</v>
      </c>
      <c r="AM285" s="24" t="n">
        <v>8.49257555644738</v>
      </c>
      <c r="AN285" s="25" t="n">
        <v>2518</v>
      </c>
      <c r="AO285" s="24" t="n">
        <v>7.67729739618269</v>
      </c>
      <c r="AP285" s="25" t="n">
        <v>2635</v>
      </c>
      <c r="AQ285" s="24" t="n">
        <v>7.81064737965378</v>
      </c>
      <c r="AR285" s="25" t="n">
        <v>3316</v>
      </c>
      <c r="AS285" s="24" t="n">
        <v>10.2529218972234</v>
      </c>
    </row>
    <row r="286">
      <c r="B286" s="4" t="n">
        <v>50101</v>
      </c>
      <c r="C286" s="5" t="s">
        <v>297</v>
      </c>
      <c r="D286" s="23" t="n">
        <v>491</v>
      </c>
      <c r="E286" s="23" t="n">
        <v>646</v>
      </c>
      <c r="F286" s="23" t="n">
        <v>801</v>
      </c>
      <c r="G286" s="23" t="n">
        <v>736</v>
      </c>
      <c r="H286" s="23" t="n">
        <v>726</v>
      </c>
      <c r="I286" s="23" t="n">
        <v>722</v>
      </c>
      <c r="J286" s="23" t="n">
        <v>354</v>
      </c>
      <c r="K286" s="22" t="n">
        <v>72.0977596741344</v>
      </c>
      <c r="L286" s="23" t="n">
        <v>511</v>
      </c>
      <c r="M286" s="22" t="n">
        <v>79.1021671826625</v>
      </c>
      <c r="N286" s="23" t="n">
        <v>620</v>
      </c>
      <c r="O286" s="22" t="n">
        <v>77.4032459425718</v>
      </c>
      <c r="P286" s="23" t="n">
        <v>586</v>
      </c>
      <c r="Q286" s="22" t="n">
        <v>79.6195652173913</v>
      </c>
      <c r="R286" s="23" t="n">
        <v>583</v>
      </c>
      <c r="S286" s="22" t="n">
        <v>80.3030303030303</v>
      </c>
      <c r="T286" s="23" t="n">
        <v>571</v>
      </c>
      <c r="U286" s="22" t="n">
        <v>79.0858725761773</v>
      </c>
      <c r="V286" s="23" t="n">
        <v>98</v>
      </c>
      <c r="W286" s="22" t="n">
        <v>19.959266802444</v>
      </c>
      <c r="X286" s="23" t="n">
        <v>89</v>
      </c>
      <c r="Y286" s="22" t="n">
        <v>13.7770897832817</v>
      </c>
      <c r="Z286" s="23" t="n">
        <v>123</v>
      </c>
      <c r="AA286" s="22" t="n">
        <v>15.3558052434457</v>
      </c>
      <c r="AB286" s="23" t="n">
        <v>96</v>
      </c>
      <c r="AC286" s="22" t="n">
        <v>13.0434782608696</v>
      </c>
      <c r="AD286" s="23" t="n">
        <v>101</v>
      </c>
      <c r="AE286" s="22" t="n">
        <v>13.9118457300275</v>
      </c>
      <c r="AF286" s="23" t="n">
        <v>87</v>
      </c>
      <c r="AG286" s="22" t="n">
        <v>12.0498614958449</v>
      </c>
      <c r="AH286" s="23" t="n">
        <v>39</v>
      </c>
      <c r="AI286" s="22" t="n">
        <v>7.94297352342159</v>
      </c>
      <c r="AJ286" s="23" t="n">
        <v>46</v>
      </c>
      <c r="AK286" s="22" t="n">
        <v>7.12074303405573</v>
      </c>
      <c r="AL286" s="23" t="n">
        <v>58</v>
      </c>
      <c r="AM286" s="22" t="n">
        <v>7.24094881398252</v>
      </c>
      <c r="AN286" s="23" t="n">
        <v>54</v>
      </c>
      <c r="AO286" s="22" t="n">
        <v>7.33695652173913</v>
      </c>
      <c r="AP286" s="23" t="n">
        <v>42</v>
      </c>
      <c r="AQ286" s="22" t="n">
        <v>5.78512396694215</v>
      </c>
      <c r="AR286" s="23" t="n">
        <v>64</v>
      </c>
      <c r="AS286" s="22" t="n">
        <v>8.86426592797784</v>
      </c>
    </row>
    <row r="287">
      <c r="B287" s="4" t="n">
        <v>50102</v>
      </c>
      <c r="C287" s="5" t="s">
        <v>298</v>
      </c>
      <c r="D287" s="23" t="n">
        <v>1169</v>
      </c>
      <c r="E287" s="23" t="n">
        <v>1444</v>
      </c>
      <c r="F287" s="23" t="n">
        <v>1437</v>
      </c>
      <c r="G287" s="23" t="n">
        <v>1344</v>
      </c>
      <c r="H287" s="23" t="n">
        <v>1365</v>
      </c>
      <c r="I287" s="23" t="n">
        <v>1271</v>
      </c>
      <c r="J287" s="23" t="n">
        <v>872</v>
      </c>
      <c r="K287" s="22" t="n">
        <v>74.5936698032506</v>
      </c>
      <c r="L287" s="23" t="n">
        <v>1087</v>
      </c>
      <c r="M287" s="22" t="n">
        <v>75.2770083102493</v>
      </c>
      <c r="N287" s="23" t="n">
        <v>1038</v>
      </c>
      <c r="O287" s="22" t="n">
        <v>72.2338204592902</v>
      </c>
      <c r="P287" s="23" t="n">
        <v>995</v>
      </c>
      <c r="Q287" s="22" t="n">
        <v>74.0327380952381</v>
      </c>
      <c r="R287" s="23" t="n">
        <v>1048</v>
      </c>
      <c r="S287" s="22" t="n">
        <v>76.7765567765568</v>
      </c>
      <c r="T287" s="23" t="n">
        <v>934</v>
      </c>
      <c r="U287" s="22" t="n">
        <v>73.4854445318647</v>
      </c>
      <c r="V287" s="23" t="n">
        <v>186</v>
      </c>
      <c r="W287" s="22" t="n">
        <v>15.9110350727117</v>
      </c>
      <c r="X287" s="23" t="n">
        <v>238</v>
      </c>
      <c r="Y287" s="22" t="n">
        <v>16.4819944598338</v>
      </c>
      <c r="Z287" s="23" t="n">
        <v>241</v>
      </c>
      <c r="AA287" s="22" t="n">
        <v>16.7710508002784</v>
      </c>
      <c r="AB287" s="23" t="n">
        <v>211</v>
      </c>
      <c r="AC287" s="22" t="n">
        <v>15.6994047619048</v>
      </c>
      <c r="AD287" s="23" t="n">
        <v>192</v>
      </c>
      <c r="AE287" s="22" t="n">
        <v>14.0659340659341</v>
      </c>
      <c r="AF287" s="23" t="n">
        <v>202</v>
      </c>
      <c r="AG287" s="22" t="n">
        <v>15.8929976396538</v>
      </c>
      <c r="AH287" s="23" t="n">
        <v>111</v>
      </c>
      <c r="AI287" s="22" t="n">
        <v>9.49529512403764</v>
      </c>
      <c r="AJ287" s="23" t="n">
        <v>119</v>
      </c>
      <c r="AK287" s="22" t="n">
        <v>8.2409972299169</v>
      </c>
      <c r="AL287" s="23" t="n">
        <v>158</v>
      </c>
      <c r="AM287" s="22" t="n">
        <v>10.9951287404315</v>
      </c>
      <c r="AN287" s="23" t="n">
        <v>138</v>
      </c>
      <c r="AO287" s="22" t="n">
        <v>10.2678571428571</v>
      </c>
      <c r="AP287" s="23" t="n">
        <v>125</v>
      </c>
      <c r="AQ287" s="22" t="n">
        <v>9.15750915750916</v>
      </c>
      <c r="AR287" s="23" t="n">
        <v>135</v>
      </c>
      <c r="AS287" s="22" t="n">
        <v>10.6215578284815</v>
      </c>
    </row>
    <row r="288">
      <c r="B288" s="4" t="n">
        <v>50103</v>
      </c>
      <c r="C288" s="5" t="s">
        <v>299</v>
      </c>
      <c r="D288" s="23" t="n">
        <v>295</v>
      </c>
      <c r="E288" s="23" t="n">
        <v>297</v>
      </c>
      <c r="F288" s="23" t="n">
        <v>289</v>
      </c>
      <c r="G288" s="23" t="n">
        <v>228</v>
      </c>
      <c r="H288" s="23" t="n">
        <v>274</v>
      </c>
      <c r="I288" s="23" t="n">
        <v>248</v>
      </c>
      <c r="J288" s="23" t="n">
        <v>227</v>
      </c>
      <c r="K288" s="22" t="n">
        <v>76.9491525423729</v>
      </c>
      <c r="L288" s="23" t="n">
        <v>234</v>
      </c>
      <c r="M288" s="22" t="n">
        <v>78.7878787878788</v>
      </c>
      <c r="N288" s="23" t="n">
        <v>226</v>
      </c>
      <c r="O288" s="22" t="n">
        <v>78.2006920415225</v>
      </c>
      <c r="P288" s="23" t="n">
        <v>175</v>
      </c>
      <c r="Q288" s="22" t="n">
        <v>76.7543859649123</v>
      </c>
      <c r="R288" s="23" t="n">
        <v>226</v>
      </c>
      <c r="S288" s="22" t="n">
        <v>82.4817518248175</v>
      </c>
      <c r="T288" s="23" t="n">
        <v>182</v>
      </c>
      <c r="U288" s="22" t="n">
        <v>73.3870967741936</v>
      </c>
      <c r="V288" s="23" t="n">
        <v>41</v>
      </c>
      <c r="W288" s="22" t="n">
        <v>13.8983050847458</v>
      </c>
      <c r="X288" s="23" t="n">
        <v>40</v>
      </c>
      <c r="Y288" s="22" t="n">
        <v>13.4680134680135</v>
      </c>
      <c r="Z288" s="23" t="n">
        <v>42</v>
      </c>
      <c r="AA288" s="22" t="n">
        <v>14.5328719723183</v>
      </c>
      <c r="AB288" s="23" t="n">
        <v>34</v>
      </c>
      <c r="AC288" s="22" t="n">
        <v>14.9122807017544</v>
      </c>
      <c r="AD288" s="23" t="n">
        <v>30</v>
      </c>
      <c r="AE288" s="22" t="n">
        <v>10.9489051094891</v>
      </c>
      <c r="AF288" s="23" t="n">
        <v>36</v>
      </c>
      <c r="AG288" s="22" t="n">
        <v>14.5161290322581</v>
      </c>
      <c r="AH288" s="23" t="n">
        <v>27</v>
      </c>
      <c r="AI288" s="22" t="n">
        <v>9.15254237288136</v>
      </c>
      <c r="AJ288" s="23" t="n">
        <v>23</v>
      </c>
      <c r="AK288" s="22" t="n">
        <v>7.74410774410774</v>
      </c>
      <c r="AL288" s="23" t="n">
        <v>21</v>
      </c>
      <c r="AM288" s="22" t="n">
        <v>7.26643598615917</v>
      </c>
      <c r="AN288" s="23" t="n">
        <v>19</v>
      </c>
      <c r="AO288" s="22" t="n">
        <v>8.33333333333333</v>
      </c>
      <c r="AP288" s="23" t="n">
        <v>18</v>
      </c>
      <c r="AQ288" s="22" t="n">
        <v>6.56934306569343</v>
      </c>
      <c r="AR288" s="23" t="n">
        <v>30</v>
      </c>
      <c r="AS288" s="22" t="n">
        <v>12.0967741935484</v>
      </c>
    </row>
    <row r="289">
      <c r="B289" s="4" t="n">
        <v>50201</v>
      </c>
      <c r="C289" s="5" t="s">
        <v>300</v>
      </c>
      <c r="D289" s="23" t="n">
        <v>863</v>
      </c>
      <c r="E289" s="23" t="n">
        <v>1112</v>
      </c>
      <c r="F289" s="23" t="n">
        <v>1227</v>
      </c>
      <c r="G289" s="23" t="n">
        <v>1213</v>
      </c>
      <c r="H289" s="23" t="n">
        <v>1264</v>
      </c>
      <c r="I289" s="23" t="n">
        <v>1217</v>
      </c>
      <c r="J289" s="23" t="n">
        <v>636</v>
      </c>
      <c r="K289" s="22" t="n">
        <v>73.6964078794902</v>
      </c>
      <c r="L289" s="23" t="n">
        <v>799</v>
      </c>
      <c r="M289" s="22" t="n">
        <v>71.8525179856115</v>
      </c>
      <c r="N289" s="23" t="n">
        <v>875</v>
      </c>
      <c r="O289" s="22" t="n">
        <v>71.3121434392828</v>
      </c>
      <c r="P289" s="23" t="n">
        <v>924</v>
      </c>
      <c r="Q289" s="22" t="n">
        <v>76.1747732893652</v>
      </c>
      <c r="R289" s="23" t="n">
        <v>974</v>
      </c>
      <c r="S289" s="22" t="n">
        <v>77.0569620253165</v>
      </c>
      <c r="T289" s="23" t="n">
        <v>835</v>
      </c>
      <c r="U289" s="22" t="n">
        <v>68.6113393590797</v>
      </c>
      <c r="V289" s="23" t="n">
        <v>152</v>
      </c>
      <c r="W289" s="22" t="n">
        <v>17.6129779837775</v>
      </c>
      <c r="X289" s="23" t="n">
        <v>213</v>
      </c>
      <c r="Y289" s="22" t="n">
        <v>19.1546762589928</v>
      </c>
      <c r="Z289" s="23" t="n">
        <v>234</v>
      </c>
      <c r="AA289" s="22" t="n">
        <v>19.0709046454768</v>
      </c>
      <c r="AB289" s="23" t="n">
        <v>188</v>
      </c>
      <c r="AC289" s="22" t="n">
        <v>15.4987633965375</v>
      </c>
      <c r="AD289" s="23" t="n">
        <v>191</v>
      </c>
      <c r="AE289" s="22" t="n">
        <v>15.1107594936709</v>
      </c>
      <c r="AF289" s="23" t="n">
        <v>238</v>
      </c>
      <c r="AG289" s="22" t="n">
        <v>19.5562859490551</v>
      </c>
      <c r="AH289" s="23" t="n">
        <v>75</v>
      </c>
      <c r="AI289" s="22" t="n">
        <v>8.69061413673233</v>
      </c>
      <c r="AJ289" s="23" t="n">
        <v>100</v>
      </c>
      <c r="AK289" s="22" t="n">
        <v>8.99280575539568</v>
      </c>
      <c r="AL289" s="23" t="n">
        <v>118</v>
      </c>
      <c r="AM289" s="22" t="n">
        <v>9.61695191524042</v>
      </c>
      <c r="AN289" s="23" t="n">
        <v>101</v>
      </c>
      <c r="AO289" s="22" t="n">
        <v>8.32646331409728</v>
      </c>
      <c r="AP289" s="23" t="n">
        <v>99</v>
      </c>
      <c r="AQ289" s="22" t="n">
        <v>7.83227848101266</v>
      </c>
      <c r="AR289" s="23" t="n">
        <v>144</v>
      </c>
      <c r="AS289" s="22" t="n">
        <v>11.8323746918652</v>
      </c>
    </row>
    <row r="290">
      <c r="B290" s="4" t="n">
        <v>50301</v>
      </c>
      <c r="C290" s="5" t="s">
        <v>301</v>
      </c>
      <c r="D290" s="23" t="n">
        <v>720</v>
      </c>
      <c r="E290" s="23" t="n">
        <v>807</v>
      </c>
      <c r="F290" s="23" t="n">
        <v>796</v>
      </c>
      <c r="G290" s="23" t="n">
        <v>808</v>
      </c>
      <c r="H290" s="23" t="n">
        <v>725</v>
      </c>
      <c r="I290" s="23" t="n">
        <v>698</v>
      </c>
      <c r="J290" s="23" t="n">
        <v>625</v>
      </c>
      <c r="K290" s="22" t="n">
        <v>86.8055555555556</v>
      </c>
      <c r="L290" s="23" t="n">
        <v>689</v>
      </c>
      <c r="M290" s="22" t="n">
        <v>85.3779429987608</v>
      </c>
      <c r="N290" s="23" t="n">
        <v>662</v>
      </c>
      <c r="O290" s="22" t="n">
        <v>83.1658291457286</v>
      </c>
      <c r="P290" s="23" t="n">
        <v>675</v>
      </c>
      <c r="Q290" s="22" t="n">
        <v>83.539603960396</v>
      </c>
      <c r="R290" s="23" t="n">
        <v>603</v>
      </c>
      <c r="S290" s="22" t="n">
        <v>83.1724137931034</v>
      </c>
      <c r="T290" s="23" t="n">
        <v>575</v>
      </c>
      <c r="U290" s="22" t="n">
        <v>82.378223495702</v>
      </c>
      <c r="V290" s="23" t="n">
        <v>74</v>
      </c>
      <c r="W290" s="22" t="n">
        <v>10.2777777777778</v>
      </c>
      <c r="X290" s="23" t="n">
        <v>79</v>
      </c>
      <c r="Y290" s="22" t="n">
        <v>9.78934324659232</v>
      </c>
      <c r="Z290" s="23" t="n">
        <v>99</v>
      </c>
      <c r="AA290" s="22" t="n">
        <v>12.4371859296482</v>
      </c>
      <c r="AB290" s="23" t="n">
        <v>99</v>
      </c>
      <c r="AC290" s="22" t="n">
        <v>12.2524752475248</v>
      </c>
      <c r="AD290" s="23" t="n">
        <v>83</v>
      </c>
      <c r="AE290" s="22" t="n">
        <v>11.448275862069</v>
      </c>
      <c r="AF290" s="23" t="n">
        <v>81</v>
      </c>
      <c r="AG290" s="22" t="n">
        <v>11.6045845272206</v>
      </c>
      <c r="AH290" s="23" t="n">
        <v>21</v>
      </c>
      <c r="AI290" s="22" t="n">
        <v>2.91666666666667</v>
      </c>
      <c r="AJ290" s="23" t="n">
        <v>39</v>
      </c>
      <c r="AK290" s="22" t="n">
        <v>4.83271375464684</v>
      </c>
      <c r="AL290" s="23" t="n">
        <v>35</v>
      </c>
      <c r="AM290" s="22" t="n">
        <v>4.39698492462312</v>
      </c>
      <c r="AN290" s="23" t="n">
        <v>34</v>
      </c>
      <c r="AO290" s="22" t="n">
        <v>4.20792079207921</v>
      </c>
      <c r="AP290" s="23" t="n">
        <v>39</v>
      </c>
      <c r="AQ290" s="22" t="n">
        <v>5.37931034482759</v>
      </c>
      <c r="AR290" s="23" t="n">
        <v>42</v>
      </c>
      <c r="AS290" s="22" t="n">
        <v>6.01719197707736</v>
      </c>
    </row>
    <row r="291">
      <c r="B291" s="4" t="n">
        <v>50302</v>
      </c>
      <c r="C291" s="5" t="s">
        <v>302</v>
      </c>
      <c r="D291" s="23" t="n">
        <v>773</v>
      </c>
      <c r="E291" s="23" t="n">
        <v>844</v>
      </c>
      <c r="F291" s="23" t="n">
        <v>969</v>
      </c>
      <c r="G291" s="23" t="n">
        <v>935</v>
      </c>
      <c r="H291" s="23" t="n">
        <v>1032</v>
      </c>
      <c r="I291" s="23" t="n">
        <v>953</v>
      </c>
      <c r="J291" s="23" t="n">
        <v>602</v>
      </c>
      <c r="K291" s="22" t="n">
        <v>77.8783958602846</v>
      </c>
      <c r="L291" s="23" t="n">
        <v>674</v>
      </c>
      <c r="M291" s="22" t="n">
        <v>79.8578199052133</v>
      </c>
      <c r="N291" s="23" t="n">
        <v>764</v>
      </c>
      <c r="O291" s="22" t="n">
        <v>78.844169246646</v>
      </c>
      <c r="P291" s="23" t="n">
        <v>740</v>
      </c>
      <c r="Q291" s="22" t="n">
        <v>79.144385026738</v>
      </c>
      <c r="R291" s="23" t="n">
        <v>852</v>
      </c>
      <c r="S291" s="22" t="n">
        <v>82.5581395348837</v>
      </c>
      <c r="T291" s="23" t="n">
        <v>781</v>
      </c>
      <c r="U291" s="22" t="n">
        <v>81.9517313746065</v>
      </c>
      <c r="V291" s="23" t="n">
        <v>120</v>
      </c>
      <c r="W291" s="22" t="n">
        <v>15.5239327296248</v>
      </c>
      <c r="X291" s="23" t="n">
        <v>119</v>
      </c>
      <c r="Y291" s="22" t="n">
        <v>14.0995260663507</v>
      </c>
      <c r="Z291" s="23" t="n">
        <v>137</v>
      </c>
      <c r="AA291" s="22" t="n">
        <v>14.1382868937049</v>
      </c>
      <c r="AB291" s="23" t="n">
        <v>140</v>
      </c>
      <c r="AC291" s="22" t="n">
        <v>14.9732620320856</v>
      </c>
      <c r="AD291" s="23" t="n">
        <v>125</v>
      </c>
      <c r="AE291" s="22" t="n">
        <v>12.1124031007752</v>
      </c>
      <c r="AF291" s="23" t="n">
        <v>112</v>
      </c>
      <c r="AG291" s="22" t="n">
        <v>11.7523609653725</v>
      </c>
      <c r="AH291" s="23" t="n">
        <v>51</v>
      </c>
      <c r="AI291" s="22" t="n">
        <v>6.59767141009056</v>
      </c>
      <c r="AJ291" s="23" t="n">
        <v>51</v>
      </c>
      <c r="AK291" s="22" t="n">
        <v>6.04265402843602</v>
      </c>
      <c r="AL291" s="23" t="n">
        <v>68</v>
      </c>
      <c r="AM291" s="22" t="n">
        <v>7.01754385964912</v>
      </c>
      <c r="AN291" s="23" t="n">
        <v>55</v>
      </c>
      <c r="AO291" s="22" t="n">
        <v>5.88235294117647</v>
      </c>
      <c r="AP291" s="23" t="n">
        <v>55</v>
      </c>
      <c r="AQ291" s="22" t="n">
        <v>5.32945736434108</v>
      </c>
      <c r="AR291" s="23" t="n">
        <v>60</v>
      </c>
      <c r="AS291" s="22" t="n">
        <v>6.29590766002099</v>
      </c>
    </row>
    <row r="292">
      <c r="B292" s="4" t="n">
        <v>50401</v>
      </c>
      <c r="C292" s="5" t="s">
        <v>303</v>
      </c>
      <c r="D292" s="23" t="n">
        <v>723</v>
      </c>
      <c r="E292" s="23" t="n">
        <v>944</v>
      </c>
      <c r="F292" s="23" t="n">
        <v>921</v>
      </c>
      <c r="G292" s="23" t="n">
        <v>882</v>
      </c>
      <c r="H292" s="23" t="n">
        <v>892</v>
      </c>
      <c r="I292" s="23" t="n">
        <v>881</v>
      </c>
      <c r="J292" s="23" t="n">
        <v>548</v>
      </c>
      <c r="K292" s="22" t="n">
        <v>75.7952973720609</v>
      </c>
      <c r="L292" s="23" t="n">
        <v>682</v>
      </c>
      <c r="M292" s="22" t="n">
        <v>72.2457627118644</v>
      </c>
      <c r="N292" s="23" t="n">
        <v>704</v>
      </c>
      <c r="O292" s="22" t="n">
        <v>76.4386536373507</v>
      </c>
      <c r="P292" s="23" t="n">
        <v>680</v>
      </c>
      <c r="Q292" s="22" t="n">
        <v>77.0975056689342</v>
      </c>
      <c r="R292" s="23" t="n">
        <v>717</v>
      </c>
      <c r="S292" s="22" t="n">
        <v>80.3811659192825</v>
      </c>
      <c r="T292" s="23" t="n">
        <v>665</v>
      </c>
      <c r="U292" s="22" t="n">
        <v>75.4824063564132</v>
      </c>
      <c r="V292" s="23" t="n">
        <v>130</v>
      </c>
      <c r="W292" s="22" t="n">
        <v>17.9806362378976</v>
      </c>
      <c r="X292" s="23" t="n">
        <v>181</v>
      </c>
      <c r="Y292" s="22" t="n">
        <v>19.1737288135593</v>
      </c>
      <c r="Z292" s="23" t="n">
        <v>148</v>
      </c>
      <c r="AA292" s="22" t="n">
        <v>16.0694896851249</v>
      </c>
      <c r="AB292" s="23" t="n">
        <v>143</v>
      </c>
      <c r="AC292" s="22" t="n">
        <v>16.2131519274376</v>
      </c>
      <c r="AD292" s="23" t="n">
        <v>111</v>
      </c>
      <c r="AE292" s="22" t="n">
        <v>12.4439461883408</v>
      </c>
      <c r="AF292" s="23" t="n">
        <v>137</v>
      </c>
      <c r="AG292" s="22" t="n">
        <v>15.5505107832009</v>
      </c>
      <c r="AH292" s="23" t="n">
        <v>45</v>
      </c>
      <c r="AI292" s="22" t="n">
        <v>6.22406639004149</v>
      </c>
      <c r="AJ292" s="23" t="n">
        <v>81</v>
      </c>
      <c r="AK292" s="22" t="n">
        <v>8.58050847457627</v>
      </c>
      <c r="AL292" s="23" t="n">
        <v>69</v>
      </c>
      <c r="AM292" s="22" t="n">
        <v>7.49185667752443</v>
      </c>
      <c r="AN292" s="23" t="n">
        <v>59</v>
      </c>
      <c r="AO292" s="22" t="n">
        <v>6.68934240362812</v>
      </c>
      <c r="AP292" s="23" t="n">
        <v>64</v>
      </c>
      <c r="AQ292" s="22" t="n">
        <v>7.17488789237668</v>
      </c>
      <c r="AR292" s="23" t="n">
        <v>79</v>
      </c>
      <c r="AS292" s="22" t="n">
        <v>8.96708286038593</v>
      </c>
    </row>
    <row r="293">
      <c r="B293" s="4" t="n">
        <v>50402</v>
      </c>
      <c r="C293" s="5" t="s">
        <v>304</v>
      </c>
      <c r="D293" s="23" t="n">
        <v>492</v>
      </c>
      <c r="E293" s="23" t="n">
        <v>532</v>
      </c>
      <c r="F293" s="23" t="n">
        <v>468</v>
      </c>
      <c r="G293" s="23" t="n">
        <v>452</v>
      </c>
      <c r="H293" s="23" t="n">
        <v>446</v>
      </c>
      <c r="I293" s="23" t="n">
        <v>505</v>
      </c>
      <c r="J293" s="23" t="n">
        <v>380</v>
      </c>
      <c r="K293" s="22" t="n">
        <v>77.2357723577236</v>
      </c>
      <c r="L293" s="23" t="n">
        <v>403</v>
      </c>
      <c r="M293" s="22" t="n">
        <v>75.7518796992481</v>
      </c>
      <c r="N293" s="23" t="n">
        <v>341</v>
      </c>
      <c r="O293" s="22" t="n">
        <v>72.8632478632479</v>
      </c>
      <c r="P293" s="23" t="n">
        <v>318</v>
      </c>
      <c r="Q293" s="22" t="n">
        <v>70.353982300885</v>
      </c>
      <c r="R293" s="23" t="n">
        <v>333</v>
      </c>
      <c r="S293" s="22" t="n">
        <v>74.6636771300448</v>
      </c>
      <c r="T293" s="23" t="n">
        <v>360</v>
      </c>
      <c r="U293" s="22" t="n">
        <v>71.2871287128713</v>
      </c>
      <c r="V293" s="23" t="n">
        <v>79</v>
      </c>
      <c r="W293" s="22" t="n">
        <v>16.0569105691057</v>
      </c>
      <c r="X293" s="23" t="n">
        <v>85</v>
      </c>
      <c r="Y293" s="22" t="n">
        <v>15.9774436090226</v>
      </c>
      <c r="Z293" s="23" t="n">
        <v>83</v>
      </c>
      <c r="AA293" s="22" t="n">
        <v>17.7350427350427</v>
      </c>
      <c r="AB293" s="23" t="n">
        <v>92</v>
      </c>
      <c r="AC293" s="22" t="n">
        <v>20.353982300885</v>
      </c>
      <c r="AD293" s="23" t="n">
        <v>75</v>
      </c>
      <c r="AE293" s="22" t="n">
        <v>16.8161434977578</v>
      </c>
      <c r="AF293" s="23" t="n">
        <v>86</v>
      </c>
      <c r="AG293" s="22" t="n">
        <v>17.029702970297</v>
      </c>
      <c r="AH293" s="23" t="n">
        <v>33</v>
      </c>
      <c r="AI293" s="22" t="n">
        <v>6.70731707317073</v>
      </c>
      <c r="AJ293" s="23" t="n">
        <v>44</v>
      </c>
      <c r="AK293" s="22" t="n">
        <v>8.27067669172932</v>
      </c>
      <c r="AL293" s="23" t="n">
        <v>44</v>
      </c>
      <c r="AM293" s="22" t="n">
        <v>9.4017094017094</v>
      </c>
      <c r="AN293" s="23" t="n">
        <v>42</v>
      </c>
      <c r="AO293" s="22" t="n">
        <v>9.29203539823009</v>
      </c>
      <c r="AP293" s="23" t="n">
        <v>38</v>
      </c>
      <c r="AQ293" s="22" t="n">
        <v>8.52017937219731</v>
      </c>
      <c r="AR293" s="23" t="n">
        <v>59</v>
      </c>
      <c r="AS293" s="22" t="n">
        <v>11.6831683168317</v>
      </c>
    </row>
    <row r="294">
      <c r="B294" s="4" t="n">
        <v>50403</v>
      </c>
      <c r="C294" s="5" t="s">
        <v>305</v>
      </c>
      <c r="D294" s="23" t="n">
        <v>1413</v>
      </c>
      <c r="E294" s="23" t="n">
        <v>1525</v>
      </c>
      <c r="F294" s="23" t="n">
        <v>1789</v>
      </c>
      <c r="G294" s="23" t="n">
        <v>1901</v>
      </c>
      <c r="H294" s="23" t="n">
        <v>2226</v>
      </c>
      <c r="I294" s="23" t="n">
        <v>2208</v>
      </c>
      <c r="J294" s="23" t="n">
        <v>1060</v>
      </c>
      <c r="K294" s="22" t="n">
        <v>75.0176928520878</v>
      </c>
      <c r="L294" s="23" t="n">
        <v>1176</v>
      </c>
      <c r="M294" s="22" t="n">
        <v>77.1147540983607</v>
      </c>
      <c r="N294" s="23" t="n">
        <v>1338</v>
      </c>
      <c r="O294" s="22" t="n">
        <v>74.7903856903298</v>
      </c>
      <c r="P294" s="23" t="n">
        <v>1475</v>
      </c>
      <c r="Q294" s="22" t="n">
        <v>77.5907417148869</v>
      </c>
      <c r="R294" s="23" t="n">
        <v>1730</v>
      </c>
      <c r="S294" s="22" t="n">
        <v>77.7178796046721</v>
      </c>
      <c r="T294" s="23" t="n">
        <v>1631</v>
      </c>
      <c r="U294" s="22" t="n">
        <v>73.8677536231884</v>
      </c>
      <c r="V294" s="23" t="n">
        <v>243</v>
      </c>
      <c r="W294" s="22" t="n">
        <v>17.1974522292994</v>
      </c>
      <c r="X294" s="23" t="n">
        <v>254</v>
      </c>
      <c r="Y294" s="22" t="n">
        <v>16.655737704918</v>
      </c>
      <c r="Z294" s="23" t="n">
        <v>315</v>
      </c>
      <c r="AA294" s="22" t="n">
        <v>17.6076020122974</v>
      </c>
      <c r="AB294" s="23" t="n">
        <v>278</v>
      </c>
      <c r="AC294" s="22" t="n">
        <v>14.6238821672804</v>
      </c>
      <c r="AD294" s="23" t="n">
        <v>296</v>
      </c>
      <c r="AE294" s="22" t="n">
        <v>13.2973944294699</v>
      </c>
      <c r="AF294" s="23" t="n">
        <v>347</v>
      </c>
      <c r="AG294" s="22" t="n">
        <v>15.7155797101449</v>
      </c>
      <c r="AH294" s="23" t="n">
        <v>110</v>
      </c>
      <c r="AI294" s="22" t="n">
        <v>7.78485491861288</v>
      </c>
      <c r="AJ294" s="23" t="n">
        <v>95</v>
      </c>
      <c r="AK294" s="22" t="n">
        <v>6.22950819672131</v>
      </c>
      <c r="AL294" s="23" t="n">
        <v>136</v>
      </c>
      <c r="AM294" s="22" t="n">
        <v>7.60201229737283</v>
      </c>
      <c r="AN294" s="23" t="n">
        <v>148</v>
      </c>
      <c r="AO294" s="22" t="n">
        <v>7.78537611783272</v>
      </c>
      <c r="AP294" s="23" t="n">
        <v>200</v>
      </c>
      <c r="AQ294" s="22" t="n">
        <v>8.98472596585804</v>
      </c>
      <c r="AR294" s="23" t="n">
        <v>230</v>
      </c>
      <c r="AS294" s="22" t="n">
        <v>10.4166666666667</v>
      </c>
    </row>
    <row r="295">
      <c r="B295" s="4" t="n">
        <v>50501</v>
      </c>
      <c r="C295" s="5" t="s">
        <v>306</v>
      </c>
      <c r="D295" s="23" t="n">
        <v>1836</v>
      </c>
      <c r="E295" s="23" t="n">
        <v>1985</v>
      </c>
      <c r="F295" s="23" t="n">
        <v>2131</v>
      </c>
      <c r="G295" s="23" t="n">
        <v>1906</v>
      </c>
      <c r="H295" s="23" t="n">
        <v>1962</v>
      </c>
      <c r="I295" s="23" t="n">
        <v>1778</v>
      </c>
      <c r="J295" s="23" t="n">
        <v>1390</v>
      </c>
      <c r="K295" s="22" t="n">
        <v>75.7080610021787</v>
      </c>
      <c r="L295" s="23" t="n">
        <v>1597</v>
      </c>
      <c r="M295" s="22" t="n">
        <v>80.4534005037783</v>
      </c>
      <c r="N295" s="23" t="n">
        <v>1756</v>
      </c>
      <c r="O295" s="22" t="n">
        <v>82.4026278742374</v>
      </c>
      <c r="P295" s="23" t="n">
        <v>1557</v>
      </c>
      <c r="Q295" s="22" t="n">
        <v>81.6894018887723</v>
      </c>
      <c r="R295" s="23" t="n">
        <v>1662</v>
      </c>
      <c r="S295" s="22" t="n">
        <v>84.7094801223242</v>
      </c>
      <c r="T295" s="23" t="n">
        <v>1327</v>
      </c>
      <c r="U295" s="22" t="n">
        <v>74.6344206974128</v>
      </c>
      <c r="V295" s="23" t="n">
        <v>320</v>
      </c>
      <c r="W295" s="22" t="n">
        <v>17.4291938997821</v>
      </c>
      <c r="X295" s="23" t="n">
        <v>279</v>
      </c>
      <c r="Y295" s="22" t="n">
        <v>14.0554156171285</v>
      </c>
      <c r="Z295" s="23" t="n">
        <v>264</v>
      </c>
      <c r="AA295" s="22" t="n">
        <v>12.3885499765368</v>
      </c>
      <c r="AB295" s="23" t="n">
        <v>253</v>
      </c>
      <c r="AC295" s="22" t="n">
        <v>13.2738719832109</v>
      </c>
      <c r="AD295" s="23" t="n">
        <v>210</v>
      </c>
      <c r="AE295" s="22" t="n">
        <v>10.7033639143731</v>
      </c>
      <c r="AF295" s="23" t="n">
        <v>297</v>
      </c>
      <c r="AG295" s="22" t="n">
        <v>16.7041619797525</v>
      </c>
      <c r="AH295" s="23" t="n">
        <v>126</v>
      </c>
      <c r="AI295" s="22" t="n">
        <v>6.86274509803922</v>
      </c>
      <c r="AJ295" s="23" t="n">
        <v>109</v>
      </c>
      <c r="AK295" s="22" t="n">
        <v>5.4911838790932</v>
      </c>
      <c r="AL295" s="23" t="n">
        <v>111</v>
      </c>
      <c r="AM295" s="22" t="n">
        <v>5.20882214922572</v>
      </c>
      <c r="AN295" s="23" t="n">
        <v>96</v>
      </c>
      <c r="AO295" s="22" t="n">
        <v>5.03672612801679</v>
      </c>
      <c r="AP295" s="23" t="n">
        <v>90</v>
      </c>
      <c r="AQ295" s="22" t="n">
        <v>4.58715596330275</v>
      </c>
      <c r="AR295" s="23" t="n">
        <v>154</v>
      </c>
      <c r="AS295" s="22" t="n">
        <v>8.66141732283465</v>
      </c>
    </row>
    <row r="296">
      <c r="B296" s="4" t="n">
        <v>50502</v>
      </c>
      <c r="C296" s="5" t="s">
        <v>307</v>
      </c>
      <c r="D296" s="23" t="n">
        <v>1804</v>
      </c>
      <c r="E296" s="23" t="n">
        <v>2124</v>
      </c>
      <c r="F296" s="23" t="n">
        <v>2249</v>
      </c>
      <c r="G296" s="23" t="n">
        <v>2233</v>
      </c>
      <c r="H296" s="23" t="n">
        <v>2309</v>
      </c>
      <c r="I296" s="23" t="n">
        <v>2276</v>
      </c>
      <c r="J296" s="23" t="n">
        <v>1335</v>
      </c>
      <c r="K296" s="22" t="n">
        <v>74.0022172949002</v>
      </c>
      <c r="L296" s="23" t="n">
        <v>1617</v>
      </c>
      <c r="M296" s="22" t="n">
        <v>76.1299435028249</v>
      </c>
      <c r="N296" s="23" t="n">
        <v>1679</v>
      </c>
      <c r="O296" s="22" t="n">
        <v>74.6554024010671</v>
      </c>
      <c r="P296" s="23" t="n">
        <v>1780</v>
      </c>
      <c r="Q296" s="22" t="n">
        <v>79.7133900582176</v>
      </c>
      <c r="R296" s="23" t="n">
        <v>1855</v>
      </c>
      <c r="S296" s="22" t="n">
        <v>80.3378085751408</v>
      </c>
      <c r="T296" s="23" t="n">
        <v>1754</v>
      </c>
      <c r="U296" s="22" t="n">
        <v>77.0650263620387</v>
      </c>
      <c r="V296" s="23" t="n">
        <v>308</v>
      </c>
      <c r="W296" s="22" t="n">
        <v>17.0731707317073</v>
      </c>
      <c r="X296" s="23" t="n">
        <v>338</v>
      </c>
      <c r="Y296" s="22" t="n">
        <v>15.9133709981168</v>
      </c>
      <c r="Z296" s="23" t="n">
        <v>390</v>
      </c>
      <c r="AA296" s="22" t="n">
        <v>17.3410404624277</v>
      </c>
      <c r="AB296" s="23" t="n">
        <v>318</v>
      </c>
      <c r="AC296" s="22" t="n">
        <v>14.2409314823108</v>
      </c>
      <c r="AD296" s="23" t="n">
        <v>300</v>
      </c>
      <c r="AE296" s="22" t="n">
        <v>12.9926375054136</v>
      </c>
      <c r="AF296" s="23" t="n">
        <v>333</v>
      </c>
      <c r="AG296" s="22" t="n">
        <v>14.6309314586995</v>
      </c>
      <c r="AH296" s="23" t="n">
        <v>161</v>
      </c>
      <c r="AI296" s="22" t="n">
        <v>8.92461197339246</v>
      </c>
      <c r="AJ296" s="23" t="n">
        <v>169</v>
      </c>
      <c r="AK296" s="22" t="n">
        <v>7.95668549905838</v>
      </c>
      <c r="AL296" s="23" t="n">
        <v>180</v>
      </c>
      <c r="AM296" s="22" t="n">
        <v>8.00355713650511</v>
      </c>
      <c r="AN296" s="23" t="n">
        <v>135</v>
      </c>
      <c r="AO296" s="22" t="n">
        <v>6.04567845947156</v>
      </c>
      <c r="AP296" s="23" t="n">
        <v>154</v>
      </c>
      <c r="AQ296" s="22" t="n">
        <v>6.66955391944565</v>
      </c>
      <c r="AR296" s="23" t="n">
        <v>189</v>
      </c>
      <c r="AS296" s="22" t="n">
        <v>8.30404217926186</v>
      </c>
    </row>
    <row r="297">
      <c r="B297" s="4" t="n">
        <v>50503</v>
      </c>
      <c r="C297" s="5" t="s">
        <v>308</v>
      </c>
      <c r="D297" s="23" t="n">
        <v>2190</v>
      </c>
      <c r="E297" s="23" t="n">
        <v>2564</v>
      </c>
      <c r="F297" s="23" t="n">
        <v>2847</v>
      </c>
      <c r="G297" s="23" t="n">
        <v>3002</v>
      </c>
      <c r="H297" s="23" t="n">
        <v>3131</v>
      </c>
      <c r="I297" s="23" t="n">
        <v>3028</v>
      </c>
      <c r="J297" s="23" t="n">
        <v>1669</v>
      </c>
      <c r="K297" s="22" t="n">
        <v>76.2100456621005</v>
      </c>
      <c r="L297" s="23" t="n">
        <v>1967</v>
      </c>
      <c r="M297" s="22" t="n">
        <v>76.7160686427457</v>
      </c>
      <c r="N297" s="23" t="n">
        <v>2171</v>
      </c>
      <c r="O297" s="22" t="n">
        <v>76.2557077625571</v>
      </c>
      <c r="P297" s="23" t="n">
        <v>2372</v>
      </c>
      <c r="Q297" s="22" t="n">
        <v>79.0139906728847</v>
      </c>
      <c r="R297" s="23" t="n">
        <v>2465</v>
      </c>
      <c r="S297" s="22" t="n">
        <v>78.7288406259981</v>
      </c>
      <c r="T297" s="23" t="n">
        <v>2172</v>
      </c>
      <c r="U297" s="22" t="n">
        <v>71.7305151915456</v>
      </c>
      <c r="V297" s="23" t="n">
        <v>349</v>
      </c>
      <c r="W297" s="22" t="n">
        <v>15.9360730593607</v>
      </c>
      <c r="X297" s="23" t="n">
        <v>395</v>
      </c>
      <c r="Y297" s="22" t="n">
        <v>15.405616224649</v>
      </c>
      <c r="Z297" s="23" t="n">
        <v>439</v>
      </c>
      <c r="AA297" s="22" t="n">
        <v>15.4197400772743</v>
      </c>
      <c r="AB297" s="23" t="n">
        <v>416</v>
      </c>
      <c r="AC297" s="22" t="n">
        <v>13.8574283810793</v>
      </c>
      <c r="AD297" s="23" t="n">
        <v>440</v>
      </c>
      <c r="AE297" s="22" t="n">
        <v>14.0530182050463</v>
      </c>
      <c r="AF297" s="23" t="n">
        <v>513</v>
      </c>
      <c r="AG297" s="22" t="n">
        <v>16.9418758256275</v>
      </c>
      <c r="AH297" s="23" t="n">
        <v>172</v>
      </c>
      <c r="AI297" s="22" t="n">
        <v>7.85388127853881</v>
      </c>
      <c r="AJ297" s="23" t="n">
        <v>202</v>
      </c>
      <c r="AK297" s="22" t="n">
        <v>7.8783151326053</v>
      </c>
      <c r="AL297" s="23" t="n">
        <v>237</v>
      </c>
      <c r="AM297" s="22" t="n">
        <v>8.3245521601686</v>
      </c>
      <c r="AN297" s="23" t="n">
        <v>214</v>
      </c>
      <c r="AO297" s="22" t="n">
        <v>7.12858094603598</v>
      </c>
      <c r="AP297" s="23" t="n">
        <v>226</v>
      </c>
      <c r="AQ297" s="22" t="n">
        <v>7.21814116895561</v>
      </c>
      <c r="AR297" s="23" t="n">
        <v>343</v>
      </c>
      <c r="AS297" s="22" t="n">
        <v>11.3276089828269</v>
      </c>
    </row>
    <row r="298">
      <c r="B298" s="4" t="n">
        <v>50601</v>
      </c>
      <c r="C298" s="5" t="s">
        <v>309</v>
      </c>
      <c r="D298" s="23" t="n">
        <v>715</v>
      </c>
      <c r="E298" s="23" t="n">
        <v>971</v>
      </c>
      <c r="F298" s="23" t="n">
        <v>1128</v>
      </c>
      <c r="G298" s="23" t="n">
        <v>1389</v>
      </c>
      <c r="H298" s="23" t="n">
        <v>1604</v>
      </c>
      <c r="I298" s="23" t="n">
        <v>1601</v>
      </c>
      <c r="J298" s="23" t="n">
        <v>501</v>
      </c>
      <c r="K298" s="22" t="n">
        <v>70.0699300699301</v>
      </c>
      <c r="L298" s="23" t="n">
        <v>696</v>
      </c>
      <c r="M298" s="22" t="n">
        <v>71.6786817713697</v>
      </c>
      <c r="N298" s="23" t="n">
        <v>863</v>
      </c>
      <c r="O298" s="22" t="n">
        <v>76.5070921985816</v>
      </c>
      <c r="P298" s="23" t="n">
        <v>1021</v>
      </c>
      <c r="Q298" s="22" t="n">
        <v>73.5061195104392</v>
      </c>
      <c r="R298" s="23" t="n">
        <v>1194</v>
      </c>
      <c r="S298" s="22" t="n">
        <v>74.4389027431421</v>
      </c>
      <c r="T298" s="23" t="n">
        <v>1065</v>
      </c>
      <c r="U298" s="22" t="n">
        <v>66.5209244222361</v>
      </c>
      <c r="V298" s="23" t="n">
        <v>136</v>
      </c>
      <c r="W298" s="22" t="n">
        <v>19.020979020979</v>
      </c>
      <c r="X298" s="23" t="n">
        <v>177</v>
      </c>
      <c r="Y298" s="22" t="n">
        <v>18.2286302780639</v>
      </c>
      <c r="Z298" s="23" t="n">
        <v>169</v>
      </c>
      <c r="AA298" s="22" t="n">
        <v>14.9822695035461</v>
      </c>
      <c r="AB298" s="23" t="n">
        <v>249</v>
      </c>
      <c r="AC298" s="22" t="n">
        <v>17.92656587473</v>
      </c>
      <c r="AD298" s="23" t="n">
        <v>266</v>
      </c>
      <c r="AE298" s="22" t="n">
        <v>16.5835411471322</v>
      </c>
      <c r="AF298" s="23" t="n">
        <v>302</v>
      </c>
      <c r="AG298" s="22" t="n">
        <v>18.8632104934416</v>
      </c>
      <c r="AH298" s="23" t="n">
        <v>78</v>
      </c>
      <c r="AI298" s="22" t="n">
        <v>10.9090909090909</v>
      </c>
      <c r="AJ298" s="23" t="n">
        <v>98</v>
      </c>
      <c r="AK298" s="22" t="n">
        <v>10.0926879505664</v>
      </c>
      <c r="AL298" s="23" t="n">
        <v>96</v>
      </c>
      <c r="AM298" s="22" t="n">
        <v>8.51063829787234</v>
      </c>
      <c r="AN298" s="23" t="n">
        <v>119</v>
      </c>
      <c r="AO298" s="22" t="n">
        <v>8.56731461483081</v>
      </c>
      <c r="AP298" s="23" t="n">
        <v>144</v>
      </c>
      <c r="AQ298" s="22" t="n">
        <v>8.97755610972569</v>
      </c>
      <c r="AR298" s="23" t="n">
        <v>234</v>
      </c>
      <c r="AS298" s="22" t="n">
        <v>14.6158650843223</v>
      </c>
    </row>
    <row r="299">
      <c r="B299" s="4" t="n">
        <v>50602</v>
      </c>
      <c r="C299" s="5" t="s">
        <v>310</v>
      </c>
      <c r="D299" s="23" t="n">
        <v>569</v>
      </c>
      <c r="E299" s="23" t="n">
        <v>705</v>
      </c>
      <c r="F299" s="23" t="n">
        <v>735</v>
      </c>
      <c r="G299" s="23" t="n">
        <v>804</v>
      </c>
      <c r="H299" s="23" t="n">
        <v>828</v>
      </c>
      <c r="I299" s="23" t="n">
        <v>756</v>
      </c>
      <c r="J299" s="23" t="n">
        <v>409</v>
      </c>
      <c r="K299" s="22" t="n">
        <v>71.8804920913884</v>
      </c>
      <c r="L299" s="23" t="n">
        <v>553</v>
      </c>
      <c r="M299" s="22" t="n">
        <v>78.4397163120567</v>
      </c>
      <c r="N299" s="23" t="n">
        <v>552</v>
      </c>
      <c r="O299" s="22" t="n">
        <v>75.1020408163265</v>
      </c>
      <c r="P299" s="23" t="n">
        <v>646</v>
      </c>
      <c r="Q299" s="22" t="n">
        <v>80.3482587064677</v>
      </c>
      <c r="R299" s="23" t="n">
        <v>654</v>
      </c>
      <c r="S299" s="22" t="n">
        <v>78.9855072463768</v>
      </c>
      <c r="T299" s="23" t="n">
        <v>573</v>
      </c>
      <c r="U299" s="22" t="n">
        <v>75.7936507936508</v>
      </c>
      <c r="V299" s="23" t="n">
        <v>101</v>
      </c>
      <c r="W299" s="22" t="n">
        <v>17.7504393673111</v>
      </c>
      <c r="X299" s="23" t="n">
        <v>100</v>
      </c>
      <c r="Y299" s="22" t="n">
        <v>14.1843971631206</v>
      </c>
      <c r="Z299" s="23" t="n">
        <v>122</v>
      </c>
      <c r="AA299" s="22" t="n">
        <v>16.5986394557823</v>
      </c>
      <c r="AB299" s="23" t="n">
        <v>102</v>
      </c>
      <c r="AC299" s="22" t="n">
        <v>12.6865671641791</v>
      </c>
      <c r="AD299" s="23" t="n">
        <v>109</v>
      </c>
      <c r="AE299" s="22" t="n">
        <v>13.1642512077295</v>
      </c>
      <c r="AF299" s="23" t="n">
        <v>112</v>
      </c>
      <c r="AG299" s="22" t="n">
        <v>14.8148148148148</v>
      </c>
      <c r="AH299" s="23" t="n">
        <v>59</v>
      </c>
      <c r="AI299" s="22" t="n">
        <v>10.3690685413005</v>
      </c>
      <c r="AJ299" s="23" t="n">
        <v>52</v>
      </c>
      <c r="AK299" s="22" t="n">
        <v>7.3758865248227</v>
      </c>
      <c r="AL299" s="23" t="n">
        <v>61</v>
      </c>
      <c r="AM299" s="22" t="n">
        <v>8.29931972789116</v>
      </c>
      <c r="AN299" s="23" t="n">
        <v>56</v>
      </c>
      <c r="AO299" s="22" t="n">
        <v>6.96517412935323</v>
      </c>
      <c r="AP299" s="23" t="n">
        <v>65</v>
      </c>
      <c r="AQ299" s="22" t="n">
        <v>7.85024154589372</v>
      </c>
      <c r="AR299" s="23" t="n">
        <v>71</v>
      </c>
      <c r="AS299" s="22" t="n">
        <v>9.39153439153439</v>
      </c>
    </row>
    <row r="300">
      <c r="B300" s="4" t="n">
        <v>50603</v>
      </c>
      <c r="C300" s="5" t="s">
        <v>311</v>
      </c>
      <c r="D300" s="23" t="n">
        <v>832</v>
      </c>
      <c r="E300" s="23" t="n">
        <v>986</v>
      </c>
      <c r="F300" s="23" t="n">
        <v>1095</v>
      </c>
      <c r="G300" s="23" t="n">
        <v>1106</v>
      </c>
      <c r="H300" s="23" t="n">
        <v>1094</v>
      </c>
      <c r="I300" s="23" t="n">
        <v>1064</v>
      </c>
      <c r="J300" s="23" t="n">
        <v>605</v>
      </c>
      <c r="K300" s="22" t="n">
        <v>72.7163461538462</v>
      </c>
      <c r="L300" s="23" t="n">
        <v>687</v>
      </c>
      <c r="M300" s="22" t="n">
        <v>69.6754563894523</v>
      </c>
      <c r="N300" s="23" t="n">
        <v>780</v>
      </c>
      <c r="O300" s="22" t="n">
        <v>71.2328767123288</v>
      </c>
      <c r="P300" s="23" t="n">
        <v>820</v>
      </c>
      <c r="Q300" s="22" t="n">
        <v>74.1410488245931</v>
      </c>
      <c r="R300" s="23" t="n">
        <v>821</v>
      </c>
      <c r="S300" s="22" t="n">
        <v>75.0457038391225</v>
      </c>
      <c r="T300" s="23" t="n">
        <v>812</v>
      </c>
      <c r="U300" s="22" t="n">
        <v>76.3157894736842</v>
      </c>
      <c r="V300" s="23" t="n">
        <v>145</v>
      </c>
      <c r="W300" s="22" t="n">
        <v>17.4278846153846</v>
      </c>
      <c r="X300" s="23" t="n">
        <v>210</v>
      </c>
      <c r="Y300" s="22" t="n">
        <v>21.2981744421907</v>
      </c>
      <c r="Z300" s="23" t="n">
        <v>202</v>
      </c>
      <c r="AA300" s="22" t="n">
        <v>18.4474885844749</v>
      </c>
      <c r="AB300" s="23" t="n">
        <v>194</v>
      </c>
      <c r="AC300" s="22" t="n">
        <v>17.5406871609403</v>
      </c>
      <c r="AD300" s="23" t="n">
        <v>180</v>
      </c>
      <c r="AE300" s="22" t="n">
        <v>16.4533820840951</v>
      </c>
      <c r="AF300" s="23" t="n">
        <v>162</v>
      </c>
      <c r="AG300" s="22" t="n">
        <v>15.2255639097744</v>
      </c>
      <c r="AH300" s="23" t="n">
        <v>82</v>
      </c>
      <c r="AI300" s="22" t="n">
        <v>9.85576923076923</v>
      </c>
      <c r="AJ300" s="23" t="n">
        <v>89</v>
      </c>
      <c r="AK300" s="22" t="n">
        <v>9.026369168357</v>
      </c>
      <c r="AL300" s="23" t="n">
        <v>113</v>
      </c>
      <c r="AM300" s="22" t="n">
        <v>10.3196347031963</v>
      </c>
      <c r="AN300" s="23" t="n">
        <v>92</v>
      </c>
      <c r="AO300" s="22" t="n">
        <v>8.31826401446655</v>
      </c>
      <c r="AP300" s="23" t="n">
        <v>93</v>
      </c>
      <c r="AQ300" s="22" t="n">
        <v>8.50091407678245</v>
      </c>
      <c r="AR300" s="23" t="n">
        <v>90</v>
      </c>
      <c r="AS300" s="22" t="n">
        <v>8.45864661654135</v>
      </c>
    </row>
    <row r="301">
      <c r="B301" s="4" t="n">
        <v>50604</v>
      </c>
      <c r="C301" s="5" t="s">
        <v>312</v>
      </c>
      <c r="D301" s="23" t="n">
        <v>1383</v>
      </c>
      <c r="E301" s="23" t="n">
        <v>1622</v>
      </c>
      <c r="F301" s="23" t="n">
        <v>1674</v>
      </c>
      <c r="G301" s="23" t="n">
        <v>1729</v>
      </c>
      <c r="H301" s="23" t="n">
        <v>1739</v>
      </c>
      <c r="I301" s="23" t="n">
        <v>1654</v>
      </c>
      <c r="J301" s="23" t="n">
        <v>918</v>
      </c>
      <c r="K301" s="22" t="n">
        <v>66.3774403470716</v>
      </c>
      <c r="L301" s="23" t="n">
        <v>1196</v>
      </c>
      <c r="M301" s="22" t="n">
        <v>73.7361282367448</v>
      </c>
      <c r="N301" s="23" t="n">
        <v>1223</v>
      </c>
      <c r="O301" s="22" t="n">
        <v>73.0585424133811</v>
      </c>
      <c r="P301" s="23" t="n">
        <v>1361</v>
      </c>
      <c r="Q301" s="22" t="n">
        <v>78.716020821284</v>
      </c>
      <c r="R301" s="23" t="n">
        <v>1270</v>
      </c>
      <c r="S301" s="22" t="n">
        <v>73.0304772857964</v>
      </c>
      <c r="T301" s="23" t="n">
        <v>1146</v>
      </c>
      <c r="U301" s="22" t="n">
        <v>69.2865779927449</v>
      </c>
      <c r="V301" s="23" t="n">
        <v>287</v>
      </c>
      <c r="W301" s="22" t="n">
        <v>20.7519884309472</v>
      </c>
      <c r="X301" s="23" t="n">
        <v>281</v>
      </c>
      <c r="Y301" s="22" t="n">
        <v>17.324290998767</v>
      </c>
      <c r="Z301" s="23" t="n">
        <v>296</v>
      </c>
      <c r="AA301" s="22" t="n">
        <v>17.6821983273596</v>
      </c>
      <c r="AB301" s="23" t="n">
        <v>249</v>
      </c>
      <c r="AC301" s="22" t="n">
        <v>14.4013880855986</v>
      </c>
      <c r="AD301" s="23" t="n">
        <v>301</v>
      </c>
      <c r="AE301" s="22" t="n">
        <v>17.308798159862</v>
      </c>
      <c r="AF301" s="23" t="n">
        <v>299</v>
      </c>
      <c r="AG301" s="22" t="n">
        <v>18.0773881499395</v>
      </c>
      <c r="AH301" s="23" t="n">
        <v>178</v>
      </c>
      <c r="AI301" s="22" t="n">
        <v>12.8705712219812</v>
      </c>
      <c r="AJ301" s="23" t="n">
        <v>145</v>
      </c>
      <c r="AK301" s="22" t="n">
        <v>8.93958076448829</v>
      </c>
      <c r="AL301" s="23" t="n">
        <v>155</v>
      </c>
      <c r="AM301" s="22" t="n">
        <v>9.25925925925926</v>
      </c>
      <c r="AN301" s="23" t="n">
        <v>119</v>
      </c>
      <c r="AO301" s="22" t="n">
        <v>6.88259109311741</v>
      </c>
      <c r="AP301" s="23" t="n">
        <v>168</v>
      </c>
      <c r="AQ301" s="22" t="n">
        <v>9.66072455434158</v>
      </c>
      <c r="AR301" s="23" t="n">
        <v>209</v>
      </c>
      <c r="AS301" s="22" t="n">
        <v>12.6360338573156</v>
      </c>
    </row>
    <row r="302">
      <c r="B302" s="4" t="n">
        <v>50605</v>
      </c>
      <c r="C302" s="5" t="s">
        <v>313</v>
      </c>
      <c r="D302" s="23" t="n">
        <v>581</v>
      </c>
      <c r="E302" s="23" t="n">
        <v>684</v>
      </c>
      <c r="F302" s="23" t="n">
        <v>741</v>
      </c>
      <c r="G302" s="23" t="n">
        <v>722</v>
      </c>
      <c r="H302" s="23" t="n">
        <v>748</v>
      </c>
      <c r="I302" s="23" t="n">
        <v>704</v>
      </c>
      <c r="J302" s="23" t="n">
        <v>401</v>
      </c>
      <c r="K302" s="22" t="n">
        <v>69.0189328743546</v>
      </c>
      <c r="L302" s="23" t="n">
        <v>458</v>
      </c>
      <c r="M302" s="22" t="n">
        <v>66.9590643274854</v>
      </c>
      <c r="N302" s="23" t="n">
        <v>510</v>
      </c>
      <c r="O302" s="22" t="n">
        <v>68.8259109311741</v>
      </c>
      <c r="P302" s="23" t="n">
        <v>550</v>
      </c>
      <c r="Q302" s="22" t="n">
        <v>76.1772853185596</v>
      </c>
      <c r="R302" s="23" t="n">
        <v>553</v>
      </c>
      <c r="S302" s="22" t="n">
        <v>73.9304812834225</v>
      </c>
      <c r="T302" s="23" t="n">
        <v>523</v>
      </c>
      <c r="U302" s="22" t="n">
        <v>74.2897727272727</v>
      </c>
      <c r="V302" s="23" t="n">
        <v>105</v>
      </c>
      <c r="W302" s="22" t="n">
        <v>18.0722891566265</v>
      </c>
      <c r="X302" s="23" t="n">
        <v>140</v>
      </c>
      <c r="Y302" s="22" t="n">
        <v>20.4678362573099</v>
      </c>
      <c r="Z302" s="23" t="n">
        <v>146</v>
      </c>
      <c r="AA302" s="22" t="n">
        <v>19.7031039136302</v>
      </c>
      <c r="AB302" s="23" t="n">
        <v>117</v>
      </c>
      <c r="AC302" s="22" t="n">
        <v>16.2049861495845</v>
      </c>
      <c r="AD302" s="23" t="n">
        <v>124</v>
      </c>
      <c r="AE302" s="22" t="n">
        <v>16.5775401069519</v>
      </c>
      <c r="AF302" s="23" t="n">
        <v>111</v>
      </c>
      <c r="AG302" s="22" t="n">
        <v>15.7670454545455</v>
      </c>
      <c r="AH302" s="23" t="n">
        <v>75</v>
      </c>
      <c r="AI302" s="22" t="n">
        <v>12.9087779690189</v>
      </c>
      <c r="AJ302" s="23" t="n">
        <v>86</v>
      </c>
      <c r="AK302" s="22" t="n">
        <v>12.5730994152047</v>
      </c>
      <c r="AL302" s="23" t="n">
        <v>85</v>
      </c>
      <c r="AM302" s="22" t="n">
        <v>11.4709851551957</v>
      </c>
      <c r="AN302" s="23" t="n">
        <v>55</v>
      </c>
      <c r="AO302" s="22" t="n">
        <v>7.61772853185596</v>
      </c>
      <c r="AP302" s="23" t="n">
        <v>71</v>
      </c>
      <c r="AQ302" s="22" t="n">
        <v>9.49197860962567</v>
      </c>
      <c r="AR302" s="23" t="n">
        <v>70</v>
      </c>
      <c r="AS302" s="22" t="n">
        <v>9.94318181818182</v>
      </c>
    </row>
    <row r="303">
      <c r="B303" s="4" t="n">
        <v>50606</v>
      </c>
      <c r="C303" s="5" t="s">
        <v>314</v>
      </c>
      <c r="D303" s="23" t="n">
        <v>218</v>
      </c>
      <c r="E303" s="23" t="n">
        <v>305</v>
      </c>
      <c r="F303" s="23" t="n">
        <v>353</v>
      </c>
      <c r="G303" s="23" t="n">
        <v>510</v>
      </c>
      <c r="H303" s="23" t="n">
        <v>573</v>
      </c>
      <c r="I303" s="23" t="n">
        <v>584</v>
      </c>
      <c r="J303" s="23" t="n">
        <v>164</v>
      </c>
      <c r="K303" s="22" t="n">
        <v>75.2293577981651</v>
      </c>
      <c r="L303" s="23" t="n">
        <v>202</v>
      </c>
      <c r="M303" s="22" t="n">
        <v>66.2295081967213</v>
      </c>
      <c r="N303" s="23" t="n">
        <v>234</v>
      </c>
      <c r="O303" s="22" t="n">
        <v>66.2889518413598</v>
      </c>
      <c r="P303" s="23" t="n">
        <v>380</v>
      </c>
      <c r="Q303" s="22" t="n">
        <v>74.5098039215686</v>
      </c>
      <c r="R303" s="23" t="n">
        <v>448</v>
      </c>
      <c r="S303" s="22" t="n">
        <v>78.1849912739965</v>
      </c>
      <c r="T303" s="23" t="n">
        <v>396</v>
      </c>
      <c r="U303" s="22" t="n">
        <v>67.8082191780822</v>
      </c>
      <c r="V303" s="23" t="n">
        <v>42</v>
      </c>
      <c r="W303" s="22" t="n">
        <v>19.2660550458716</v>
      </c>
      <c r="X303" s="23" t="n">
        <v>66</v>
      </c>
      <c r="Y303" s="22" t="n">
        <v>21.6393442622951</v>
      </c>
      <c r="Z303" s="23" t="n">
        <v>79</v>
      </c>
      <c r="AA303" s="22" t="n">
        <v>22.3796033994334</v>
      </c>
      <c r="AB303" s="23" t="n">
        <v>93</v>
      </c>
      <c r="AC303" s="22" t="n">
        <v>18.2352941176471</v>
      </c>
      <c r="AD303" s="23" t="n">
        <v>73</v>
      </c>
      <c r="AE303" s="22" t="n">
        <v>12.739965095986</v>
      </c>
      <c r="AF303" s="23" t="n">
        <v>115</v>
      </c>
      <c r="AG303" s="22" t="n">
        <v>19.6917808219178</v>
      </c>
      <c r="AH303" s="23" t="n">
        <v>12</v>
      </c>
      <c r="AI303" s="22" t="n">
        <v>5.5045871559633</v>
      </c>
      <c r="AJ303" s="23" t="n">
        <v>37</v>
      </c>
      <c r="AK303" s="22" t="n">
        <v>12.1311475409836</v>
      </c>
      <c r="AL303" s="23" t="n">
        <v>40</v>
      </c>
      <c r="AM303" s="22" t="n">
        <v>11.3314447592068</v>
      </c>
      <c r="AN303" s="23" t="n">
        <v>37</v>
      </c>
      <c r="AO303" s="22" t="n">
        <v>7.25490196078431</v>
      </c>
      <c r="AP303" s="23" t="n">
        <v>52</v>
      </c>
      <c r="AQ303" s="22" t="n">
        <v>9.07504363001745</v>
      </c>
      <c r="AR303" s="23" t="n">
        <v>73</v>
      </c>
      <c r="AS303" s="22" t="n">
        <v>12.5</v>
      </c>
    </row>
    <row r="304">
      <c r="B304" s="4" t="n">
        <v>50607</v>
      </c>
      <c r="C304" s="5" t="s">
        <v>315</v>
      </c>
      <c r="D304" s="23" t="n">
        <v>299</v>
      </c>
      <c r="E304" s="23" t="n">
        <v>431</v>
      </c>
      <c r="F304" s="23" t="n">
        <v>401</v>
      </c>
      <c r="G304" s="23" t="n">
        <v>363</v>
      </c>
      <c r="H304" s="23" t="n">
        <v>396</v>
      </c>
      <c r="I304" s="23" t="n">
        <v>388</v>
      </c>
      <c r="J304" s="23" t="n">
        <v>225</v>
      </c>
      <c r="K304" s="22" t="n">
        <v>75.2508361204013</v>
      </c>
      <c r="L304" s="23" t="n">
        <v>368</v>
      </c>
      <c r="M304" s="22" t="n">
        <v>85.3828306264501</v>
      </c>
      <c r="N304" s="23" t="n">
        <v>314</v>
      </c>
      <c r="O304" s="22" t="n">
        <v>78.3042394014963</v>
      </c>
      <c r="P304" s="23" t="n">
        <v>270</v>
      </c>
      <c r="Q304" s="22" t="n">
        <v>74.3801652892562</v>
      </c>
      <c r="R304" s="23" t="n">
        <v>316</v>
      </c>
      <c r="S304" s="22" t="n">
        <v>79.7979797979798</v>
      </c>
      <c r="T304" s="23" t="n">
        <v>286</v>
      </c>
      <c r="U304" s="22" t="n">
        <v>73.7113402061856</v>
      </c>
      <c r="V304" s="23" t="n">
        <v>54</v>
      </c>
      <c r="W304" s="22" t="n">
        <v>18.0602006688963</v>
      </c>
      <c r="X304" s="23" t="n">
        <v>41</v>
      </c>
      <c r="Y304" s="22" t="n">
        <v>9.51276102088167</v>
      </c>
      <c r="Z304" s="23" t="n">
        <v>62</v>
      </c>
      <c r="AA304" s="22" t="n">
        <v>15.4613466334165</v>
      </c>
      <c r="AB304" s="23" t="n">
        <v>64</v>
      </c>
      <c r="AC304" s="22" t="n">
        <v>17.6308539944904</v>
      </c>
      <c r="AD304" s="23" t="n">
        <v>65</v>
      </c>
      <c r="AE304" s="22" t="n">
        <v>16.4141414141414</v>
      </c>
      <c r="AF304" s="23" t="n">
        <v>56</v>
      </c>
      <c r="AG304" s="22" t="n">
        <v>14.4329896907216</v>
      </c>
      <c r="AH304" s="23" t="n">
        <v>20</v>
      </c>
      <c r="AI304" s="22" t="n">
        <v>6.68896321070234</v>
      </c>
      <c r="AJ304" s="23" t="n">
        <v>22</v>
      </c>
      <c r="AK304" s="22" t="n">
        <v>5.10440835266821</v>
      </c>
      <c r="AL304" s="23" t="n">
        <v>25</v>
      </c>
      <c r="AM304" s="22" t="n">
        <v>6.23441396508728</v>
      </c>
      <c r="AN304" s="23" t="n">
        <v>29</v>
      </c>
      <c r="AO304" s="22" t="n">
        <v>7.98898071625344</v>
      </c>
      <c r="AP304" s="23" t="n">
        <v>15</v>
      </c>
      <c r="AQ304" s="22" t="n">
        <v>3.78787878787879</v>
      </c>
      <c r="AR304" s="23" t="n">
        <v>46</v>
      </c>
      <c r="AS304" s="22" t="n">
        <v>11.8556701030928</v>
      </c>
    </row>
    <row r="305">
      <c r="B305" s="4" t="n">
        <v>50701</v>
      </c>
      <c r="C305" s="5" t="s">
        <v>316</v>
      </c>
      <c r="D305" s="23" t="n">
        <v>1054</v>
      </c>
      <c r="E305" s="23" t="n">
        <v>1284</v>
      </c>
      <c r="F305" s="23" t="n">
        <v>1386</v>
      </c>
      <c r="G305" s="23" t="n">
        <v>1453</v>
      </c>
      <c r="H305" s="23" t="n">
        <v>1464</v>
      </c>
      <c r="I305" s="23" t="n">
        <v>1454</v>
      </c>
      <c r="J305" s="23" t="n">
        <v>797</v>
      </c>
      <c r="K305" s="22" t="n">
        <v>75.6166982922201</v>
      </c>
      <c r="L305" s="23" t="n">
        <v>965</v>
      </c>
      <c r="M305" s="22" t="n">
        <v>75.1557632398754</v>
      </c>
      <c r="N305" s="23" t="n">
        <v>1034</v>
      </c>
      <c r="O305" s="22" t="n">
        <v>74.6031746031746</v>
      </c>
      <c r="P305" s="23" t="n">
        <v>1149</v>
      </c>
      <c r="Q305" s="22" t="n">
        <v>79.0777701307639</v>
      </c>
      <c r="R305" s="23" t="n">
        <v>1119</v>
      </c>
      <c r="S305" s="22" t="n">
        <v>76.4344262295082</v>
      </c>
      <c r="T305" s="23" t="n">
        <v>1081</v>
      </c>
      <c r="U305" s="22" t="n">
        <v>74.3466299862448</v>
      </c>
      <c r="V305" s="23" t="n">
        <v>169</v>
      </c>
      <c r="W305" s="22" t="n">
        <v>16.034155597723</v>
      </c>
      <c r="X305" s="23" t="n">
        <v>206</v>
      </c>
      <c r="Y305" s="22" t="n">
        <v>16.0436137071651</v>
      </c>
      <c r="Z305" s="23" t="n">
        <v>236</v>
      </c>
      <c r="AA305" s="22" t="n">
        <v>17.027417027417</v>
      </c>
      <c r="AB305" s="23" t="n">
        <v>192</v>
      </c>
      <c r="AC305" s="22" t="n">
        <v>13.2140399174123</v>
      </c>
      <c r="AD305" s="23" t="n">
        <v>247</v>
      </c>
      <c r="AE305" s="22" t="n">
        <v>16.8715846994535</v>
      </c>
      <c r="AF305" s="23" t="n">
        <v>244</v>
      </c>
      <c r="AG305" s="22" t="n">
        <v>16.7812929848693</v>
      </c>
      <c r="AH305" s="23" t="n">
        <v>88</v>
      </c>
      <c r="AI305" s="22" t="n">
        <v>8.34914611005693</v>
      </c>
      <c r="AJ305" s="23" t="n">
        <v>113</v>
      </c>
      <c r="AK305" s="22" t="n">
        <v>8.8006230529595</v>
      </c>
      <c r="AL305" s="23" t="n">
        <v>116</v>
      </c>
      <c r="AM305" s="22" t="n">
        <v>8.36940836940837</v>
      </c>
      <c r="AN305" s="23" t="n">
        <v>112</v>
      </c>
      <c r="AO305" s="22" t="n">
        <v>7.70818995182381</v>
      </c>
      <c r="AP305" s="23" t="n">
        <v>98</v>
      </c>
      <c r="AQ305" s="22" t="n">
        <v>6.69398907103825</v>
      </c>
      <c r="AR305" s="23" t="n">
        <v>129</v>
      </c>
      <c r="AS305" s="22" t="n">
        <v>8.87207702888583</v>
      </c>
    </row>
    <row r="306">
      <c r="B306" s="4" t="n">
        <v>50702</v>
      </c>
      <c r="C306" s="5" t="s">
        <v>317</v>
      </c>
      <c r="D306" s="23" t="n">
        <v>355</v>
      </c>
      <c r="E306" s="23" t="n">
        <v>420</v>
      </c>
      <c r="F306" s="23" t="n">
        <v>338</v>
      </c>
      <c r="G306" s="23" t="n">
        <v>383</v>
      </c>
      <c r="H306" s="23" t="n">
        <v>406</v>
      </c>
      <c r="I306" s="23" t="n">
        <v>390</v>
      </c>
      <c r="J306" s="23" t="n">
        <v>291</v>
      </c>
      <c r="K306" s="22" t="n">
        <v>81.9718309859155</v>
      </c>
      <c r="L306" s="23" t="n">
        <v>345</v>
      </c>
      <c r="M306" s="22" t="n">
        <v>82.1428571428571</v>
      </c>
      <c r="N306" s="23" t="n">
        <v>294</v>
      </c>
      <c r="O306" s="22" t="n">
        <v>86.9822485207101</v>
      </c>
      <c r="P306" s="23" t="n">
        <v>319</v>
      </c>
      <c r="Q306" s="22" t="n">
        <v>83.289817232376</v>
      </c>
      <c r="R306" s="23" t="n">
        <v>333</v>
      </c>
      <c r="S306" s="22" t="n">
        <v>82.0197044334975</v>
      </c>
      <c r="T306" s="23" t="n">
        <v>275</v>
      </c>
      <c r="U306" s="22" t="n">
        <v>70.5128205128205</v>
      </c>
      <c r="V306" s="23" t="n">
        <v>38</v>
      </c>
      <c r="W306" s="22" t="n">
        <v>10.7042253521127</v>
      </c>
      <c r="X306" s="23" t="n">
        <v>43</v>
      </c>
      <c r="Y306" s="22" t="n">
        <v>10.2380952380952</v>
      </c>
      <c r="Z306" s="23" t="n">
        <v>26</v>
      </c>
      <c r="AA306" s="22" t="n">
        <v>7.69230769230769</v>
      </c>
      <c r="AB306" s="23" t="n">
        <v>42</v>
      </c>
      <c r="AC306" s="22" t="n">
        <v>10.9660574412533</v>
      </c>
      <c r="AD306" s="23" t="n">
        <v>49</v>
      </c>
      <c r="AE306" s="22" t="n">
        <v>12.0689655172414</v>
      </c>
      <c r="AF306" s="23" t="n">
        <v>77</v>
      </c>
      <c r="AG306" s="22" t="n">
        <v>19.7435897435897</v>
      </c>
      <c r="AH306" s="23" t="n">
        <v>26</v>
      </c>
      <c r="AI306" s="22" t="n">
        <v>7.32394366197183</v>
      </c>
      <c r="AJ306" s="23" t="n">
        <v>32</v>
      </c>
      <c r="AK306" s="22" t="n">
        <v>7.61904761904762</v>
      </c>
      <c r="AL306" s="23" t="n">
        <v>18</v>
      </c>
      <c r="AM306" s="22" t="n">
        <v>5.32544378698225</v>
      </c>
      <c r="AN306" s="23" t="n">
        <v>22</v>
      </c>
      <c r="AO306" s="22" t="n">
        <v>5.74412532637076</v>
      </c>
      <c r="AP306" s="23" t="n">
        <v>24</v>
      </c>
      <c r="AQ306" s="22" t="n">
        <v>5.91133004926108</v>
      </c>
      <c r="AR306" s="23" t="n">
        <v>38</v>
      </c>
      <c r="AS306" s="22" t="n">
        <v>9.74358974358974</v>
      </c>
    </row>
    <row r="307">
      <c r="B307" s="4" t="n">
        <v>50703</v>
      </c>
      <c r="C307" s="5" t="s">
        <v>318</v>
      </c>
      <c r="D307" s="23" t="n">
        <v>394</v>
      </c>
      <c r="E307" s="23" t="n">
        <v>524</v>
      </c>
      <c r="F307" s="23" t="n">
        <v>539</v>
      </c>
      <c r="G307" s="23" t="n">
        <v>679</v>
      </c>
      <c r="H307" s="23" t="n">
        <v>773</v>
      </c>
      <c r="I307" s="23" t="n">
        <v>769</v>
      </c>
      <c r="J307" s="23" t="n">
        <v>268</v>
      </c>
      <c r="K307" s="22" t="n">
        <v>68.0203045685279</v>
      </c>
      <c r="L307" s="23" t="n">
        <v>366</v>
      </c>
      <c r="M307" s="22" t="n">
        <v>69.8473282442748</v>
      </c>
      <c r="N307" s="23" t="n">
        <v>399</v>
      </c>
      <c r="O307" s="22" t="n">
        <v>74.025974025974</v>
      </c>
      <c r="P307" s="23" t="n">
        <v>482</v>
      </c>
      <c r="Q307" s="22" t="n">
        <v>70.9867452135493</v>
      </c>
      <c r="R307" s="23" t="n">
        <v>521</v>
      </c>
      <c r="S307" s="22" t="n">
        <v>67.3997412677878</v>
      </c>
      <c r="T307" s="23" t="n">
        <v>572</v>
      </c>
      <c r="U307" s="22" t="n">
        <v>74.3823146944083</v>
      </c>
      <c r="V307" s="23" t="n">
        <v>72</v>
      </c>
      <c r="W307" s="22" t="n">
        <v>18.2741116751269</v>
      </c>
      <c r="X307" s="23" t="n">
        <v>88</v>
      </c>
      <c r="Y307" s="22" t="n">
        <v>16.793893129771</v>
      </c>
      <c r="Z307" s="23" t="n">
        <v>81</v>
      </c>
      <c r="AA307" s="22" t="n">
        <v>15.0278293135436</v>
      </c>
      <c r="AB307" s="23" t="n">
        <v>121</v>
      </c>
      <c r="AC307" s="22" t="n">
        <v>17.820324005891</v>
      </c>
      <c r="AD307" s="23" t="n">
        <v>156</v>
      </c>
      <c r="AE307" s="22" t="n">
        <v>20.1811125485123</v>
      </c>
      <c r="AF307" s="23" t="n">
        <v>117</v>
      </c>
      <c r="AG307" s="22" t="n">
        <v>15.2145643693108</v>
      </c>
      <c r="AH307" s="23" t="n">
        <v>54</v>
      </c>
      <c r="AI307" s="22" t="n">
        <v>13.7055837563452</v>
      </c>
      <c r="AJ307" s="23" t="n">
        <v>70</v>
      </c>
      <c r="AK307" s="22" t="n">
        <v>13.3587786259542</v>
      </c>
      <c r="AL307" s="23" t="n">
        <v>59</v>
      </c>
      <c r="AM307" s="22" t="n">
        <v>10.9461966604824</v>
      </c>
      <c r="AN307" s="23" t="n">
        <v>76</v>
      </c>
      <c r="AO307" s="22" t="n">
        <v>11.1929307805596</v>
      </c>
      <c r="AP307" s="23" t="n">
        <v>96</v>
      </c>
      <c r="AQ307" s="22" t="n">
        <v>12.4191461836999</v>
      </c>
      <c r="AR307" s="23" t="n">
        <v>80</v>
      </c>
      <c r="AS307" s="22" t="n">
        <v>10.4031209362809</v>
      </c>
    </row>
    <row r="308">
      <c r="B308" s="4" t="n">
        <v>50704</v>
      </c>
      <c r="C308" s="5" t="s">
        <v>319</v>
      </c>
      <c r="D308" s="23" t="n">
        <v>1008</v>
      </c>
      <c r="E308" s="23" t="n">
        <v>1104</v>
      </c>
      <c r="F308" s="23" t="n">
        <v>1134</v>
      </c>
      <c r="G308" s="23" t="n">
        <v>1171</v>
      </c>
      <c r="H308" s="23" t="n">
        <v>1204</v>
      </c>
      <c r="I308" s="23" t="n">
        <v>1114</v>
      </c>
      <c r="J308" s="23" t="n">
        <v>830</v>
      </c>
      <c r="K308" s="22" t="n">
        <v>82.3412698412698</v>
      </c>
      <c r="L308" s="23" t="n">
        <v>864</v>
      </c>
      <c r="M308" s="22" t="n">
        <v>78.2608695652174</v>
      </c>
      <c r="N308" s="23" t="n">
        <v>907</v>
      </c>
      <c r="O308" s="22" t="n">
        <v>79.9823633156966</v>
      </c>
      <c r="P308" s="23" t="n">
        <v>986</v>
      </c>
      <c r="Q308" s="22" t="n">
        <v>84.201537147737</v>
      </c>
      <c r="R308" s="23" t="n">
        <v>1014</v>
      </c>
      <c r="S308" s="22" t="n">
        <v>84.21926910299</v>
      </c>
      <c r="T308" s="23" t="n">
        <v>925</v>
      </c>
      <c r="U308" s="22" t="n">
        <v>83.0341113105925</v>
      </c>
      <c r="V308" s="23" t="n">
        <v>129</v>
      </c>
      <c r="W308" s="22" t="n">
        <v>12.797619047619</v>
      </c>
      <c r="X308" s="23" t="n">
        <v>165</v>
      </c>
      <c r="Y308" s="22" t="n">
        <v>14.945652173913</v>
      </c>
      <c r="Z308" s="23" t="n">
        <v>156</v>
      </c>
      <c r="AA308" s="22" t="n">
        <v>13.7566137566138</v>
      </c>
      <c r="AB308" s="23" t="n">
        <v>119</v>
      </c>
      <c r="AC308" s="22" t="n">
        <v>10.1622544833476</v>
      </c>
      <c r="AD308" s="23" t="n">
        <v>132</v>
      </c>
      <c r="AE308" s="22" t="n">
        <v>10.9634551495017</v>
      </c>
      <c r="AF308" s="23" t="n">
        <v>126</v>
      </c>
      <c r="AG308" s="22" t="n">
        <v>11.310592459605</v>
      </c>
      <c r="AH308" s="23" t="n">
        <v>49</v>
      </c>
      <c r="AI308" s="22" t="n">
        <v>4.86111111111111</v>
      </c>
      <c r="AJ308" s="23" t="n">
        <v>75</v>
      </c>
      <c r="AK308" s="22" t="n">
        <v>6.79347826086956</v>
      </c>
      <c r="AL308" s="23" t="n">
        <v>71</v>
      </c>
      <c r="AM308" s="22" t="n">
        <v>6.26102292768959</v>
      </c>
      <c r="AN308" s="23" t="n">
        <v>66</v>
      </c>
      <c r="AO308" s="22" t="n">
        <v>5.63620836891546</v>
      </c>
      <c r="AP308" s="23" t="n">
        <v>58</v>
      </c>
      <c r="AQ308" s="22" t="n">
        <v>4.81727574750831</v>
      </c>
      <c r="AR308" s="23" t="n">
        <v>63</v>
      </c>
      <c r="AS308" s="22" t="n">
        <v>5.65529622980251</v>
      </c>
    </row>
    <row r="309">
      <c r="B309" s="4" t="n">
        <v>50705</v>
      </c>
      <c r="C309" s="5" t="s">
        <v>320</v>
      </c>
      <c r="D309" s="23" t="n">
        <v>1339</v>
      </c>
      <c r="E309" s="23" t="n">
        <v>1755</v>
      </c>
      <c r="F309" s="23" t="n">
        <v>1916</v>
      </c>
      <c r="G309" s="23" t="n">
        <v>1991</v>
      </c>
      <c r="H309" s="23" t="n">
        <v>1920</v>
      </c>
      <c r="I309" s="23" t="n">
        <v>1830</v>
      </c>
      <c r="J309" s="23" t="n">
        <v>1019</v>
      </c>
      <c r="K309" s="22" t="n">
        <v>76.101568334578</v>
      </c>
      <c r="L309" s="23" t="n">
        <v>1267</v>
      </c>
      <c r="M309" s="22" t="n">
        <v>72.1937321937322</v>
      </c>
      <c r="N309" s="23" t="n">
        <v>1414</v>
      </c>
      <c r="O309" s="22" t="n">
        <v>73.7995824634656</v>
      </c>
      <c r="P309" s="23" t="n">
        <v>1578</v>
      </c>
      <c r="Q309" s="22" t="n">
        <v>79.2566549472627</v>
      </c>
      <c r="R309" s="23" t="n">
        <v>1535</v>
      </c>
      <c r="S309" s="22" t="n">
        <v>79.9479166666667</v>
      </c>
      <c r="T309" s="23" t="n">
        <v>1336</v>
      </c>
      <c r="U309" s="22" t="n">
        <v>73.0054644808743</v>
      </c>
      <c r="V309" s="23" t="n">
        <v>213</v>
      </c>
      <c r="W309" s="22" t="n">
        <v>15.9073935772965</v>
      </c>
      <c r="X309" s="23" t="n">
        <v>310</v>
      </c>
      <c r="Y309" s="22" t="n">
        <v>17.6638176638177</v>
      </c>
      <c r="Z309" s="23" t="n">
        <v>338</v>
      </c>
      <c r="AA309" s="22" t="n">
        <v>17.6409185803758</v>
      </c>
      <c r="AB309" s="23" t="n">
        <v>264</v>
      </c>
      <c r="AC309" s="22" t="n">
        <v>13.2596685082873</v>
      </c>
      <c r="AD309" s="23" t="n">
        <v>244</v>
      </c>
      <c r="AE309" s="22" t="n">
        <v>12.7083333333333</v>
      </c>
      <c r="AF309" s="23" t="n">
        <v>301</v>
      </c>
      <c r="AG309" s="22" t="n">
        <v>16.448087431694</v>
      </c>
      <c r="AH309" s="23" t="n">
        <v>107</v>
      </c>
      <c r="AI309" s="22" t="n">
        <v>7.99103808812547</v>
      </c>
      <c r="AJ309" s="23" t="n">
        <v>178</v>
      </c>
      <c r="AK309" s="22" t="n">
        <v>10.1424501424501</v>
      </c>
      <c r="AL309" s="23" t="n">
        <v>164</v>
      </c>
      <c r="AM309" s="22" t="n">
        <v>8.55949895615866</v>
      </c>
      <c r="AN309" s="23" t="n">
        <v>149</v>
      </c>
      <c r="AO309" s="22" t="n">
        <v>7.48367654445003</v>
      </c>
      <c r="AP309" s="23" t="n">
        <v>141</v>
      </c>
      <c r="AQ309" s="22" t="n">
        <v>7.34375</v>
      </c>
      <c r="AR309" s="23" t="n">
        <v>193</v>
      </c>
      <c r="AS309" s="22" t="n">
        <v>10.5464480874317</v>
      </c>
    </row>
    <row r="310">
      <c r="B310" s="4" t="n">
        <v>50901</v>
      </c>
      <c r="C310" s="5" t="s">
        <v>321</v>
      </c>
      <c r="D310" s="23" t="n">
        <v>726</v>
      </c>
      <c r="E310" s="23" t="n">
        <v>805</v>
      </c>
      <c r="F310" s="23" t="n">
        <v>760</v>
      </c>
      <c r="G310" s="23" t="n">
        <v>775</v>
      </c>
      <c r="H310" s="23" t="n">
        <v>728</v>
      </c>
      <c r="I310" s="23" t="n">
        <v>673</v>
      </c>
      <c r="J310" s="23" t="n">
        <v>518</v>
      </c>
      <c r="K310" s="22" t="n">
        <v>71.3498622589532</v>
      </c>
      <c r="L310" s="23" t="n">
        <v>593</v>
      </c>
      <c r="M310" s="22" t="n">
        <v>73.6645962732919</v>
      </c>
      <c r="N310" s="23" t="n">
        <v>598</v>
      </c>
      <c r="O310" s="22" t="n">
        <v>78.6842105263158</v>
      </c>
      <c r="P310" s="23" t="n">
        <v>575</v>
      </c>
      <c r="Q310" s="22" t="n">
        <v>74.1935483870968</v>
      </c>
      <c r="R310" s="23" t="n">
        <v>545</v>
      </c>
      <c r="S310" s="22" t="n">
        <v>74.8626373626374</v>
      </c>
      <c r="T310" s="23" t="n">
        <v>501</v>
      </c>
      <c r="U310" s="22" t="n">
        <v>74.44279346211</v>
      </c>
      <c r="V310" s="23" t="n">
        <v>143</v>
      </c>
      <c r="W310" s="22" t="n">
        <v>19.6969696969697</v>
      </c>
      <c r="X310" s="23" t="n">
        <v>136</v>
      </c>
      <c r="Y310" s="22" t="n">
        <v>16.8944099378882</v>
      </c>
      <c r="Z310" s="23" t="n">
        <v>104</v>
      </c>
      <c r="AA310" s="22" t="n">
        <v>13.6842105263158</v>
      </c>
      <c r="AB310" s="23" t="n">
        <v>121</v>
      </c>
      <c r="AC310" s="22" t="n">
        <v>15.6129032258065</v>
      </c>
      <c r="AD310" s="23" t="n">
        <v>115</v>
      </c>
      <c r="AE310" s="22" t="n">
        <v>15.7967032967033</v>
      </c>
      <c r="AF310" s="23" t="n">
        <v>101</v>
      </c>
      <c r="AG310" s="22" t="n">
        <v>15.0074294205052</v>
      </c>
      <c r="AH310" s="23" t="n">
        <v>65</v>
      </c>
      <c r="AI310" s="22" t="n">
        <v>8.95316804407713</v>
      </c>
      <c r="AJ310" s="23" t="n">
        <v>76</v>
      </c>
      <c r="AK310" s="22" t="n">
        <v>9.44099378881988</v>
      </c>
      <c r="AL310" s="23" t="n">
        <v>58</v>
      </c>
      <c r="AM310" s="22" t="n">
        <v>7.63157894736842</v>
      </c>
      <c r="AN310" s="23" t="n">
        <v>79</v>
      </c>
      <c r="AO310" s="22" t="n">
        <v>10.1935483870968</v>
      </c>
      <c r="AP310" s="23" t="n">
        <v>68</v>
      </c>
      <c r="AQ310" s="22" t="n">
        <v>9.34065934065934</v>
      </c>
      <c r="AR310" s="23" t="n">
        <v>71</v>
      </c>
      <c r="AS310" s="22" t="n">
        <v>10.5497771173848</v>
      </c>
    </row>
    <row r="311">
      <c r="B311" s="4" t="n">
        <v>50902</v>
      </c>
      <c r="C311" s="5" t="s">
        <v>322</v>
      </c>
      <c r="D311" s="23" t="n">
        <v>685</v>
      </c>
      <c r="E311" s="23" t="n">
        <v>722</v>
      </c>
      <c r="F311" s="23" t="n">
        <v>726</v>
      </c>
      <c r="G311" s="23" t="n">
        <v>677</v>
      </c>
      <c r="H311" s="23" t="n">
        <v>570</v>
      </c>
      <c r="I311" s="23" t="n">
        <v>585</v>
      </c>
      <c r="J311" s="23" t="n">
        <v>481</v>
      </c>
      <c r="K311" s="22" t="n">
        <v>70.2189781021898</v>
      </c>
      <c r="L311" s="23" t="n">
        <v>527</v>
      </c>
      <c r="M311" s="22" t="n">
        <v>72.9916897506925</v>
      </c>
      <c r="N311" s="23" t="n">
        <v>554</v>
      </c>
      <c r="O311" s="22" t="n">
        <v>76.3085399449036</v>
      </c>
      <c r="P311" s="23" t="n">
        <v>512</v>
      </c>
      <c r="Q311" s="22" t="n">
        <v>75.6277695716396</v>
      </c>
      <c r="R311" s="23" t="n">
        <v>418</v>
      </c>
      <c r="S311" s="22" t="n">
        <v>73.3333333333333</v>
      </c>
      <c r="T311" s="23" t="n">
        <v>448</v>
      </c>
      <c r="U311" s="22" t="n">
        <v>76.5811965811966</v>
      </c>
      <c r="V311" s="23" t="n">
        <v>130</v>
      </c>
      <c r="W311" s="22" t="n">
        <v>18.978102189781</v>
      </c>
      <c r="X311" s="23" t="n">
        <v>132</v>
      </c>
      <c r="Y311" s="22" t="n">
        <v>18.2825484764543</v>
      </c>
      <c r="Z311" s="23" t="n">
        <v>108</v>
      </c>
      <c r="AA311" s="22" t="n">
        <v>14.8760330578512</v>
      </c>
      <c r="AB311" s="23" t="n">
        <v>94</v>
      </c>
      <c r="AC311" s="22" t="n">
        <v>13.8847858197932</v>
      </c>
      <c r="AD311" s="23" t="n">
        <v>103</v>
      </c>
      <c r="AE311" s="22" t="n">
        <v>18.0701754385965</v>
      </c>
      <c r="AF311" s="23" t="n">
        <v>89</v>
      </c>
      <c r="AG311" s="22" t="n">
        <v>15.2136752136752</v>
      </c>
      <c r="AH311" s="23" t="n">
        <v>74</v>
      </c>
      <c r="AI311" s="22" t="n">
        <v>10.8029197080292</v>
      </c>
      <c r="AJ311" s="23" t="n">
        <v>63</v>
      </c>
      <c r="AK311" s="22" t="n">
        <v>8.72576177285319</v>
      </c>
      <c r="AL311" s="23" t="n">
        <v>64</v>
      </c>
      <c r="AM311" s="22" t="n">
        <v>8.81542699724518</v>
      </c>
      <c r="AN311" s="23" t="n">
        <v>71</v>
      </c>
      <c r="AO311" s="22" t="n">
        <v>10.4874446085672</v>
      </c>
      <c r="AP311" s="23" t="n">
        <v>49</v>
      </c>
      <c r="AQ311" s="22" t="n">
        <v>8.59649122807018</v>
      </c>
      <c r="AR311" s="23" t="n">
        <v>48</v>
      </c>
      <c r="AS311" s="22" t="n">
        <v>8.2051282051282</v>
      </c>
    </row>
    <row r="312">
      <c r="B312" s="4" t="n">
        <v>50903</v>
      </c>
      <c r="C312" s="5" t="s">
        <v>323</v>
      </c>
      <c r="D312" s="23" t="n">
        <v>267</v>
      </c>
      <c r="E312" s="23" t="n">
        <v>326</v>
      </c>
      <c r="F312" s="23" t="n">
        <v>301</v>
      </c>
      <c r="G312" s="23" t="n">
        <v>290</v>
      </c>
      <c r="H312" s="23" t="n">
        <v>245</v>
      </c>
      <c r="I312" s="23" t="n">
        <v>193</v>
      </c>
      <c r="J312" s="23" t="n">
        <v>179</v>
      </c>
      <c r="K312" s="22" t="n">
        <v>67.0411985018727</v>
      </c>
      <c r="L312" s="23" t="n">
        <v>228</v>
      </c>
      <c r="M312" s="22" t="n">
        <v>69.9386503067485</v>
      </c>
      <c r="N312" s="23" t="n">
        <v>236</v>
      </c>
      <c r="O312" s="22" t="n">
        <v>78.4053156146179</v>
      </c>
      <c r="P312" s="23" t="n">
        <v>240</v>
      </c>
      <c r="Q312" s="22" t="n">
        <v>82.7586206896552</v>
      </c>
      <c r="R312" s="23" t="n">
        <v>183</v>
      </c>
      <c r="S312" s="22" t="n">
        <v>74.6938775510204</v>
      </c>
      <c r="T312" s="23" t="n">
        <v>145</v>
      </c>
      <c r="U312" s="22" t="n">
        <v>75.1295336787565</v>
      </c>
      <c r="V312" s="23" t="n">
        <v>52</v>
      </c>
      <c r="W312" s="22" t="n">
        <v>19.4756554307116</v>
      </c>
      <c r="X312" s="23" t="n">
        <v>62</v>
      </c>
      <c r="Y312" s="22" t="n">
        <v>19.0184049079755</v>
      </c>
      <c r="Z312" s="23" t="n">
        <v>47</v>
      </c>
      <c r="AA312" s="22" t="n">
        <v>15.6146179401993</v>
      </c>
      <c r="AB312" s="23" t="n">
        <v>40</v>
      </c>
      <c r="AC312" s="22" t="n">
        <v>13.7931034482759</v>
      </c>
      <c r="AD312" s="23" t="n">
        <v>37</v>
      </c>
      <c r="AE312" s="22" t="n">
        <v>15.1020408163265</v>
      </c>
      <c r="AF312" s="23" t="n">
        <v>34</v>
      </c>
      <c r="AG312" s="22" t="n">
        <v>17.6165803108808</v>
      </c>
      <c r="AH312" s="23" t="n">
        <v>36</v>
      </c>
      <c r="AI312" s="22" t="n">
        <v>13.4831460674157</v>
      </c>
      <c r="AJ312" s="23" t="n">
        <v>36</v>
      </c>
      <c r="AK312" s="22" t="n">
        <v>11.0429447852761</v>
      </c>
      <c r="AL312" s="23" t="n">
        <v>18</v>
      </c>
      <c r="AM312" s="22" t="n">
        <v>5.98006644518272</v>
      </c>
      <c r="AN312" s="23" t="n">
        <v>10</v>
      </c>
      <c r="AO312" s="22" t="n">
        <v>3.44827586206897</v>
      </c>
      <c r="AP312" s="23" t="n">
        <v>25</v>
      </c>
      <c r="AQ312" s="22" t="n">
        <v>10.2040816326531</v>
      </c>
      <c r="AR312" s="23" t="n">
        <v>14</v>
      </c>
      <c r="AS312" s="22" t="n">
        <v>7.25388601036269</v>
      </c>
    </row>
    <row r="313">
      <c r="B313" s="4" t="n">
        <v>51001</v>
      </c>
      <c r="C313" s="5" t="s">
        <v>324</v>
      </c>
      <c r="D313" s="23" t="n">
        <v>526</v>
      </c>
      <c r="E313" s="23" t="n">
        <v>576</v>
      </c>
      <c r="F313" s="23" t="n">
        <v>604</v>
      </c>
      <c r="G313" s="23" t="n">
        <v>589</v>
      </c>
      <c r="H313" s="23" t="n">
        <v>574</v>
      </c>
      <c r="I313" s="23" t="n">
        <v>446</v>
      </c>
      <c r="J313" s="23" t="n">
        <v>286</v>
      </c>
      <c r="K313" s="22" t="n">
        <v>54.3726235741445</v>
      </c>
      <c r="L313" s="23" t="n">
        <v>385</v>
      </c>
      <c r="M313" s="22" t="n">
        <v>66.8402777777778</v>
      </c>
      <c r="N313" s="23" t="n">
        <v>369</v>
      </c>
      <c r="O313" s="22" t="n">
        <v>61.0927152317881</v>
      </c>
      <c r="P313" s="23" t="n">
        <v>391</v>
      </c>
      <c r="Q313" s="22" t="n">
        <v>66.383701188455</v>
      </c>
      <c r="R313" s="23" t="n">
        <v>368</v>
      </c>
      <c r="S313" s="22" t="n">
        <v>64.1114982578397</v>
      </c>
      <c r="T313" s="23" t="n">
        <v>262</v>
      </c>
      <c r="U313" s="22" t="n">
        <v>58.7443946188341</v>
      </c>
      <c r="V313" s="23" t="n">
        <v>126</v>
      </c>
      <c r="W313" s="22" t="n">
        <v>23.9543726235741</v>
      </c>
      <c r="X313" s="23" t="n">
        <v>106</v>
      </c>
      <c r="Y313" s="22" t="n">
        <v>18.4027777777778</v>
      </c>
      <c r="Z313" s="23" t="n">
        <v>120</v>
      </c>
      <c r="AA313" s="22" t="n">
        <v>19.8675496688742</v>
      </c>
      <c r="AB313" s="23" t="n">
        <v>99</v>
      </c>
      <c r="AC313" s="22" t="n">
        <v>16.8081494057725</v>
      </c>
      <c r="AD313" s="23" t="n">
        <v>115</v>
      </c>
      <c r="AE313" s="22" t="n">
        <v>20.0348432055749</v>
      </c>
      <c r="AF313" s="23" t="n">
        <v>98</v>
      </c>
      <c r="AG313" s="22" t="n">
        <v>21.9730941704036</v>
      </c>
      <c r="AH313" s="23" t="n">
        <v>114</v>
      </c>
      <c r="AI313" s="22" t="n">
        <v>21.6730038022814</v>
      </c>
      <c r="AJ313" s="23" t="n">
        <v>85</v>
      </c>
      <c r="AK313" s="22" t="n">
        <v>14.7569444444444</v>
      </c>
      <c r="AL313" s="23" t="n">
        <v>115</v>
      </c>
      <c r="AM313" s="22" t="n">
        <v>19.0397350993377</v>
      </c>
      <c r="AN313" s="23" t="n">
        <v>99</v>
      </c>
      <c r="AO313" s="22" t="n">
        <v>16.8081494057725</v>
      </c>
      <c r="AP313" s="23" t="n">
        <v>91</v>
      </c>
      <c r="AQ313" s="22" t="n">
        <v>15.8536585365854</v>
      </c>
      <c r="AR313" s="23" t="n">
        <v>86</v>
      </c>
      <c r="AS313" s="22" t="n">
        <v>19.2825112107623</v>
      </c>
    </row>
    <row r="314">
      <c r="B314" s="4" t="n">
        <v>51002</v>
      </c>
      <c r="C314" s="5" t="s">
        <v>325</v>
      </c>
      <c r="D314" s="23" t="n">
        <v>316</v>
      </c>
      <c r="E314" s="23" t="n">
        <v>329</v>
      </c>
      <c r="F314" s="23" t="n">
        <v>379</v>
      </c>
      <c r="G314" s="23" t="n">
        <v>386</v>
      </c>
      <c r="H314" s="23" t="n">
        <v>378</v>
      </c>
      <c r="I314" s="23" t="n">
        <v>309</v>
      </c>
      <c r="J314" s="23" t="n">
        <v>239</v>
      </c>
      <c r="K314" s="22" t="n">
        <v>75.6329113924051</v>
      </c>
      <c r="L314" s="23" t="n">
        <v>274</v>
      </c>
      <c r="M314" s="22" t="n">
        <v>83.2826747720365</v>
      </c>
      <c r="N314" s="23" t="n">
        <v>249</v>
      </c>
      <c r="O314" s="22" t="n">
        <v>65.6992084432718</v>
      </c>
      <c r="P314" s="23" t="n">
        <v>289</v>
      </c>
      <c r="Q314" s="22" t="n">
        <v>74.8704663212435</v>
      </c>
      <c r="R314" s="23" t="n">
        <v>273</v>
      </c>
      <c r="S314" s="22" t="n">
        <v>72.2222222222222</v>
      </c>
      <c r="T314" s="23" t="n">
        <v>253</v>
      </c>
      <c r="U314" s="22" t="n">
        <v>81.8770226537217</v>
      </c>
      <c r="V314" s="23" t="n">
        <v>44</v>
      </c>
      <c r="W314" s="22" t="n">
        <v>13.9240506329114</v>
      </c>
      <c r="X314" s="23" t="n">
        <v>37</v>
      </c>
      <c r="Y314" s="22" t="n">
        <v>11.2462006079027</v>
      </c>
      <c r="Z314" s="23" t="n">
        <v>76</v>
      </c>
      <c r="AA314" s="22" t="n">
        <v>20.0527704485488</v>
      </c>
      <c r="AB314" s="23" t="n">
        <v>47</v>
      </c>
      <c r="AC314" s="22" t="n">
        <v>12.1761658031088</v>
      </c>
      <c r="AD314" s="23" t="n">
        <v>66</v>
      </c>
      <c r="AE314" s="22" t="n">
        <v>17.4603174603175</v>
      </c>
      <c r="AF314" s="23" t="n">
        <v>28</v>
      </c>
      <c r="AG314" s="22" t="n">
        <v>9.06148867313916</v>
      </c>
      <c r="AH314" s="23" t="n">
        <v>33</v>
      </c>
      <c r="AI314" s="22" t="n">
        <v>10.4430379746835</v>
      </c>
      <c r="AJ314" s="23" t="n">
        <v>18</v>
      </c>
      <c r="AK314" s="22" t="n">
        <v>5.47112462006079</v>
      </c>
      <c r="AL314" s="23" t="n">
        <v>54</v>
      </c>
      <c r="AM314" s="22" t="n">
        <v>14.2480211081794</v>
      </c>
      <c r="AN314" s="23" t="n">
        <v>50</v>
      </c>
      <c r="AO314" s="22" t="n">
        <v>12.9533678756477</v>
      </c>
      <c r="AP314" s="23" t="n">
        <v>39</v>
      </c>
      <c r="AQ314" s="22" t="n">
        <v>10.3174603174603</v>
      </c>
      <c r="AR314" s="23" t="n">
        <v>28</v>
      </c>
      <c r="AS314" s="22" t="n">
        <v>9.06148867313916</v>
      </c>
    </row>
    <row r="315">
      <c r="B315" s="4" t="n">
        <v>51003</v>
      </c>
      <c r="C315" s="5" t="s">
        <v>326</v>
      </c>
      <c r="D315" s="23" t="n">
        <v>381</v>
      </c>
      <c r="E315" s="23" t="n">
        <v>488</v>
      </c>
      <c r="F315" s="23" t="n">
        <v>475</v>
      </c>
      <c r="G315" s="23" t="n">
        <v>538</v>
      </c>
      <c r="H315" s="23" t="n">
        <v>532</v>
      </c>
      <c r="I315" s="23" t="n">
        <v>506</v>
      </c>
      <c r="J315" s="23" t="n">
        <v>300</v>
      </c>
      <c r="K315" s="22" t="n">
        <v>78.740157480315</v>
      </c>
      <c r="L315" s="23" t="n">
        <v>391</v>
      </c>
      <c r="M315" s="22" t="n">
        <v>80.1229508196721</v>
      </c>
      <c r="N315" s="23" t="n">
        <v>356</v>
      </c>
      <c r="O315" s="22" t="n">
        <v>74.9473684210526</v>
      </c>
      <c r="P315" s="23" t="n">
        <v>444</v>
      </c>
      <c r="Q315" s="22" t="n">
        <v>82.5278810408922</v>
      </c>
      <c r="R315" s="23" t="n">
        <v>419</v>
      </c>
      <c r="S315" s="22" t="n">
        <v>78.7593984962406</v>
      </c>
      <c r="T315" s="23" t="n">
        <v>371</v>
      </c>
      <c r="U315" s="22" t="n">
        <v>73.3201581027668</v>
      </c>
      <c r="V315" s="23" t="n">
        <v>60</v>
      </c>
      <c r="W315" s="22" t="n">
        <v>15.748031496063</v>
      </c>
      <c r="X315" s="23" t="n">
        <v>73</v>
      </c>
      <c r="Y315" s="22" t="n">
        <v>14.9590163934426</v>
      </c>
      <c r="Z315" s="23" t="n">
        <v>73</v>
      </c>
      <c r="AA315" s="22" t="n">
        <v>15.3684210526316</v>
      </c>
      <c r="AB315" s="23" t="n">
        <v>59</v>
      </c>
      <c r="AC315" s="22" t="n">
        <v>10.9665427509294</v>
      </c>
      <c r="AD315" s="23" t="n">
        <v>76</v>
      </c>
      <c r="AE315" s="22" t="n">
        <v>14.2857142857143</v>
      </c>
      <c r="AF315" s="23" t="n">
        <v>73</v>
      </c>
      <c r="AG315" s="22" t="n">
        <v>14.4268774703557</v>
      </c>
      <c r="AH315" s="23" t="n">
        <v>21</v>
      </c>
      <c r="AI315" s="22" t="n">
        <v>5.51181102362205</v>
      </c>
      <c r="AJ315" s="23" t="n">
        <v>24</v>
      </c>
      <c r="AK315" s="22" t="n">
        <v>4.91803278688525</v>
      </c>
      <c r="AL315" s="23" t="n">
        <v>46</v>
      </c>
      <c r="AM315" s="22" t="n">
        <v>9.68421052631579</v>
      </c>
      <c r="AN315" s="23" t="n">
        <v>35</v>
      </c>
      <c r="AO315" s="22" t="n">
        <v>6.50557620817844</v>
      </c>
      <c r="AP315" s="23" t="n">
        <v>37</v>
      </c>
      <c r="AQ315" s="22" t="n">
        <v>6.95488721804511</v>
      </c>
      <c r="AR315" s="23" t="n">
        <v>62</v>
      </c>
      <c r="AS315" s="22" t="n">
        <v>12.2529644268775</v>
      </c>
    </row>
    <row r="316">
      <c r="B316" s="4" t="n">
        <v>51101</v>
      </c>
      <c r="C316" s="5" t="s">
        <v>327</v>
      </c>
      <c r="D316" s="23" t="n">
        <v>213</v>
      </c>
      <c r="E316" s="23" t="n">
        <v>253</v>
      </c>
      <c r="F316" s="23" t="n">
        <v>236</v>
      </c>
      <c r="G316" s="23" t="n">
        <v>209</v>
      </c>
      <c r="H316" s="23" t="n">
        <v>195</v>
      </c>
      <c r="I316" s="23" t="n">
        <v>197</v>
      </c>
      <c r="J316" s="23" t="n">
        <v>158</v>
      </c>
      <c r="K316" s="22" t="n">
        <v>74.1784037558685</v>
      </c>
      <c r="L316" s="23" t="n">
        <v>201</v>
      </c>
      <c r="M316" s="22" t="n">
        <v>79.4466403162055</v>
      </c>
      <c r="N316" s="23" t="n">
        <v>173</v>
      </c>
      <c r="O316" s="22" t="n">
        <v>73.3050847457627</v>
      </c>
      <c r="P316" s="23" t="n">
        <v>181</v>
      </c>
      <c r="Q316" s="22" t="n">
        <v>86.6028708133971</v>
      </c>
      <c r="R316" s="23" t="n">
        <v>159</v>
      </c>
      <c r="S316" s="22" t="n">
        <v>81.5384615384615</v>
      </c>
      <c r="T316" s="23" t="n">
        <v>151</v>
      </c>
      <c r="U316" s="22" t="n">
        <v>76.6497461928934</v>
      </c>
      <c r="V316" s="23" t="n">
        <v>38</v>
      </c>
      <c r="W316" s="22" t="n">
        <v>17.8403755868545</v>
      </c>
      <c r="X316" s="23" t="n">
        <v>39</v>
      </c>
      <c r="Y316" s="22" t="n">
        <v>15.4150197628458</v>
      </c>
      <c r="Z316" s="23" t="n">
        <v>50</v>
      </c>
      <c r="AA316" s="22" t="n">
        <v>21.1864406779661</v>
      </c>
      <c r="AB316" s="23" t="n">
        <v>18</v>
      </c>
      <c r="AC316" s="22" t="n">
        <v>8.61244019138756</v>
      </c>
      <c r="AD316" s="23" t="n">
        <v>24</v>
      </c>
      <c r="AE316" s="22" t="n">
        <v>12.3076923076923</v>
      </c>
      <c r="AF316" s="23" t="n">
        <v>27</v>
      </c>
      <c r="AG316" s="22" t="n">
        <v>13.7055837563452</v>
      </c>
      <c r="AH316" s="23" t="n">
        <v>17</v>
      </c>
      <c r="AI316" s="22" t="n">
        <v>7.981220657277</v>
      </c>
      <c r="AJ316" s="23" t="n">
        <v>13</v>
      </c>
      <c r="AK316" s="22" t="n">
        <v>5.13833992094862</v>
      </c>
      <c r="AL316" s="23" t="n">
        <v>13</v>
      </c>
      <c r="AM316" s="22" t="n">
        <v>5.50847457627119</v>
      </c>
      <c r="AN316" s="23" t="n">
        <v>10</v>
      </c>
      <c r="AO316" s="22" t="n">
        <v>4.78468899521531</v>
      </c>
      <c r="AP316" s="23" t="n">
        <v>12</v>
      </c>
      <c r="AQ316" s="22" t="n">
        <v>6.15384615384615</v>
      </c>
      <c r="AR316" s="23" t="n">
        <v>19</v>
      </c>
      <c r="AS316" s="22" t="n">
        <v>9.64467005076142</v>
      </c>
    </row>
    <row r="317">
      <c r="B317" s="4" t="n">
        <v>51102</v>
      </c>
      <c r="C317" s="5" t="s">
        <v>328</v>
      </c>
      <c r="D317" s="23" t="n">
        <v>127</v>
      </c>
      <c r="E317" s="23" t="n">
        <v>134</v>
      </c>
      <c r="F317" s="23" t="n">
        <v>137</v>
      </c>
      <c r="G317" s="23" t="n">
        <v>117</v>
      </c>
      <c r="H317" s="23" t="n">
        <v>120</v>
      </c>
      <c r="I317" s="23" t="n">
        <v>114</v>
      </c>
      <c r="J317" s="23" t="n">
        <v>73</v>
      </c>
      <c r="K317" s="22" t="n">
        <v>57.4803149606299</v>
      </c>
      <c r="L317" s="23" t="n">
        <v>86</v>
      </c>
      <c r="M317" s="22" t="n">
        <v>64.1791044776119</v>
      </c>
      <c r="N317" s="23" t="n">
        <v>103</v>
      </c>
      <c r="O317" s="22" t="n">
        <v>75.1824817518248</v>
      </c>
      <c r="P317" s="23" t="n">
        <v>86</v>
      </c>
      <c r="Q317" s="22" t="n">
        <v>73.5042735042735</v>
      </c>
      <c r="R317" s="23" t="n">
        <v>84</v>
      </c>
      <c r="S317" s="22" t="n">
        <v>70</v>
      </c>
      <c r="T317" s="23" t="n">
        <v>76</v>
      </c>
      <c r="U317" s="22" t="n">
        <v>66.6666666666667</v>
      </c>
      <c r="V317" s="23" t="n">
        <v>42</v>
      </c>
      <c r="W317" s="22" t="n">
        <v>33.0708661417323</v>
      </c>
      <c r="X317" s="23" t="n">
        <v>25</v>
      </c>
      <c r="Y317" s="22" t="n">
        <v>18.6567164179104</v>
      </c>
      <c r="Z317" s="23" t="n">
        <v>21</v>
      </c>
      <c r="AA317" s="22" t="n">
        <v>15.3284671532847</v>
      </c>
      <c r="AB317" s="23" t="n">
        <v>23</v>
      </c>
      <c r="AC317" s="22" t="n">
        <v>19.6581196581197</v>
      </c>
      <c r="AD317" s="23" t="n">
        <v>21</v>
      </c>
      <c r="AE317" s="22" t="n">
        <v>17.5</v>
      </c>
      <c r="AF317" s="23" t="n">
        <v>18</v>
      </c>
      <c r="AG317" s="22" t="n">
        <v>15.7894736842105</v>
      </c>
      <c r="AH317" s="23" t="n">
        <v>12</v>
      </c>
      <c r="AI317" s="22" t="n">
        <v>9.44881889763779</v>
      </c>
      <c r="AJ317" s="23" t="n">
        <v>23</v>
      </c>
      <c r="AK317" s="22" t="n">
        <v>17.1641791044776</v>
      </c>
      <c r="AL317" s="23" t="n">
        <v>13</v>
      </c>
      <c r="AM317" s="22" t="n">
        <v>9.48905109489051</v>
      </c>
      <c r="AN317" s="23" t="n">
        <v>8</v>
      </c>
      <c r="AO317" s="22" t="n">
        <v>6.83760683760684</v>
      </c>
      <c r="AP317" s="23" t="n">
        <v>15</v>
      </c>
      <c r="AQ317" s="22" t="n">
        <v>12.5</v>
      </c>
      <c r="AR317" s="23" t="n">
        <v>20</v>
      </c>
      <c r="AS317" s="22" t="n">
        <v>17.5438596491228</v>
      </c>
    </row>
    <row r="318">
      <c r="B318" s="4" t="n">
        <v>51103</v>
      </c>
      <c r="C318" s="5" t="s">
        <v>329</v>
      </c>
      <c r="D318" s="23" t="n">
        <v>554</v>
      </c>
      <c r="E318" s="23" t="n">
        <v>652</v>
      </c>
      <c r="F318" s="23" t="n">
        <v>645</v>
      </c>
      <c r="G318" s="23" t="n">
        <v>551</v>
      </c>
      <c r="H318" s="23" t="n">
        <v>569</v>
      </c>
      <c r="I318" s="23" t="n">
        <v>547</v>
      </c>
      <c r="J318" s="23" t="n">
        <v>363</v>
      </c>
      <c r="K318" s="22" t="n">
        <v>65.5234657039711</v>
      </c>
      <c r="L318" s="23" t="n">
        <v>474</v>
      </c>
      <c r="M318" s="22" t="n">
        <v>72.6993865030675</v>
      </c>
      <c r="N318" s="23" t="n">
        <v>502</v>
      </c>
      <c r="O318" s="22" t="n">
        <v>77.8294573643411</v>
      </c>
      <c r="P318" s="23" t="n">
        <v>423</v>
      </c>
      <c r="Q318" s="22" t="n">
        <v>76.7695099818512</v>
      </c>
      <c r="R318" s="23" t="n">
        <v>437</v>
      </c>
      <c r="S318" s="22" t="n">
        <v>76.8014059753954</v>
      </c>
      <c r="T318" s="23" t="n">
        <v>425</v>
      </c>
      <c r="U318" s="22" t="n">
        <v>77.6965265082267</v>
      </c>
      <c r="V318" s="23" t="n">
        <v>126</v>
      </c>
      <c r="W318" s="22" t="n">
        <v>22.7436823104693</v>
      </c>
      <c r="X318" s="23" t="n">
        <v>116</v>
      </c>
      <c r="Y318" s="22" t="n">
        <v>17.7914110429448</v>
      </c>
      <c r="Z318" s="23" t="n">
        <v>82</v>
      </c>
      <c r="AA318" s="22" t="n">
        <v>12.7131782945736</v>
      </c>
      <c r="AB318" s="23" t="n">
        <v>84</v>
      </c>
      <c r="AC318" s="22" t="n">
        <v>15.2450090744102</v>
      </c>
      <c r="AD318" s="23" t="n">
        <v>74</v>
      </c>
      <c r="AE318" s="22" t="n">
        <v>13.0052724077329</v>
      </c>
      <c r="AF318" s="23" t="n">
        <v>81</v>
      </c>
      <c r="AG318" s="22" t="n">
        <v>14.8080438756856</v>
      </c>
      <c r="AH318" s="23" t="n">
        <v>65</v>
      </c>
      <c r="AI318" s="22" t="n">
        <v>11.7328519855596</v>
      </c>
      <c r="AJ318" s="23" t="n">
        <v>62</v>
      </c>
      <c r="AK318" s="22" t="n">
        <v>9.50920245398773</v>
      </c>
      <c r="AL318" s="23" t="n">
        <v>61</v>
      </c>
      <c r="AM318" s="22" t="n">
        <v>9.45736434108527</v>
      </c>
      <c r="AN318" s="23" t="n">
        <v>44</v>
      </c>
      <c r="AO318" s="22" t="n">
        <v>7.98548094373866</v>
      </c>
      <c r="AP318" s="23" t="n">
        <v>58</v>
      </c>
      <c r="AQ318" s="22" t="n">
        <v>10.1933216168717</v>
      </c>
      <c r="AR318" s="23" t="n">
        <v>41</v>
      </c>
      <c r="AS318" s="22" t="n">
        <v>7.49542961608775</v>
      </c>
    </row>
    <row r="319">
      <c r="B319" s="4" t="n">
        <v>51104</v>
      </c>
      <c r="C319" s="5" t="s">
        <v>330</v>
      </c>
      <c r="D319" s="23" t="n">
        <v>688</v>
      </c>
      <c r="E319" s="23" t="n">
        <v>750</v>
      </c>
      <c r="F319" s="23" t="n">
        <v>735</v>
      </c>
      <c r="G319" s="23" t="n">
        <v>693</v>
      </c>
      <c r="H319" s="23" t="n">
        <v>698</v>
      </c>
      <c r="I319" s="23" t="n">
        <v>648</v>
      </c>
      <c r="J319" s="23" t="n">
        <v>499</v>
      </c>
      <c r="K319" s="22" t="n">
        <v>72.5290697674419</v>
      </c>
      <c r="L319" s="23" t="n">
        <v>565</v>
      </c>
      <c r="M319" s="22" t="n">
        <v>75.3333333333333</v>
      </c>
      <c r="N319" s="23" t="n">
        <v>538</v>
      </c>
      <c r="O319" s="22" t="n">
        <v>73.1972789115646</v>
      </c>
      <c r="P319" s="23" t="n">
        <v>489</v>
      </c>
      <c r="Q319" s="22" t="n">
        <v>70.5627705627706</v>
      </c>
      <c r="R319" s="23" t="n">
        <v>537</v>
      </c>
      <c r="S319" s="22" t="n">
        <v>76.9340974212034</v>
      </c>
      <c r="T319" s="23" t="n">
        <v>439</v>
      </c>
      <c r="U319" s="22" t="n">
        <v>67.7469135802469</v>
      </c>
      <c r="V319" s="23" t="n">
        <v>127</v>
      </c>
      <c r="W319" s="22" t="n">
        <v>18.4593023255814</v>
      </c>
      <c r="X319" s="23" t="n">
        <v>107</v>
      </c>
      <c r="Y319" s="22" t="n">
        <v>14.2666666666667</v>
      </c>
      <c r="Z319" s="23" t="n">
        <v>127</v>
      </c>
      <c r="AA319" s="22" t="n">
        <v>17.2789115646259</v>
      </c>
      <c r="AB319" s="23" t="n">
        <v>126</v>
      </c>
      <c r="AC319" s="22" t="n">
        <v>18.1818181818182</v>
      </c>
      <c r="AD319" s="23" t="n">
        <v>96</v>
      </c>
      <c r="AE319" s="22" t="n">
        <v>13.7535816618911</v>
      </c>
      <c r="AF319" s="23" t="n">
        <v>109</v>
      </c>
      <c r="AG319" s="22" t="n">
        <v>16.820987654321</v>
      </c>
      <c r="AH319" s="23" t="n">
        <v>62</v>
      </c>
      <c r="AI319" s="22" t="n">
        <v>9.01162790697674</v>
      </c>
      <c r="AJ319" s="23" t="n">
        <v>78</v>
      </c>
      <c r="AK319" s="22" t="n">
        <v>10.4</v>
      </c>
      <c r="AL319" s="23" t="n">
        <v>70</v>
      </c>
      <c r="AM319" s="22" t="n">
        <v>9.52380952380952</v>
      </c>
      <c r="AN319" s="23" t="n">
        <v>78</v>
      </c>
      <c r="AO319" s="22" t="n">
        <v>11.2554112554113</v>
      </c>
      <c r="AP319" s="23" t="n">
        <v>65</v>
      </c>
      <c r="AQ319" s="22" t="n">
        <v>9.31232091690544</v>
      </c>
      <c r="AR319" s="23" t="n">
        <v>100</v>
      </c>
      <c r="AS319" s="22" t="n">
        <v>15.4320987654321</v>
      </c>
    </row>
    <row r="320">
      <c r="B320" s="4" t="s">
        <v>368</v>
      </c>
      <c r="C320" s="5" t="s">
        <v>331</v>
      </c>
      <c r="D320" s="23" t="n">
        <v>22</v>
      </c>
      <c r="E320" s="23" t="n">
        <v>28</v>
      </c>
      <c r="F320" s="23" t="n">
        <v>31</v>
      </c>
      <c r="G320" s="23" t="n">
        <v>33</v>
      </c>
      <c r="H320" s="23" t="n">
        <v>26</v>
      </c>
      <c r="I320" s="23" t="n">
        <v>31</v>
      </c>
      <c r="J320" s="23" t="n">
        <v>16</v>
      </c>
      <c r="K320" s="22" t="n">
        <v>72.7272727272727</v>
      </c>
      <c r="L320" s="23" t="n">
        <v>20</v>
      </c>
      <c r="M320" s="22" t="n">
        <v>71.4285714285714</v>
      </c>
      <c r="N320" s="23" t="n">
        <v>25</v>
      </c>
      <c r="O320" s="22" t="n">
        <v>80.6451612903226</v>
      </c>
      <c r="P320" s="23" t="n">
        <v>19</v>
      </c>
      <c r="Q320" s="22" t="n">
        <v>57.5757575757576</v>
      </c>
      <c r="R320" s="23" t="n">
        <v>24</v>
      </c>
      <c r="S320" s="22" t="n">
        <v>92.3076923076923</v>
      </c>
      <c r="T320" s="23" t="n">
        <v>25</v>
      </c>
      <c r="U320" s="22" t="n">
        <v>80.6451612903226</v>
      </c>
      <c r="V320" s="23" t="n">
        <v>3</v>
      </c>
      <c r="W320" s="22" t="n">
        <v>13.6363636363636</v>
      </c>
      <c r="X320" s="23" t="n">
        <v>2</v>
      </c>
      <c r="Y320" s="22" t="n">
        <v>7.14285714285714</v>
      </c>
      <c r="Z320" s="23" t="n">
        <v>5</v>
      </c>
      <c r="AA320" s="22" t="n">
        <v>16.1290322580645</v>
      </c>
      <c r="AB320" s="23" t="n">
        <v>7</v>
      </c>
      <c r="AC320" s="22" t="n">
        <v>21.2121212121212</v>
      </c>
      <c r="AD320" s="23" t="n">
        <v>1</v>
      </c>
      <c r="AE320" s="22" t="n">
        <v>3.84615384615385</v>
      </c>
      <c r="AF320" s="23" t="n">
        <v>4</v>
      </c>
      <c r="AG320" s="22" t="n">
        <v>12.9032258064516</v>
      </c>
      <c r="AH320" s="23" t="n">
        <v>3</v>
      </c>
      <c r="AI320" s="22" t="n">
        <v>13.6363636363636</v>
      </c>
      <c r="AJ320" s="23" t="n">
        <v>6</v>
      </c>
      <c r="AK320" s="22" t="n">
        <v>21.4285714285714</v>
      </c>
      <c r="AL320" s="23" t="n">
        <v>1</v>
      </c>
      <c r="AM320" s="22" t="n">
        <v>3.2258064516129</v>
      </c>
      <c r="AN320" s="23" t="n">
        <v>7</v>
      </c>
      <c r="AO320" s="22" t="n">
        <v>21.2121212121212</v>
      </c>
      <c r="AP320" s="23" t="n">
        <v>1</v>
      </c>
      <c r="AQ320" s="22" t="n">
        <v>3.84615384615385</v>
      </c>
      <c r="AR320" s="23" t="n">
        <v>2</v>
      </c>
      <c r="AS320" s="22" t="n">
        <v>6.45161290322581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</row>
    <row r="322">
      <c r="B322" s="15" t="s">
        <v>332</v>
      </c>
      <c r="C322" s="12" t="s">
        <v>370</v>
      </c>
      <c r="D322" s="25" t="n">
        <v>5690</v>
      </c>
      <c r="E322" s="25" t="n">
        <v>6149</v>
      </c>
      <c r="F322" s="25" t="n">
        <v>6158</v>
      </c>
      <c r="G322" s="25" t="n">
        <v>5836</v>
      </c>
      <c r="H322" s="25" t="n">
        <v>5590</v>
      </c>
      <c r="I322" s="25" t="n">
        <v>5239</v>
      </c>
      <c r="J322" s="25" t="n">
        <v>4317</v>
      </c>
      <c r="K322" s="24" t="n">
        <v>75.8699472759227</v>
      </c>
      <c r="L322" s="25" t="n">
        <v>4740</v>
      </c>
      <c r="M322" s="24" t="n">
        <v>77.0857049926817</v>
      </c>
      <c r="N322" s="25" t="n">
        <v>4638</v>
      </c>
      <c r="O322" s="24" t="n">
        <v>75.3166612536538</v>
      </c>
      <c r="P322" s="25" t="n">
        <v>4403</v>
      </c>
      <c r="Q322" s="24" t="n">
        <v>75.4455106237149</v>
      </c>
      <c r="R322" s="25" t="n">
        <v>4132</v>
      </c>
      <c r="S322" s="24" t="n">
        <v>73.91771019678</v>
      </c>
      <c r="T322" s="25" t="n">
        <v>3721</v>
      </c>
      <c r="U322" s="24" t="n">
        <v>71.025004771903</v>
      </c>
      <c r="V322" s="25" t="n">
        <v>889</v>
      </c>
      <c r="W322" s="24" t="n">
        <v>15.6239015817223</v>
      </c>
      <c r="X322" s="25" t="n">
        <v>908</v>
      </c>
      <c r="Y322" s="24" t="n">
        <v>14.7666287201171</v>
      </c>
      <c r="Z322" s="25" t="n">
        <v>975</v>
      </c>
      <c r="AA322" s="24" t="n">
        <v>15.8330626826892</v>
      </c>
      <c r="AB322" s="25" t="n">
        <v>898</v>
      </c>
      <c r="AC322" s="24" t="n">
        <v>15.3872515421522</v>
      </c>
      <c r="AD322" s="25" t="n">
        <v>885</v>
      </c>
      <c r="AE322" s="24" t="n">
        <v>15.8318425760286</v>
      </c>
      <c r="AF322" s="25" t="n">
        <v>902</v>
      </c>
      <c r="AG322" s="24" t="n">
        <v>17.2170261500286</v>
      </c>
      <c r="AH322" s="25" t="n">
        <v>484</v>
      </c>
      <c r="AI322" s="24" t="n">
        <v>8.50615114235501</v>
      </c>
      <c r="AJ322" s="25" t="n">
        <v>501</v>
      </c>
      <c r="AK322" s="24" t="n">
        <v>8.14766628720117</v>
      </c>
      <c r="AL322" s="25" t="n">
        <v>545</v>
      </c>
      <c r="AM322" s="24" t="n">
        <v>8.85027606365703</v>
      </c>
      <c r="AN322" s="25" t="n">
        <v>535</v>
      </c>
      <c r="AO322" s="24" t="n">
        <v>9.16723783413297</v>
      </c>
      <c r="AP322" s="25" t="n">
        <v>573</v>
      </c>
      <c r="AQ322" s="24" t="n">
        <v>10.2504472271914</v>
      </c>
      <c r="AR322" s="25" t="n">
        <v>616</v>
      </c>
      <c r="AS322" s="24" t="n">
        <v>11.7579690780683</v>
      </c>
    </row>
    <row r="323">
      <c r="B323" s="4" t="n">
        <v>60101</v>
      </c>
      <c r="C323" s="5" t="s">
        <v>333</v>
      </c>
      <c r="D323" s="23" t="n">
        <v>253</v>
      </c>
      <c r="E323" s="23" t="n">
        <v>266</v>
      </c>
      <c r="F323" s="23" t="n">
        <v>298</v>
      </c>
      <c r="G323" s="23" t="n">
        <v>273</v>
      </c>
      <c r="H323" s="23" t="n">
        <v>296</v>
      </c>
      <c r="I323" s="23" t="n">
        <v>256</v>
      </c>
      <c r="J323" s="23" t="n">
        <v>182</v>
      </c>
      <c r="K323" s="22" t="n">
        <v>71.9367588932806</v>
      </c>
      <c r="L323" s="23" t="n">
        <v>180</v>
      </c>
      <c r="M323" s="22" t="n">
        <v>67.6691729323308</v>
      </c>
      <c r="N323" s="23" t="n">
        <v>216</v>
      </c>
      <c r="O323" s="22" t="n">
        <v>72.4832214765101</v>
      </c>
      <c r="P323" s="23" t="n">
        <v>171</v>
      </c>
      <c r="Q323" s="22" t="n">
        <v>62.6373626373626</v>
      </c>
      <c r="R323" s="23" t="n">
        <v>184</v>
      </c>
      <c r="S323" s="22" t="n">
        <v>62.1621621621622</v>
      </c>
      <c r="T323" s="23" t="n">
        <v>171</v>
      </c>
      <c r="U323" s="22" t="n">
        <v>66.796875</v>
      </c>
      <c r="V323" s="23" t="n">
        <v>53</v>
      </c>
      <c r="W323" s="22" t="n">
        <v>20.9486166007905</v>
      </c>
      <c r="X323" s="23" t="n">
        <v>44</v>
      </c>
      <c r="Y323" s="22" t="n">
        <v>16.5413533834586</v>
      </c>
      <c r="Z323" s="23" t="n">
        <v>51</v>
      </c>
      <c r="AA323" s="22" t="n">
        <v>17.1140939597315</v>
      </c>
      <c r="AB323" s="23" t="n">
        <v>61</v>
      </c>
      <c r="AC323" s="22" t="n">
        <v>22.3443223443223</v>
      </c>
      <c r="AD323" s="23" t="n">
        <v>69</v>
      </c>
      <c r="AE323" s="22" t="n">
        <v>23.3108108108108</v>
      </c>
      <c r="AF323" s="23" t="n">
        <v>43</v>
      </c>
      <c r="AG323" s="22" t="n">
        <v>16.796875</v>
      </c>
      <c r="AH323" s="23" t="n">
        <v>18</v>
      </c>
      <c r="AI323" s="22" t="n">
        <v>7.11462450592885</v>
      </c>
      <c r="AJ323" s="23" t="n">
        <v>42</v>
      </c>
      <c r="AK323" s="22" t="n">
        <v>15.7894736842105</v>
      </c>
      <c r="AL323" s="23" t="n">
        <v>31</v>
      </c>
      <c r="AM323" s="22" t="n">
        <v>10.4026845637584</v>
      </c>
      <c r="AN323" s="23" t="n">
        <v>41</v>
      </c>
      <c r="AO323" s="22" t="n">
        <v>15.018315018315</v>
      </c>
      <c r="AP323" s="23" t="n">
        <v>43</v>
      </c>
      <c r="AQ323" s="22" t="n">
        <v>14.527027027027</v>
      </c>
      <c r="AR323" s="23" t="n">
        <v>42</v>
      </c>
      <c r="AS323" s="22" t="n">
        <v>16.40625</v>
      </c>
    </row>
    <row r="324">
      <c r="B324" s="4" t="n">
        <v>60102</v>
      </c>
      <c r="C324" s="5" t="s">
        <v>334</v>
      </c>
      <c r="D324" s="23" t="n">
        <v>561</v>
      </c>
      <c r="E324" s="23" t="n">
        <v>600</v>
      </c>
      <c r="F324" s="23" t="n">
        <v>654</v>
      </c>
      <c r="G324" s="23" t="n">
        <v>620</v>
      </c>
      <c r="H324" s="23" t="n">
        <v>653</v>
      </c>
      <c r="I324" s="23" t="n">
        <v>607</v>
      </c>
      <c r="J324" s="23" t="n">
        <v>423</v>
      </c>
      <c r="K324" s="22" t="n">
        <v>75.4010695187166</v>
      </c>
      <c r="L324" s="23" t="n">
        <v>447</v>
      </c>
      <c r="M324" s="22" t="n">
        <v>74.5</v>
      </c>
      <c r="N324" s="23" t="n">
        <v>491</v>
      </c>
      <c r="O324" s="22" t="n">
        <v>75.0764525993884</v>
      </c>
      <c r="P324" s="23" t="n">
        <v>471</v>
      </c>
      <c r="Q324" s="22" t="n">
        <v>75.9677419354839</v>
      </c>
      <c r="R324" s="23" t="n">
        <v>499</v>
      </c>
      <c r="S324" s="22" t="n">
        <v>76.416539050536</v>
      </c>
      <c r="T324" s="23" t="n">
        <v>460</v>
      </c>
      <c r="U324" s="22" t="n">
        <v>75.7825370675453</v>
      </c>
      <c r="V324" s="23" t="n">
        <v>90</v>
      </c>
      <c r="W324" s="22" t="n">
        <v>16.0427807486631</v>
      </c>
      <c r="X324" s="23" t="n">
        <v>101</v>
      </c>
      <c r="Y324" s="22" t="n">
        <v>16.8333333333333</v>
      </c>
      <c r="Z324" s="23" t="n">
        <v>103</v>
      </c>
      <c r="AA324" s="22" t="n">
        <v>15.7492354740061</v>
      </c>
      <c r="AB324" s="23" t="n">
        <v>90</v>
      </c>
      <c r="AC324" s="22" t="n">
        <v>14.5161290322581</v>
      </c>
      <c r="AD324" s="23" t="n">
        <v>96</v>
      </c>
      <c r="AE324" s="22" t="n">
        <v>14.7013782542113</v>
      </c>
      <c r="AF324" s="23" t="n">
        <v>97</v>
      </c>
      <c r="AG324" s="22" t="n">
        <v>15.9802306425041</v>
      </c>
      <c r="AH324" s="23" t="n">
        <v>48</v>
      </c>
      <c r="AI324" s="22" t="n">
        <v>8.55614973262032</v>
      </c>
      <c r="AJ324" s="23" t="n">
        <v>52</v>
      </c>
      <c r="AK324" s="22" t="n">
        <v>8.66666666666667</v>
      </c>
      <c r="AL324" s="23" t="n">
        <v>60</v>
      </c>
      <c r="AM324" s="22" t="n">
        <v>9.1743119266055</v>
      </c>
      <c r="AN324" s="23" t="n">
        <v>59</v>
      </c>
      <c r="AO324" s="22" t="n">
        <v>9.51612903225806</v>
      </c>
      <c r="AP324" s="23" t="n">
        <v>58</v>
      </c>
      <c r="AQ324" s="22" t="n">
        <v>8.88208269525268</v>
      </c>
      <c r="AR324" s="23" t="n">
        <v>50</v>
      </c>
      <c r="AS324" s="22" t="n">
        <v>8.23723228995058</v>
      </c>
    </row>
    <row r="325">
      <c r="B325" s="4" t="n">
        <v>60103</v>
      </c>
      <c r="C325" s="5" t="s">
        <v>335</v>
      </c>
      <c r="D325" s="23" t="n">
        <v>597</v>
      </c>
      <c r="E325" s="23" t="n">
        <v>638</v>
      </c>
      <c r="F325" s="23" t="n">
        <v>664</v>
      </c>
      <c r="G325" s="23" t="n">
        <v>666</v>
      </c>
      <c r="H325" s="23" t="n">
        <v>551</v>
      </c>
      <c r="I325" s="23" t="n">
        <v>514</v>
      </c>
      <c r="J325" s="23" t="n">
        <v>422</v>
      </c>
      <c r="K325" s="22" t="n">
        <v>70.6867671691792</v>
      </c>
      <c r="L325" s="23" t="n">
        <v>437</v>
      </c>
      <c r="M325" s="22" t="n">
        <v>68.4952978056426</v>
      </c>
      <c r="N325" s="23" t="n">
        <v>489</v>
      </c>
      <c r="O325" s="22" t="n">
        <v>73.644578313253</v>
      </c>
      <c r="P325" s="23" t="n">
        <v>492</v>
      </c>
      <c r="Q325" s="22" t="n">
        <v>73.8738738738739</v>
      </c>
      <c r="R325" s="23" t="n">
        <v>381</v>
      </c>
      <c r="S325" s="22" t="n">
        <v>69.1470054446461</v>
      </c>
      <c r="T325" s="23" t="n">
        <v>344</v>
      </c>
      <c r="U325" s="22" t="n">
        <v>66.9260700389105</v>
      </c>
      <c r="V325" s="23" t="n">
        <v>111</v>
      </c>
      <c r="W325" s="22" t="n">
        <v>18.5929648241206</v>
      </c>
      <c r="X325" s="23" t="n">
        <v>132</v>
      </c>
      <c r="Y325" s="22" t="n">
        <v>20.6896551724138</v>
      </c>
      <c r="Z325" s="23" t="n">
        <v>106</v>
      </c>
      <c r="AA325" s="22" t="n">
        <v>15.9638554216867</v>
      </c>
      <c r="AB325" s="23" t="n">
        <v>99</v>
      </c>
      <c r="AC325" s="22" t="n">
        <v>14.8648648648649</v>
      </c>
      <c r="AD325" s="23" t="n">
        <v>101</v>
      </c>
      <c r="AE325" s="22" t="n">
        <v>18.3303085299456</v>
      </c>
      <c r="AF325" s="23" t="n">
        <v>90</v>
      </c>
      <c r="AG325" s="22" t="n">
        <v>17.5097276264591</v>
      </c>
      <c r="AH325" s="23" t="n">
        <v>64</v>
      </c>
      <c r="AI325" s="22" t="n">
        <v>10.7202680067002</v>
      </c>
      <c r="AJ325" s="23" t="n">
        <v>69</v>
      </c>
      <c r="AK325" s="22" t="n">
        <v>10.8150470219436</v>
      </c>
      <c r="AL325" s="23" t="n">
        <v>69</v>
      </c>
      <c r="AM325" s="22" t="n">
        <v>10.3915662650602</v>
      </c>
      <c r="AN325" s="23" t="n">
        <v>75</v>
      </c>
      <c r="AO325" s="22" t="n">
        <v>11.2612612612613</v>
      </c>
      <c r="AP325" s="23" t="n">
        <v>69</v>
      </c>
      <c r="AQ325" s="22" t="n">
        <v>12.5226860254083</v>
      </c>
      <c r="AR325" s="23" t="n">
        <v>80</v>
      </c>
      <c r="AS325" s="22" t="n">
        <v>15.5642023346303</v>
      </c>
    </row>
    <row r="326">
      <c r="B326" s="4" t="n">
        <v>60104</v>
      </c>
      <c r="C326" s="5" t="s">
        <v>336</v>
      </c>
      <c r="D326" s="23" t="n">
        <v>410</v>
      </c>
      <c r="E326" s="23" t="n">
        <v>464</v>
      </c>
      <c r="F326" s="23" t="n">
        <v>423</v>
      </c>
      <c r="G326" s="23" t="n">
        <v>441</v>
      </c>
      <c r="H326" s="23" t="n">
        <v>397</v>
      </c>
      <c r="I326" s="23" t="n">
        <v>375</v>
      </c>
      <c r="J326" s="23" t="n">
        <v>319</v>
      </c>
      <c r="K326" s="22" t="n">
        <v>77.8048780487805</v>
      </c>
      <c r="L326" s="23" t="n">
        <v>372</v>
      </c>
      <c r="M326" s="22" t="n">
        <v>80.1724137931034</v>
      </c>
      <c r="N326" s="23" t="n">
        <v>347</v>
      </c>
      <c r="O326" s="22" t="n">
        <v>82.0330969267139</v>
      </c>
      <c r="P326" s="23" t="n">
        <v>352</v>
      </c>
      <c r="Q326" s="22" t="n">
        <v>79.8185941043084</v>
      </c>
      <c r="R326" s="23" t="n">
        <v>326</v>
      </c>
      <c r="S326" s="22" t="n">
        <v>82.1158690176322</v>
      </c>
      <c r="T326" s="23" t="n">
        <v>269</v>
      </c>
      <c r="U326" s="22" t="n">
        <v>71.7333333333333</v>
      </c>
      <c r="V326" s="23" t="n">
        <v>63</v>
      </c>
      <c r="W326" s="22" t="n">
        <v>15.3658536585366</v>
      </c>
      <c r="X326" s="23" t="n">
        <v>60</v>
      </c>
      <c r="Y326" s="22" t="n">
        <v>12.9310344827586</v>
      </c>
      <c r="Z326" s="23" t="n">
        <v>52</v>
      </c>
      <c r="AA326" s="22" t="n">
        <v>12.2931442080378</v>
      </c>
      <c r="AB326" s="23" t="n">
        <v>54</v>
      </c>
      <c r="AC326" s="22" t="n">
        <v>12.2448979591837</v>
      </c>
      <c r="AD326" s="23" t="n">
        <v>45</v>
      </c>
      <c r="AE326" s="22" t="n">
        <v>11.3350125944584</v>
      </c>
      <c r="AF326" s="23" t="n">
        <v>73</v>
      </c>
      <c r="AG326" s="22" t="n">
        <v>19.4666666666667</v>
      </c>
      <c r="AH326" s="23" t="n">
        <v>28</v>
      </c>
      <c r="AI326" s="22" t="n">
        <v>6.82926829268293</v>
      </c>
      <c r="AJ326" s="23" t="n">
        <v>32</v>
      </c>
      <c r="AK326" s="22" t="n">
        <v>6.89655172413793</v>
      </c>
      <c r="AL326" s="23" t="n">
        <v>24</v>
      </c>
      <c r="AM326" s="22" t="n">
        <v>5.67375886524823</v>
      </c>
      <c r="AN326" s="23" t="n">
        <v>35</v>
      </c>
      <c r="AO326" s="22" t="n">
        <v>7.93650793650794</v>
      </c>
      <c r="AP326" s="23" t="n">
        <v>26</v>
      </c>
      <c r="AQ326" s="22" t="n">
        <v>6.54911838790932</v>
      </c>
      <c r="AR326" s="23" t="n">
        <v>33</v>
      </c>
      <c r="AS326" s="22" t="n">
        <v>8.8</v>
      </c>
    </row>
    <row r="327">
      <c r="B327" s="4" t="n">
        <v>60105</v>
      </c>
      <c r="C327" s="5" t="s">
        <v>337</v>
      </c>
      <c r="D327" s="23" t="n">
        <v>481</v>
      </c>
      <c r="E327" s="23" t="n">
        <v>428</v>
      </c>
      <c r="F327" s="23" t="n">
        <v>505</v>
      </c>
      <c r="G327" s="23" t="n">
        <v>476</v>
      </c>
      <c r="H327" s="23" t="n">
        <v>455</v>
      </c>
      <c r="I327" s="23" t="n">
        <v>404</v>
      </c>
      <c r="J327" s="23" t="n">
        <v>387</v>
      </c>
      <c r="K327" s="22" t="n">
        <v>80.4573804573805</v>
      </c>
      <c r="L327" s="23" t="n">
        <v>356</v>
      </c>
      <c r="M327" s="22" t="n">
        <v>83.1775700934579</v>
      </c>
      <c r="N327" s="23" t="n">
        <v>409</v>
      </c>
      <c r="O327" s="22" t="n">
        <v>80.990099009901</v>
      </c>
      <c r="P327" s="23" t="n">
        <v>369</v>
      </c>
      <c r="Q327" s="22" t="n">
        <v>77.5210084033613</v>
      </c>
      <c r="R327" s="23" t="n">
        <v>360</v>
      </c>
      <c r="S327" s="22" t="n">
        <v>79.1208791208791</v>
      </c>
      <c r="T327" s="23" t="n">
        <v>329</v>
      </c>
      <c r="U327" s="22" t="n">
        <v>81.4356435643564</v>
      </c>
      <c r="V327" s="23" t="n">
        <v>65</v>
      </c>
      <c r="W327" s="22" t="n">
        <v>13.5135135135135</v>
      </c>
      <c r="X327" s="23" t="n">
        <v>51</v>
      </c>
      <c r="Y327" s="22" t="n">
        <v>11.9158878504673</v>
      </c>
      <c r="Z327" s="23" t="n">
        <v>69</v>
      </c>
      <c r="AA327" s="22" t="n">
        <v>13.6633663366337</v>
      </c>
      <c r="AB327" s="23" t="n">
        <v>71</v>
      </c>
      <c r="AC327" s="22" t="n">
        <v>14.9159663865546</v>
      </c>
      <c r="AD327" s="23" t="n">
        <v>61</v>
      </c>
      <c r="AE327" s="22" t="n">
        <v>13.4065934065934</v>
      </c>
      <c r="AF327" s="23" t="n">
        <v>49</v>
      </c>
      <c r="AG327" s="22" t="n">
        <v>12.1287128712871</v>
      </c>
      <c r="AH327" s="23" t="n">
        <v>29</v>
      </c>
      <c r="AI327" s="22" t="n">
        <v>6.02910602910603</v>
      </c>
      <c r="AJ327" s="23" t="n">
        <v>21</v>
      </c>
      <c r="AK327" s="22" t="n">
        <v>4.90654205607477</v>
      </c>
      <c r="AL327" s="23" t="n">
        <v>27</v>
      </c>
      <c r="AM327" s="22" t="n">
        <v>5.34653465346535</v>
      </c>
      <c r="AN327" s="23" t="n">
        <v>36</v>
      </c>
      <c r="AO327" s="22" t="n">
        <v>7.56302521008403</v>
      </c>
      <c r="AP327" s="23" t="n">
        <v>34</v>
      </c>
      <c r="AQ327" s="22" t="n">
        <v>7.47252747252747</v>
      </c>
      <c r="AR327" s="23" t="n">
        <v>26</v>
      </c>
      <c r="AS327" s="22" t="n">
        <v>6.43564356435644</v>
      </c>
    </row>
    <row r="328">
      <c r="B328" s="4" t="n">
        <v>60106</v>
      </c>
      <c r="C328" s="5" t="s">
        <v>338</v>
      </c>
      <c r="D328" s="23" t="n">
        <v>159</v>
      </c>
      <c r="E328" s="23" t="n">
        <v>209</v>
      </c>
      <c r="F328" s="23" t="n">
        <v>194</v>
      </c>
      <c r="G328" s="23" t="n">
        <v>177</v>
      </c>
      <c r="H328" s="23" t="n">
        <v>204</v>
      </c>
      <c r="I328" s="23" t="n">
        <v>191</v>
      </c>
      <c r="J328" s="23" t="n">
        <v>123</v>
      </c>
      <c r="K328" s="22" t="n">
        <v>77.3584905660377</v>
      </c>
      <c r="L328" s="23" t="n">
        <v>162</v>
      </c>
      <c r="M328" s="22" t="n">
        <v>77.511961722488</v>
      </c>
      <c r="N328" s="23" t="n">
        <v>146</v>
      </c>
      <c r="O328" s="22" t="n">
        <v>75.2577319587629</v>
      </c>
      <c r="P328" s="23" t="n">
        <v>126</v>
      </c>
      <c r="Q328" s="22" t="n">
        <v>71.1864406779661</v>
      </c>
      <c r="R328" s="23" t="n">
        <v>142</v>
      </c>
      <c r="S328" s="22" t="n">
        <v>69.6078431372549</v>
      </c>
      <c r="T328" s="23" t="n">
        <v>99</v>
      </c>
      <c r="U328" s="22" t="n">
        <v>51.8324607329843</v>
      </c>
      <c r="V328" s="23" t="n">
        <v>25</v>
      </c>
      <c r="W328" s="22" t="n">
        <v>15.7232704402516</v>
      </c>
      <c r="X328" s="23" t="n">
        <v>29</v>
      </c>
      <c r="Y328" s="22" t="n">
        <v>13.8755980861244</v>
      </c>
      <c r="Z328" s="23" t="n">
        <v>30</v>
      </c>
      <c r="AA328" s="22" t="n">
        <v>15.4639175257732</v>
      </c>
      <c r="AB328" s="23" t="n">
        <v>34</v>
      </c>
      <c r="AC328" s="22" t="n">
        <v>19.2090395480226</v>
      </c>
      <c r="AD328" s="23" t="n">
        <v>40</v>
      </c>
      <c r="AE328" s="22" t="n">
        <v>19.6078431372549</v>
      </c>
      <c r="AF328" s="23" t="n">
        <v>41</v>
      </c>
      <c r="AG328" s="22" t="n">
        <v>21.4659685863874</v>
      </c>
      <c r="AH328" s="23" t="n">
        <v>11</v>
      </c>
      <c r="AI328" s="22" t="n">
        <v>6.91823899371069</v>
      </c>
      <c r="AJ328" s="23" t="n">
        <v>18</v>
      </c>
      <c r="AK328" s="22" t="n">
        <v>8.61244019138756</v>
      </c>
      <c r="AL328" s="23" t="n">
        <v>18</v>
      </c>
      <c r="AM328" s="22" t="n">
        <v>9.27835051546392</v>
      </c>
      <c r="AN328" s="23" t="n">
        <v>17</v>
      </c>
      <c r="AO328" s="22" t="n">
        <v>9.6045197740113</v>
      </c>
      <c r="AP328" s="23" t="n">
        <v>22</v>
      </c>
      <c r="AQ328" s="22" t="n">
        <v>10.7843137254902</v>
      </c>
      <c r="AR328" s="23" t="n">
        <v>51</v>
      </c>
      <c r="AS328" s="22" t="n">
        <v>26.7015706806283</v>
      </c>
    </row>
    <row r="329">
      <c r="B329" s="4" t="n">
        <v>60201</v>
      </c>
      <c r="C329" s="5" t="s">
        <v>339</v>
      </c>
      <c r="D329" s="23" t="n">
        <v>886</v>
      </c>
      <c r="E329" s="23" t="n">
        <v>986</v>
      </c>
      <c r="F329" s="23" t="n">
        <v>954</v>
      </c>
      <c r="G329" s="23" t="n">
        <v>940</v>
      </c>
      <c r="H329" s="23" t="n">
        <v>933</v>
      </c>
      <c r="I329" s="23" t="n">
        <v>852</v>
      </c>
      <c r="J329" s="23" t="n">
        <v>681</v>
      </c>
      <c r="K329" s="22" t="n">
        <v>76.86230248307</v>
      </c>
      <c r="L329" s="23" t="n">
        <v>789</v>
      </c>
      <c r="M329" s="22" t="n">
        <v>80.0202839756592</v>
      </c>
      <c r="N329" s="23" t="n">
        <v>692</v>
      </c>
      <c r="O329" s="22" t="n">
        <v>72.5366876310272</v>
      </c>
      <c r="P329" s="23" t="n">
        <v>742</v>
      </c>
      <c r="Q329" s="22" t="n">
        <v>78.936170212766</v>
      </c>
      <c r="R329" s="23" t="n">
        <v>692</v>
      </c>
      <c r="S329" s="22" t="n">
        <v>74.1693461950697</v>
      </c>
      <c r="T329" s="23" t="n">
        <v>598</v>
      </c>
      <c r="U329" s="22" t="n">
        <v>70.18779342723</v>
      </c>
      <c r="V329" s="23" t="n">
        <v>120</v>
      </c>
      <c r="W329" s="22" t="n">
        <v>13.5440180586907</v>
      </c>
      <c r="X329" s="23" t="n">
        <v>126</v>
      </c>
      <c r="Y329" s="22" t="n">
        <v>12.7789046653144</v>
      </c>
      <c r="Z329" s="23" t="n">
        <v>165</v>
      </c>
      <c r="AA329" s="22" t="n">
        <v>17.2955974842767</v>
      </c>
      <c r="AB329" s="23" t="n">
        <v>128</v>
      </c>
      <c r="AC329" s="22" t="n">
        <v>13.6170212765957</v>
      </c>
      <c r="AD329" s="23" t="n">
        <v>143</v>
      </c>
      <c r="AE329" s="22" t="n">
        <v>15.3269024651661</v>
      </c>
      <c r="AF329" s="23" t="n">
        <v>157</v>
      </c>
      <c r="AG329" s="22" t="n">
        <v>18.4272300469484</v>
      </c>
      <c r="AH329" s="23" t="n">
        <v>85</v>
      </c>
      <c r="AI329" s="22" t="n">
        <v>9.59367945823928</v>
      </c>
      <c r="AJ329" s="23" t="n">
        <v>71</v>
      </c>
      <c r="AK329" s="22" t="n">
        <v>7.20081135902637</v>
      </c>
      <c r="AL329" s="23" t="n">
        <v>97</v>
      </c>
      <c r="AM329" s="22" t="n">
        <v>10.167714884696</v>
      </c>
      <c r="AN329" s="23" t="n">
        <v>70</v>
      </c>
      <c r="AO329" s="22" t="n">
        <v>7.4468085106383</v>
      </c>
      <c r="AP329" s="23" t="n">
        <v>98</v>
      </c>
      <c r="AQ329" s="22" t="n">
        <v>10.5037513397642</v>
      </c>
      <c r="AR329" s="23" t="n">
        <v>97</v>
      </c>
      <c r="AS329" s="22" t="n">
        <v>11.3849765258216</v>
      </c>
    </row>
    <row r="330">
      <c r="B330" s="4" t="n">
        <v>60202</v>
      </c>
      <c r="C330" s="5" t="s">
        <v>340</v>
      </c>
      <c r="D330" s="23" t="n">
        <v>235</v>
      </c>
      <c r="E330" s="23" t="n">
        <v>260</v>
      </c>
      <c r="F330" s="23" t="n">
        <v>256</v>
      </c>
      <c r="G330" s="23" t="n">
        <v>204</v>
      </c>
      <c r="H330" s="23" t="n">
        <v>218</v>
      </c>
      <c r="I330" s="23" t="n">
        <v>215</v>
      </c>
      <c r="J330" s="23" t="n">
        <v>199</v>
      </c>
      <c r="K330" s="22" t="n">
        <v>84.6808510638298</v>
      </c>
      <c r="L330" s="23" t="n">
        <v>220</v>
      </c>
      <c r="M330" s="22" t="n">
        <v>84.6153846153846</v>
      </c>
      <c r="N330" s="23" t="n">
        <v>200</v>
      </c>
      <c r="O330" s="22" t="n">
        <v>78.125</v>
      </c>
      <c r="P330" s="23" t="n">
        <v>159</v>
      </c>
      <c r="Q330" s="22" t="n">
        <v>77.9411764705882</v>
      </c>
      <c r="R330" s="23" t="n">
        <v>174</v>
      </c>
      <c r="S330" s="22" t="n">
        <v>79.8165137614679</v>
      </c>
      <c r="T330" s="23" t="n">
        <v>146</v>
      </c>
      <c r="U330" s="22" t="n">
        <v>67.906976744186</v>
      </c>
      <c r="V330" s="23" t="n">
        <v>26</v>
      </c>
      <c r="W330" s="22" t="n">
        <v>11.063829787234</v>
      </c>
      <c r="X330" s="23" t="n">
        <v>31</v>
      </c>
      <c r="Y330" s="22" t="n">
        <v>11.9230769230769</v>
      </c>
      <c r="Z330" s="23" t="n">
        <v>39</v>
      </c>
      <c r="AA330" s="22" t="n">
        <v>15.234375</v>
      </c>
      <c r="AB330" s="23" t="n">
        <v>31</v>
      </c>
      <c r="AC330" s="22" t="n">
        <v>15.1960784313725</v>
      </c>
      <c r="AD330" s="23" t="n">
        <v>31</v>
      </c>
      <c r="AE330" s="22" t="n">
        <v>14.2201834862385</v>
      </c>
      <c r="AF330" s="23" t="n">
        <v>36</v>
      </c>
      <c r="AG330" s="22" t="n">
        <v>16.7441860465116</v>
      </c>
      <c r="AH330" s="23" t="n">
        <v>10</v>
      </c>
      <c r="AI330" s="22" t="n">
        <v>4.25531914893617</v>
      </c>
      <c r="AJ330" s="23" t="n">
        <v>9</v>
      </c>
      <c r="AK330" s="22" t="n">
        <v>3.46153846153846</v>
      </c>
      <c r="AL330" s="23" t="n">
        <v>17</v>
      </c>
      <c r="AM330" s="22" t="n">
        <v>6.640625</v>
      </c>
      <c r="AN330" s="23" t="n">
        <v>14</v>
      </c>
      <c r="AO330" s="22" t="n">
        <v>6.86274509803922</v>
      </c>
      <c r="AP330" s="23" t="n">
        <v>13</v>
      </c>
      <c r="AQ330" s="22" t="n">
        <v>5.96330275229358</v>
      </c>
      <c r="AR330" s="23" t="n">
        <v>33</v>
      </c>
      <c r="AS330" s="22" t="n">
        <v>15.3488372093023</v>
      </c>
    </row>
    <row r="331">
      <c r="B331" s="4" t="n">
        <v>60203</v>
      </c>
      <c r="C331" s="5" t="s">
        <v>341</v>
      </c>
      <c r="D331" s="23" t="n">
        <v>429</v>
      </c>
      <c r="E331" s="23" t="n">
        <v>445</v>
      </c>
      <c r="F331" s="23" t="n">
        <v>433</v>
      </c>
      <c r="G331" s="23" t="n">
        <v>369</v>
      </c>
      <c r="H331" s="23" t="n">
        <v>362</v>
      </c>
      <c r="I331" s="23" t="n">
        <v>357</v>
      </c>
      <c r="J331" s="23" t="n">
        <v>328</v>
      </c>
      <c r="K331" s="22" t="n">
        <v>76.4568764568765</v>
      </c>
      <c r="L331" s="23" t="n">
        <v>341</v>
      </c>
      <c r="M331" s="22" t="n">
        <v>76.6292134831461</v>
      </c>
      <c r="N331" s="23" t="n">
        <v>320</v>
      </c>
      <c r="O331" s="22" t="n">
        <v>73.9030023094688</v>
      </c>
      <c r="P331" s="23" t="n">
        <v>283</v>
      </c>
      <c r="Q331" s="22" t="n">
        <v>76.6937669376694</v>
      </c>
      <c r="R331" s="23" t="n">
        <v>255</v>
      </c>
      <c r="S331" s="22" t="n">
        <v>70.4419889502762</v>
      </c>
      <c r="T331" s="23" t="n">
        <v>258</v>
      </c>
      <c r="U331" s="22" t="n">
        <v>72.2689075630252</v>
      </c>
      <c r="V331" s="23" t="n">
        <v>66</v>
      </c>
      <c r="W331" s="22" t="n">
        <v>15.3846153846154</v>
      </c>
      <c r="X331" s="23" t="n">
        <v>63</v>
      </c>
      <c r="Y331" s="22" t="n">
        <v>14.1573033707865</v>
      </c>
      <c r="Z331" s="23" t="n">
        <v>76</v>
      </c>
      <c r="AA331" s="22" t="n">
        <v>17.5519630484988</v>
      </c>
      <c r="AB331" s="23" t="n">
        <v>52</v>
      </c>
      <c r="AC331" s="22" t="n">
        <v>14.0921409214092</v>
      </c>
      <c r="AD331" s="23" t="n">
        <v>70</v>
      </c>
      <c r="AE331" s="22" t="n">
        <v>19.3370165745856</v>
      </c>
      <c r="AF331" s="23" t="n">
        <v>69</v>
      </c>
      <c r="AG331" s="22" t="n">
        <v>19.327731092437</v>
      </c>
      <c r="AH331" s="23" t="n">
        <v>35</v>
      </c>
      <c r="AI331" s="22" t="n">
        <v>8.15850815850816</v>
      </c>
      <c r="AJ331" s="23" t="n">
        <v>41</v>
      </c>
      <c r="AK331" s="22" t="n">
        <v>9.21348314606742</v>
      </c>
      <c r="AL331" s="23" t="n">
        <v>37</v>
      </c>
      <c r="AM331" s="22" t="n">
        <v>8.54503464203233</v>
      </c>
      <c r="AN331" s="23" t="n">
        <v>34</v>
      </c>
      <c r="AO331" s="22" t="n">
        <v>9.21409214092141</v>
      </c>
      <c r="AP331" s="23" t="n">
        <v>37</v>
      </c>
      <c r="AQ331" s="22" t="n">
        <v>10.2209944751381</v>
      </c>
      <c r="AR331" s="23" t="n">
        <v>30</v>
      </c>
      <c r="AS331" s="22" t="n">
        <v>8.40336134453782</v>
      </c>
    </row>
    <row r="332">
      <c r="B332" s="4" t="n">
        <v>60301</v>
      </c>
      <c r="C332" s="5" t="s">
        <v>342</v>
      </c>
      <c r="D332" s="23" t="n">
        <v>155</v>
      </c>
      <c r="E332" s="23" t="n">
        <v>182</v>
      </c>
      <c r="F332" s="23" t="n">
        <v>149</v>
      </c>
      <c r="G332" s="23" t="n">
        <v>147</v>
      </c>
      <c r="H332" s="23" t="n">
        <v>129</v>
      </c>
      <c r="I332" s="23" t="n">
        <v>138</v>
      </c>
      <c r="J332" s="23" t="n">
        <v>110</v>
      </c>
      <c r="K332" s="22" t="n">
        <v>70.9677419354839</v>
      </c>
      <c r="L332" s="23" t="n">
        <v>152</v>
      </c>
      <c r="M332" s="22" t="n">
        <v>83.5164835164835</v>
      </c>
      <c r="N332" s="23" t="n">
        <v>118</v>
      </c>
      <c r="O332" s="22" t="n">
        <v>79.1946308724832</v>
      </c>
      <c r="P332" s="23" t="n">
        <v>102</v>
      </c>
      <c r="Q332" s="22" t="n">
        <v>69.3877551020408</v>
      </c>
      <c r="R332" s="23" t="n">
        <v>103</v>
      </c>
      <c r="S332" s="22" t="n">
        <v>79.8449612403101</v>
      </c>
      <c r="T332" s="23" t="n">
        <v>90</v>
      </c>
      <c r="U332" s="22" t="n">
        <v>65.2173913043478</v>
      </c>
      <c r="V332" s="23" t="n">
        <v>31</v>
      </c>
      <c r="W332" s="22" t="n">
        <v>20</v>
      </c>
      <c r="X332" s="23" t="n">
        <v>17</v>
      </c>
      <c r="Y332" s="22" t="n">
        <v>9.34065934065934</v>
      </c>
      <c r="Z332" s="23" t="n">
        <v>23</v>
      </c>
      <c r="AA332" s="22" t="n">
        <v>15.4362416107383</v>
      </c>
      <c r="AB332" s="23" t="n">
        <v>30</v>
      </c>
      <c r="AC332" s="22" t="n">
        <v>20.4081632653061</v>
      </c>
      <c r="AD332" s="23" t="n">
        <v>13</v>
      </c>
      <c r="AE332" s="22" t="n">
        <v>10.077519379845</v>
      </c>
      <c r="AF332" s="23" t="n">
        <v>21</v>
      </c>
      <c r="AG332" s="22" t="n">
        <v>15.2173913043478</v>
      </c>
      <c r="AH332" s="23" t="n">
        <v>14</v>
      </c>
      <c r="AI332" s="22" t="n">
        <v>9.03225806451613</v>
      </c>
      <c r="AJ332" s="23" t="n">
        <v>13</v>
      </c>
      <c r="AK332" s="22" t="n">
        <v>7.14285714285714</v>
      </c>
      <c r="AL332" s="23" t="n">
        <v>8</v>
      </c>
      <c r="AM332" s="22" t="n">
        <v>5.36912751677852</v>
      </c>
      <c r="AN332" s="23" t="n">
        <v>15</v>
      </c>
      <c r="AO332" s="22" t="n">
        <v>10.2040816326531</v>
      </c>
      <c r="AP332" s="23" t="n">
        <v>13</v>
      </c>
      <c r="AQ332" s="22" t="n">
        <v>10.077519379845</v>
      </c>
      <c r="AR332" s="23" t="n">
        <v>27</v>
      </c>
      <c r="AS332" s="22" t="n">
        <v>19.5652173913043</v>
      </c>
    </row>
    <row r="333">
      <c r="B333" s="4" t="n">
        <v>60302</v>
      </c>
      <c r="C333" s="5" t="s">
        <v>343</v>
      </c>
      <c r="D333" s="23" t="n">
        <v>195</v>
      </c>
      <c r="E333" s="23" t="n">
        <v>240</v>
      </c>
      <c r="F333" s="23" t="n">
        <v>217</v>
      </c>
      <c r="G333" s="23" t="n">
        <v>230</v>
      </c>
      <c r="H333" s="23" t="n">
        <v>202</v>
      </c>
      <c r="I333" s="23" t="n">
        <v>207</v>
      </c>
      <c r="J333" s="23" t="n">
        <v>151</v>
      </c>
      <c r="K333" s="22" t="n">
        <v>77.4358974358974</v>
      </c>
      <c r="L333" s="23" t="n">
        <v>194</v>
      </c>
      <c r="M333" s="22" t="n">
        <v>80.8333333333333</v>
      </c>
      <c r="N333" s="23" t="n">
        <v>153</v>
      </c>
      <c r="O333" s="22" t="n">
        <v>70.5069124423963</v>
      </c>
      <c r="P333" s="23" t="n">
        <v>177</v>
      </c>
      <c r="Q333" s="22" t="n">
        <v>76.9565217391304</v>
      </c>
      <c r="R333" s="23" t="n">
        <v>146</v>
      </c>
      <c r="S333" s="22" t="n">
        <v>72.2772277227723</v>
      </c>
      <c r="T333" s="23" t="n">
        <v>157</v>
      </c>
      <c r="U333" s="22" t="n">
        <v>75.8454106280193</v>
      </c>
      <c r="V333" s="23" t="n">
        <v>26</v>
      </c>
      <c r="W333" s="22" t="n">
        <v>13.3333333333333</v>
      </c>
      <c r="X333" s="23" t="n">
        <v>30</v>
      </c>
      <c r="Y333" s="22" t="n">
        <v>12.5</v>
      </c>
      <c r="Z333" s="23" t="n">
        <v>36</v>
      </c>
      <c r="AA333" s="22" t="n">
        <v>16.5898617511521</v>
      </c>
      <c r="AB333" s="23" t="n">
        <v>38</v>
      </c>
      <c r="AC333" s="22" t="n">
        <v>16.5217391304348</v>
      </c>
      <c r="AD333" s="23" t="n">
        <v>31</v>
      </c>
      <c r="AE333" s="22" t="n">
        <v>15.3465346534653</v>
      </c>
      <c r="AF333" s="23" t="n">
        <v>28</v>
      </c>
      <c r="AG333" s="22" t="n">
        <v>13.5265700483092</v>
      </c>
      <c r="AH333" s="23" t="n">
        <v>18</v>
      </c>
      <c r="AI333" s="22" t="n">
        <v>9.23076923076923</v>
      </c>
      <c r="AJ333" s="23" t="n">
        <v>16</v>
      </c>
      <c r="AK333" s="22" t="n">
        <v>6.66666666666667</v>
      </c>
      <c r="AL333" s="23" t="n">
        <v>28</v>
      </c>
      <c r="AM333" s="22" t="n">
        <v>12.9032258064516</v>
      </c>
      <c r="AN333" s="23" t="n">
        <v>15</v>
      </c>
      <c r="AO333" s="22" t="n">
        <v>6.52173913043478</v>
      </c>
      <c r="AP333" s="23" t="n">
        <v>25</v>
      </c>
      <c r="AQ333" s="22" t="n">
        <v>12.3762376237624</v>
      </c>
      <c r="AR333" s="23" t="n">
        <v>22</v>
      </c>
      <c r="AS333" s="22" t="n">
        <v>10.6280193236715</v>
      </c>
    </row>
    <row r="334">
      <c r="B334" s="4" t="n">
        <v>60303</v>
      </c>
      <c r="C334" s="5" t="s">
        <v>344</v>
      </c>
      <c r="D334" s="23" t="n">
        <v>62</v>
      </c>
      <c r="E334" s="23" t="n">
        <v>77</v>
      </c>
      <c r="F334" s="23" t="n">
        <v>50</v>
      </c>
      <c r="G334" s="23" t="n">
        <v>42</v>
      </c>
      <c r="H334" s="23" t="n">
        <v>43</v>
      </c>
      <c r="I334" s="23" t="n">
        <v>43</v>
      </c>
      <c r="J334" s="23" t="n">
        <v>50</v>
      </c>
      <c r="K334" s="22" t="n">
        <v>80.6451612903226</v>
      </c>
      <c r="L334" s="23" t="n">
        <v>62</v>
      </c>
      <c r="M334" s="22" t="n">
        <v>80.5194805194805</v>
      </c>
      <c r="N334" s="23" t="n">
        <v>43</v>
      </c>
      <c r="O334" s="22" t="n">
        <v>86</v>
      </c>
      <c r="P334" s="23" t="n">
        <v>29</v>
      </c>
      <c r="Q334" s="22" t="n">
        <v>69.0476190476191</v>
      </c>
      <c r="R334" s="23" t="n">
        <v>33</v>
      </c>
      <c r="S334" s="22" t="n">
        <v>76.7441860465116</v>
      </c>
      <c r="T334" s="23" t="n">
        <v>25</v>
      </c>
      <c r="U334" s="22" t="n">
        <v>58.1395348837209</v>
      </c>
      <c r="V334" s="23" t="n">
        <v>10</v>
      </c>
      <c r="W334" s="22" t="n">
        <v>16.1290322580645</v>
      </c>
      <c r="X334" s="23" t="n">
        <v>12</v>
      </c>
      <c r="Y334" s="22" t="n">
        <v>15.5844155844156</v>
      </c>
      <c r="Z334" s="23" t="n">
        <v>4</v>
      </c>
      <c r="AA334" s="22" t="n">
        <v>8</v>
      </c>
      <c r="AB334" s="23" t="n">
        <v>6</v>
      </c>
      <c r="AC334" s="22" t="n">
        <v>14.2857142857143</v>
      </c>
      <c r="AD334" s="23" t="n">
        <v>3</v>
      </c>
      <c r="AE334" s="22" t="n">
        <v>6.97674418604651</v>
      </c>
      <c r="AF334" s="23" t="n">
        <v>10</v>
      </c>
      <c r="AG334" s="22" t="n">
        <v>23.2558139534884</v>
      </c>
      <c r="AH334" s="23" t="n">
        <v>2</v>
      </c>
      <c r="AI334" s="22" t="n">
        <v>3.2258064516129</v>
      </c>
      <c r="AJ334" s="23" t="n">
        <v>3</v>
      </c>
      <c r="AK334" s="22" t="n">
        <v>3.8961038961039</v>
      </c>
      <c r="AL334" s="23" t="n">
        <v>3</v>
      </c>
      <c r="AM334" s="22" t="n">
        <v>6</v>
      </c>
      <c r="AN334" s="23" t="n">
        <v>7</v>
      </c>
      <c r="AO334" s="22" t="n">
        <v>16.6666666666667</v>
      </c>
      <c r="AP334" s="23" t="n">
        <v>7</v>
      </c>
      <c r="AQ334" s="22" t="n">
        <v>16.2790697674419</v>
      </c>
      <c r="AR334" s="23" t="n">
        <v>8</v>
      </c>
      <c r="AS334" s="22" t="n">
        <v>18.6046511627907</v>
      </c>
    </row>
    <row r="335">
      <c r="B335" s="4" t="n">
        <v>60401</v>
      </c>
      <c r="C335" s="5" t="s">
        <v>345</v>
      </c>
      <c r="D335" s="23" t="n">
        <v>551</v>
      </c>
      <c r="E335" s="23" t="n">
        <v>587</v>
      </c>
      <c r="F335" s="23" t="n">
        <v>578</v>
      </c>
      <c r="G335" s="23" t="n">
        <v>546</v>
      </c>
      <c r="H335" s="23" t="n">
        <v>513</v>
      </c>
      <c r="I335" s="23" t="n">
        <v>482</v>
      </c>
      <c r="J335" s="23" t="n">
        <v>404</v>
      </c>
      <c r="K335" s="22" t="n">
        <v>73.3212341197822</v>
      </c>
      <c r="L335" s="23" t="n">
        <v>432</v>
      </c>
      <c r="M335" s="22" t="n">
        <v>73.5945485519591</v>
      </c>
      <c r="N335" s="23" t="n">
        <v>419</v>
      </c>
      <c r="O335" s="22" t="n">
        <v>72.4913494809689</v>
      </c>
      <c r="P335" s="23" t="n">
        <v>389</v>
      </c>
      <c r="Q335" s="22" t="n">
        <v>71.2454212454212</v>
      </c>
      <c r="R335" s="23" t="n">
        <v>393</v>
      </c>
      <c r="S335" s="22" t="n">
        <v>76.6081871345029</v>
      </c>
      <c r="T335" s="23" t="n">
        <v>340</v>
      </c>
      <c r="U335" s="22" t="n">
        <v>70.5394190871369</v>
      </c>
      <c r="V335" s="23" t="n">
        <v>95</v>
      </c>
      <c r="W335" s="22" t="n">
        <v>17.2413793103448</v>
      </c>
      <c r="X335" s="23" t="n">
        <v>95</v>
      </c>
      <c r="Y335" s="22" t="n">
        <v>16.1839863713799</v>
      </c>
      <c r="Z335" s="23" t="n">
        <v>105</v>
      </c>
      <c r="AA335" s="22" t="n">
        <v>18.1660899653979</v>
      </c>
      <c r="AB335" s="23" t="n">
        <v>97</v>
      </c>
      <c r="AC335" s="22" t="n">
        <v>17.7655677655678</v>
      </c>
      <c r="AD335" s="23" t="n">
        <v>73</v>
      </c>
      <c r="AE335" s="22" t="n">
        <v>14.2300194931774</v>
      </c>
      <c r="AF335" s="23" t="n">
        <v>75</v>
      </c>
      <c r="AG335" s="22" t="n">
        <v>15.5601659751037</v>
      </c>
      <c r="AH335" s="23" t="n">
        <v>52</v>
      </c>
      <c r="AI335" s="22" t="n">
        <v>9.43738656987296</v>
      </c>
      <c r="AJ335" s="23" t="n">
        <v>60</v>
      </c>
      <c r="AK335" s="22" t="n">
        <v>10.221465076661</v>
      </c>
      <c r="AL335" s="23" t="n">
        <v>54</v>
      </c>
      <c r="AM335" s="22" t="n">
        <v>9.34256055363322</v>
      </c>
      <c r="AN335" s="23" t="n">
        <v>60</v>
      </c>
      <c r="AO335" s="22" t="n">
        <v>10.989010989011</v>
      </c>
      <c r="AP335" s="23" t="n">
        <v>47</v>
      </c>
      <c r="AQ335" s="22" t="n">
        <v>9.16179337231969</v>
      </c>
      <c r="AR335" s="23" t="n">
        <v>67</v>
      </c>
      <c r="AS335" s="22" t="n">
        <v>13.9004149377593</v>
      </c>
    </row>
    <row r="336">
      <c r="B336" s="4" t="n">
        <v>60402</v>
      </c>
      <c r="C336" s="5" t="s">
        <v>346</v>
      </c>
      <c r="D336" s="23" t="n">
        <v>480</v>
      </c>
      <c r="E336" s="23" t="n">
        <v>546</v>
      </c>
      <c r="F336" s="23" t="n">
        <v>545</v>
      </c>
      <c r="G336" s="23" t="n">
        <v>514</v>
      </c>
      <c r="H336" s="23" t="n">
        <v>448</v>
      </c>
      <c r="I336" s="23" t="n">
        <v>428</v>
      </c>
      <c r="J336" s="23" t="n">
        <v>353</v>
      </c>
      <c r="K336" s="22" t="n">
        <v>73.5416666666667</v>
      </c>
      <c r="L336" s="23" t="n">
        <v>426</v>
      </c>
      <c r="M336" s="22" t="n">
        <v>78.021978021978</v>
      </c>
      <c r="N336" s="23" t="n">
        <v>414</v>
      </c>
      <c r="O336" s="22" t="n">
        <v>75.9633027522936</v>
      </c>
      <c r="P336" s="23" t="n">
        <v>408</v>
      </c>
      <c r="Q336" s="22" t="n">
        <v>79.3774319066148</v>
      </c>
      <c r="R336" s="23" t="n">
        <v>317</v>
      </c>
      <c r="S336" s="22" t="n">
        <v>70.7589285714286</v>
      </c>
      <c r="T336" s="23" t="n">
        <v>312</v>
      </c>
      <c r="U336" s="22" t="n">
        <v>72.8971962616822</v>
      </c>
      <c r="V336" s="23" t="n">
        <v>78</v>
      </c>
      <c r="W336" s="22" t="n">
        <v>16.25</v>
      </c>
      <c r="X336" s="23" t="n">
        <v>80</v>
      </c>
      <c r="Y336" s="22" t="n">
        <v>14.6520146520147</v>
      </c>
      <c r="Z336" s="23" t="n">
        <v>86</v>
      </c>
      <c r="AA336" s="22" t="n">
        <v>15.7798165137615</v>
      </c>
      <c r="AB336" s="23" t="n">
        <v>70</v>
      </c>
      <c r="AC336" s="22" t="n">
        <v>13.6186770428016</v>
      </c>
      <c r="AD336" s="23" t="n">
        <v>74</v>
      </c>
      <c r="AE336" s="22" t="n">
        <v>16.5178571428571</v>
      </c>
      <c r="AF336" s="23" t="n">
        <v>83</v>
      </c>
      <c r="AG336" s="22" t="n">
        <v>19.392523364486</v>
      </c>
      <c r="AH336" s="23" t="n">
        <v>49</v>
      </c>
      <c r="AI336" s="22" t="n">
        <v>10.2083333333333</v>
      </c>
      <c r="AJ336" s="23" t="n">
        <v>40</v>
      </c>
      <c r="AK336" s="22" t="n">
        <v>7.32600732600733</v>
      </c>
      <c r="AL336" s="23" t="n">
        <v>45</v>
      </c>
      <c r="AM336" s="22" t="n">
        <v>8.25688073394496</v>
      </c>
      <c r="AN336" s="23" t="n">
        <v>36</v>
      </c>
      <c r="AO336" s="22" t="n">
        <v>7.00389105058366</v>
      </c>
      <c r="AP336" s="23" t="n">
        <v>57</v>
      </c>
      <c r="AQ336" s="22" t="n">
        <v>12.7232142857143</v>
      </c>
      <c r="AR336" s="23" t="n">
        <v>33</v>
      </c>
      <c r="AS336" s="22" t="n">
        <v>7.71028037383178</v>
      </c>
    </row>
    <row r="337">
      <c r="B337" s="4" t="n">
        <v>60403</v>
      </c>
      <c r="C337" s="5" t="s">
        <v>347</v>
      </c>
      <c r="D337" s="23" t="n">
        <v>236</v>
      </c>
      <c r="E337" s="23" t="n">
        <v>221</v>
      </c>
      <c r="F337" s="23" t="n">
        <v>238</v>
      </c>
      <c r="G337" s="23" t="n">
        <v>191</v>
      </c>
      <c r="H337" s="23" t="n">
        <v>186</v>
      </c>
      <c r="I337" s="23" t="n">
        <v>170</v>
      </c>
      <c r="J337" s="23" t="n">
        <v>185</v>
      </c>
      <c r="K337" s="22" t="n">
        <v>78.3898305084746</v>
      </c>
      <c r="L337" s="23" t="n">
        <v>170</v>
      </c>
      <c r="M337" s="22" t="n">
        <v>76.9230769230769</v>
      </c>
      <c r="N337" s="23" t="n">
        <v>181</v>
      </c>
      <c r="O337" s="22" t="n">
        <v>76.0504201680672</v>
      </c>
      <c r="P337" s="23" t="n">
        <v>133</v>
      </c>
      <c r="Q337" s="22" t="n">
        <v>69.6335078534031</v>
      </c>
      <c r="R337" s="23" t="n">
        <v>127</v>
      </c>
      <c r="S337" s="22" t="n">
        <v>68.2795698924731</v>
      </c>
      <c r="T337" s="23" t="n">
        <v>123</v>
      </c>
      <c r="U337" s="22" t="n">
        <v>72.3529411764706</v>
      </c>
      <c r="V337" s="23" t="n">
        <v>30</v>
      </c>
      <c r="W337" s="22" t="n">
        <v>12.7118644067797</v>
      </c>
      <c r="X337" s="23" t="n">
        <v>37</v>
      </c>
      <c r="Y337" s="22" t="n">
        <v>16.7420814479638</v>
      </c>
      <c r="Z337" s="23" t="n">
        <v>30</v>
      </c>
      <c r="AA337" s="22" t="n">
        <v>12.6050420168067</v>
      </c>
      <c r="AB337" s="23" t="n">
        <v>37</v>
      </c>
      <c r="AC337" s="22" t="n">
        <v>19.3717277486911</v>
      </c>
      <c r="AD337" s="23" t="n">
        <v>35</v>
      </c>
      <c r="AE337" s="22" t="n">
        <v>18.8172043010753</v>
      </c>
      <c r="AF337" s="23" t="n">
        <v>30</v>
      </c>
      <c r="AG337" s="22" t="n">
        <v>17.6470588235294</v>
      </c>
      <c r="AH337" s="23" t="n">
        <v>21</v>
      </c>
      <c r="AI337" s="22" t="n">
        <v>8.89830508474576</v>
      </c>
      <c r="AJ337" s="23" t="n">
        <v>14</v>
      </c>
      <c r="AK337" s="22" t="n">
        <v>6.33484162895928</v>
      </c>
      <c r="AL337" s="23" t="n">
        <v>27</v>
      </c>
      <c r="AM337" s="22" t="n">
        <v>11.3445378151261</v>
      </c>
      <c r="AN337" s="23" t="n">
        <v>21</v>
      </c>
      <c r="AO337" s="22" t="n">
        <v>10.9947643979058</v>
      </c>
      <c r="AP337" s="23" t="n">
        <v>24</v>
      </c>
      <c r="AQ337" s="22" t="n">
        <v>12.9032258064516</v>
      </c>
      <c r="AR337" s="23" t="n">
        <v>17</v>
      </c>
      <c r="AS337" s="22" t="n">
        <v>10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</row>
    <row r="339">
      <c r="B339" s="15" t="s">
        <v>348</v>
      </c>
      <c r="C339" s="12" t="s">
        <v>370</v>
      </c>
      <c r="D339" s="25" t="n">
        <v>2858</v>
      </c>
      <c r="E339" s="25" t="n">
        <v>3114</v>
      </c>
      <c r="F339" s="25" t="n">
        <v>3247</v>
      </c>
      <c r="G339" s="25" t="n">
        <v>3174</v>
      </c>
      <c r="H339" s="25" t="n">
        <v>2964</v>
      </c>
      <c r="I339" s="25" t="n">
        <v>2666</v>
      </c>
      <c r="J339" s="25" t="n">
        <v>1885</v>
      </c>
      <c r="K339" s="24" t="n">
        <v>65.9552134359692</v>
      </c>
      <c r="L339" s="25" t="n">
        <v>2100</v>
      </c>
      <c r="M339" s="24" t="n">
        <v>67.4373795761079</v>
      </c>
      <c r="N339" s="25" t="n">
        <v>2140</v>
      </c>
      <c r="O339" s="24" t="n">
        <v>65.9069910686788</v>
      </c>
      <c r="P339" s="25" t="n">
        <v>2141</v>
      </c>
      <c r="Q339" s="24" t="n">
        <v>67.4543163201008</v>
      </c>
      <c r="R339" s="25" t="n">
        <v>1896</v>
      </c>
      <c r="S339" s="24" t="n">
        <v>63.9676113360324</v>
      </c>
      <c r="T339" s="25" t="n">
        <v>1669</v>
      </c>
      <c r="U339" s="24" t="n">
        <v>62.6031507876969</v>
      </c>
      <c r="V339" s="25" t="n">
        <v>533</v>
      </c>
      <c r="W339" s="24" t="n">
        <v>18.6494051784465</v>
      </c>
      <c r="X339" s="25" t="n">
        <v>593</v>
      </c>
      <c r="Y339" s="24" t="n">
        <v>19.0430314707771</v>
      </c>
      <c r="Z339" s="25" t="n">
        <v>603</v>
      </c>
      <c r="AA339" s="24" t="n">
        <v>18.570988604866</v>
      </c>
      <c r="AB339" s="25" t="n">
        <v>561</v>
      </c>
      <c r="AC339" s="24" t="n">
        <v>17.6748582230624</v>
      </c>
      <c r="AD339" s="25" t="n">
        <v>542</v>
      </c>
      <c r="AE339" s="24" t="n">
        <v>18.2860998650472</v>
      </c>
      <c r="AF339" s="25" t="n">
        <v>504</v>
      </c>
      <c r="AG339" s="24" t="n">
        <v>18.9047261815454</v>
      </c>
      <c r="AH339" s="25" t="n">
        <v>440</v>
      </c>
      <c r="AI339" s="24" t="n">
        <v>15.3953813855843</v>
      </c>
      <c r="AJ339" s="25" t="n">
        <v>421</v>
      </c>
      <c r="AK339" s="24" t="n">
        <v>13.519588953115</v>
      </c>
      <c r="AL339" s="25" t="n">
        <v>504</v>
      </c>
      <c r="AM339" s="24" t="n">
        <v>15.5220203264552</v>
      </c>
      <c r="AN339" s="25" t="n">
        <v>472</v>
      </c>
      <c r="AO339" s="24" t="n">
        <v>14.8708254568368</v>
      </c>
      <c r="AP339" s="25" t="n">
        <v>526</v>
      </c>
      <c r="AQ339" s="24" t="n">
        <v>17.7462887989204</v>
      </c>
      <c r="AR339" s="25" t="n">
        <v>493</v>
      </c>
      <c r="AS339" s="24" t="n">
        <v>18.4921230307577</v>
      </c>
    </row>
    <row r="340">
      <c r="B340" s="4" t="n">
        <v>70101</v>
      </c>
      <c r="C340" s="5" t="s">
        <v>349</v>
      </c>
      <c r="D340" s="23" t="n">
        <v>192</v>
      </c>
      <c r="E340" s="23" t="n">
        <v>224</v>
      </c>
      <c r="F340" s="23" t="n">
        <v>244</v>
      </c>
      <c r="G340" s="23" t="n">
        <v>251</v>
      </c>
      <c r="H340" s="23" t="n">
        <v>272</v>
      </c>
      <c r="I340" s="23" t="n">
        <v>208</v>
      </c>
      <c r="J340" s="23" t="n">
        <v>173</v>
      </c>
      <c r="K340" s="22" t="n">
        <v>90.1041666666667</v>
      </c>
      <c r="L340" s="23" t="n">
        <v>181</v>
      </c>
      <c r="M340" s="22" t="n">
        <v>80.8035714285714</v>
      </c>
      <c r="N340" s="23" t="n">
        <v>208</v>
      </c>
      <c r="O340" s="22" t="n">
        <v>85.2459016393443</v>
      </c>
      <c r="P340" s="23" t="n">
        <v>206</v>
      </c>
      <c r="Q340" s="22" t="n">
        <v>82.0717131474104</v>
      </c>
      <c r="R340" s="23" t="n">
        <v>196</v>
      </c>
      <c r="S340" s="22" t="n">
        <v>72.0588235294118</v>
      </c>
      <c r="T340" s="23" t="n">
        <v>161</v>
      </c>
      <c r="U340" s="22" t="n">
        <v>77.4038461538462</v>
      </c>
      <c r="V340" s="23" t="n">
        <v>15</v>
      </c>
      <c r="W340" s="22" t="n">
        <v>7.8125</v>
      </c>
      <c r="X340" s="23" t="n">
        <v>35</v>
      </c>
      <c r="Y340" s="22" t="n">
        <v>15.625</v>
      </c>
      <c r="Z340" s="23" t="n">
        <v>19</v>
      </c>
      <c r="AA340" s="22" t="n">
        <v>7.78688524590164</v>
      </c>
      <c r="AB340" s="23" t="n">
        <v>22</v>
      </c>
      <c r="AC340" s="22" t="n">
        <v>8.76494023904383</v>
      </c>
      <c r="AD340" s="23" t="n">
        <v>49</v>
      </c>
      <c r="AE340" s="22" t="n">
        <v>18.0147058823529</v>
      </c>
      <c r="AF340" s="23" t="n">
        <v>16</v>
      </c>
      <c r="AG340" s="22" t="n">
        <v>7.69230769230769</v>
      </c>
      <c r="AH340" s="23" t="n">
        <v>4</v>
      </c>
      <c r="AI340" s="22" t="n">
        <v>2.08333333333333</v>
      </c>
      <c r="AJ340" s="23" t="n">
        <v>8</v>
      </c>
      <c r="AK340" s="22" t="n">
        <v>3.57142857142857</v>
      </c>
      <c r="AL340" s="23" t="n">
        <v>17</v>
      </c>
      <c r="AM340" s="22" t="n">
        <v>6.9672131147541</v>
      </c>
      <c r="AN340" s="23" t="n">
        <v>23</v>
      </c>
      <c r="AO340" s="22" t="n">
        <v>9.16334661354582</v>
      </c>
      <c r="AP340" s="23" t="n">
        <v>27</v>
      </c>
      <c r="AQ340" s="22" t="n">
        <v>9.92647058823529</v>
      </c>
      <c r="AR340" s="23" t="n">
        <v>31</v>
      </c>
      <c r="AS340" s="22" t="n">
        <v>14.9038461538462</v>
      </c>
    </row>
    <row r="341">
      <c r="B341" s="4" t="n">
        <v>70102</v>
      </c>
      <c r="C341" s="5" t="s">
        <v>350</v>
      </c>
      <c r="D341" s="23" t="n">
        <v>640</v>
      </c>
      <c r="E341" s="23" t="n">
        <v>725</v>
      </c>
      <c r="F341" s="23" t="n">
        <v>739</v>
      </c>
      <c r="G341" s="23" t="n">
        <v>738</v>
      </c>
      <c r="H341" s="23" t="n">
        <v>682</v>
      </c>
      <c r="I341" s="23" t="n">
        <v>663</v>
      </c>
      <c r="J341" s="23" t="n">
        <v>477</v>
      </c>
      <c r="K341" s="22" t="n">
        <v>74.53125</v>
      </c>
      <c r="L341" s="23" t="n">
        <v>543</v>
      </c>
      <c r="M341" s="22" t="n">
        <v>74.8965517241379</v>
      </c>
      <c r="N341" s="23" t="n">
        <v>576</v>
      </c>
      <c r="O341" s="22" t="n">
        <v>77.9431664411367</v>
      </c>
      <c r="P341" s="23" t="n">
        <v>527</v>
      </c>
      <c r="Q341" s="22" t="n">
        <v>71.4092140921409</v>
      </c>
      <c r="R341" s="23" t="n">
        <v>486</v>
      </c>
      <c r="S341" s="22" t="n">
        <v>71.2609970674487</v>
      </c>
      <c r="T341" s="23" t="n">
        <v>432</v>
      </c>
      <c r="U341" s="22" t="n">
        <v>65.158371040724</v>
      </c>
      <c r="V341" s="23" t="n">
        <v>91</v>
      </c>
      <c r="W341" s="22" t="n">
        <v>14.21875</v>
      </c>
      <c r="X341" s="23" t="n">
        <v>116</v>
      </c>
      <c r="Y341" s="22" t="n">
        <v>16</v>
      </c>
      <c r="Z341" s="23" t="n">
        <v>106</v>
      </c>
      <c r="AA341" s="22" t="n">
        <v>14.3437077131258</v>
      </c>
      <c r="AB341" s="23" t="n">
        <v>138</v>
      </c>
      <c r="AC341" s="22" t="n">
        <v>18.6991869918699</v>
      </c>
      <c r="AD341" s="23" t="n">
        <v>117</v>
      </c>
      <c r="AE341" s="22" t="n">
        <v>17.1554252199413</v>
      </c>
      <c r="AF341" s="23" t="n">
        <v>131</v>
      </c>
      <c r="AG341" s="22" t="n">
        <v>19.7586726998492</v>
      </c>
      <c r="AH341" s="23" t="n">
        <v>72</v>
      </c>
      <c r="AI341" s="22" t="n">
        <v>11.25</v>
      </c>
      <c r="AJ341" s="23" t="n">
        <v>66</v>
      </c>
      <c r="AK341" s="22" t="n">
        <v>9.10344827586207</v>
      </c>
      <c r="AL341" s="23" t="n">
        <v>57</v>
      </c>
      <c r="AM341" s="22" t="n">
        <v>7.71312584573748</v>
      </c>
      <c r="AN341" s="23" t="n">
        <v>73</v>
      </c>
      <c r="AO341" s="22" t="n">
        <v>9.89159891598916</v>
      </c>
      <c r="AP341" s="23" t="n">
        <v>79</v>
      </c>
      <c r="AQ341" s="22" t="n">
        <v>11.58357771261</v>
      </c>
      <c r="AR341" s="23" t="n">
        <v>100</v>
      </c>
      <c r="AS341" s="22" t="n">
        <v>15.0829562594268</v>
      </c>
    </row>
    <row r="342">
      <c r="B342" s="4" t="n">
        <v>70103</v>
      </c>
      <c r="C342" s="5" t="s">
        <v>351</v>
      </c>
      <c r="D342" s="23" t="n">
        <v>223</v>
      </c>
      <c r="E342" s="23" t="n">
        <v>235</v>
      </c>
      <c r="F342" s="23" t="n">
        <v>269</v>
      </c>
      <c r="G342" s="23" t="n">
        <v>275</v>
      </c>
      <c r="H342" s="23" t="n">
        <v>249</v>
      </c>
      <c r="I342" s="23" t="n">
        <v>235</v>
      </c>
      <c r="J342" s="23" t="n">
        <v>166</v>
      </c>
      <c r="K342" s="22" t="n">
        <v>74.4394618834081</v>
      </c>
      <c r="L342" s="23" t="n">
        <v>181</v>
      </c>
      <c r="M342" s="22" t="n">
        <v>77.0212765957447</v>
      </c>
      <c r="N342" s="23" t="n">
        <v>174</v>
      </c>
      <c r="O342" s="22" t="n">
        <v>64.6840148698885</v>
      </c>
      <c r="P342" s="23" t="n">
        <v>186</v>
      </c>
      <c r="Q342" s="22" t="n">
        <v>67.6363636363636</v>
      </c>
      <c r="R342" s="23" t="n">
        <v>173</v>
      </c>
      <c r="S342" s="22" t="n">
        <v>69.4779116465863</v>
      </c>
      <c r="T342" s="23" t="n">
        <v>146</v>
      </c>
      <c r="U342" s="22" t="n">
        <v>62.1276595744681</v>
      </c>
      <c r="V342" s="23" t="n">
        <v>34</v>
      </c>
      <c r="W342" s="22" t="n">
        <v>15.2466367713004</v>
      </c>
      <c r="X342" s="23" t="n">
        <v>37</v>
      </c>
      <c r="Y342" s="22" t="n">
        <v>15.7446808510638</v>
      </c>
      <c r="Z342" s="23" t="n">
        <v>46</v>
      </c>
      <c r="AA342" s="22" t="n">
        <v>17.1003717472119</v>
      </c>
      <c r="AB342" s="23" t="n">
        <v>43</v>
      </c>
      <c r="AC342" s="22" t="n">
        <v>15.6363636363636</v>
      </c>
      <c r="AD342" s="23" t="n">
        <v>35</v>
      </c>
      <c r="AE342" s="22" t="n">
        <v>14.0562248995984</v>
      </c>
      <c r="AF342" s="23" t="n">
        <v>54</v>
      </c>
      <c r="AG342" s="22" t="n">
        <v>22.9787234042553</v>
      </c>
      <c r="AH342" s="23" t="n">
        <v>23</v>
      </c>
      <c r="AI342" s="22" t="n">
        <v>10.3139013452915</v>
      </c>
      <c r="AJ342" s="23" t="n">
        <v>17</v>
      </c>
      <c r="AK342" s="22" t="n">
        <v>7.23404255319149</v>
      </c>
      <c r="AL342" s="23" t="n">
        <v>49</v>
      </c>
      <c r="AM342" s="22" t="n">
        <v>18.2156133828996</v>
      </c>
      <c r="AN342" s="23" t="n">
        <v>46</v>
      </c>
      <c r="AO342" s="22" t="n">
        <v>16.7272727272727</v>
      </c>
      <c r="AP342" s="23" t="n">
        <v>41</v>
      </c>
      <c r="AQ342" s="22" t="n">
        <v>16.4658634538153</v>
      </c>
      <c r="AR342" s="23" t="n">
        <v>35</v>
      </c>
      <c r="AS342" s="22" t="n">
        <v>14.8936170212766</v>
      </c>
    </row>
    <row r="343">
      <c r="B343" s="4" t="n">
        <v>70104</v>
      </c>
      <c r="C343" s="5" t="s">
        <v>352</v>
      </c>
      <c r="D343" s="23" t="n">
        <v>481</v>
      </c>
      <c r="E343" s="23" t="n">
        <v>551</v>
      </c>
      <c r="F343" s="23" t="n">
        <v>554</v>
      </c>
      <c r="G343" s="23" t="n">
        <v>643</v>
      </c>
      <c r="H343" s="23" t="n">
        <v>623</v>
      </c>
      <c r="I343" s="23" t="n">
        <v>529</v>
      </c>
      <c r="J343" s="23" t="n">
        <v>356</v>
      </c>
      <c r="K343" s="22" t="n">
        <v>74.012474012474</v>
      </c>
      <c r="L343" s="23" t="n">
        <v>389</v>
      </c>
      <c r="M343" s="22" t="n">
        <v>70.5989110707804</v>
      </c>
      <c r="N343" s="23" t="n">
        <v>387</v>
      </c>
      <c r="O343" s="22" t="n">
        <v>69.85559566787</v>
      </c>
      <c r="P343" s="23" t="n">
        <v>473</v>
      </c>
      <c r="Q343" s="22" t="n">
        <v>73.5614307931571</v>
      </c>
      <c r="R343" s="23" t="n">
        <v>398</v>
      </c>
      <c r="S343" s="22" t="n">
        <v>63.884430176565</v>
      </c>
      <c r="T343" s="23" t="n">
        <v>367</v>
      </c>
      <c r="U343" s="22" t="n">
        <v>69.3761814744801</v>
      </c>
      <c r="V343" s="23" t="n">
        <v>86</v>
      </c>
      <c r="W343" s="22" t="n">
        <v>17.8794178794179</v>
      </c>
      <c r="X343" s="23" t="n">
        <v>114</v>
      </c>
      <c r="Y343" s="22" t="n">
        <v>20.6896551724138</v>
      </c>
      <c r="Z343" s="23" t="n">
        <v>104</v>
      </c>
      <c r="AA343" s="22" t="n">
        <v>18.7725631768953</v>
      </c>
      <c r="AB343" s="23" t="n">
        <v>109</v>
      </c>
      <c r="AC343" s="22" t="n">
        <v>16.9517884914463</v>
      </c>
      <c r="AD343" s="23" t="n">
        <v>116</v>
      </c>
      <c r="AE343" s="22" t="n">
        <v>18.6195826645265</v>
      </c>
      <c r="AF343" s="23" t="n">
        <v>95</v>
      </c>
      <c r="AG343" s="22" t="n">
        <v>17.9584120982987</v>
      </c>
      <c r="AH343" s="23" t="n">
        <v>39</v>
      </c>
      <c r="AI343" s="22" t="n">
        <v>8.10810810810811</v>
      </c>
      <c r="AJ343" s="23" t="n">
        <v>48</v>
      </c>
      <c r="AK343" s="22" t="n">
        <v>8.71143375680581</v>
      </c>
      <c r="AL343" s="23" t="n">
        <v>63</v>
      </c>
      <c r="AM343" s="22" t="n">
        <v>11.3718411552347</v>
      </c>
      <c r="AN343" s="23" t="n">
        <v>61</v>
      </c>
      <c r="AO343" s="22" t="n">
        <v>9.48678071539658</v>
      </c>
      <c r="AP343" s="23" t="n">
        <v>109</v>
      </c>
      <c r="AQ343" s="22" t="n">
        <v>17.4959871589085</v>
      </c>
      <c r="AR343" s="23" t="n">
        <v>67</v>
      </c>
      <c r="AS343" s="22" t="n">
        <v>12.6654064272212</v>
      </c>
    </row>
    <row r="344">
      <c r="B344" s="4" t="n">
        <v>70201</v>
      </c>
      <c r="C344" s="5" t="s">
        <v>353</v>
      </c>
      <c r="D344" s="23" t="n">
        <v>479</v>
      </c>
      <c r="E344" s="23" t="n">
        <v>511</v>
      </c>
      <c r="F344" s="23" t="n">
        <v>584</v>
      </c>
      <c r="G344" s="23" t="n">
        <v>512</v>
      </c>
      <c r="H344" s="23" t="n">
        <v>459</v>
      </c>
      <c r="I344" s="23" t="n">
        <v>429</v>
      </c>
      <c r="J344" s="23" t="n">
        <v>265</v>
      </c>
      <c r="K344" s="22" t="n">
        <v>55.3235908141962</v>
      </c>
      <c r="L344" s="23" t="n">
        <v>364</v>
      </c>
      <c r="M344" s="22" t="n">
        <v>71.2328767123288</v>
      </c>
      <c r="N344" s="23" t="n">
        <v>400</v>
      </c>
      <c r="O344" s="22" t="n">
        <v>68.4931506849315</v>
      </c>
      <c r="P344" s="23" t="n">
        <v>337</v>
      </c>
      <c r="Q344" s="22" t="n">
        <v>65.8203125</v>
      </c>
      <c r="R344" s="23" t="n">
        <v>268</v>
      </c>
      <c r="S344" s="22" t="n">
        <v>58.3877995642701</v>
      </c>
      <c r="T344" s="23" t="n">
        <v>246</v>
      </c>
      <c r="U344" s="22" t="n">
        <v>57.3426573426573</v>
      </c>
      <c r="V344" s="23" t="n">
        <v>102</v>
      </c>
      <c r="W344" s="22" t="n">
        <v>21.294363256785</v>
      </c>
      <c r="X344" s="23" t="n">
        <v>78</v>
      </c>
      <c r="Y344" s="22" t="n">
        <v>15.2641878669276</v>
      </c>
      <c r="Z344" s="23" t="n">
        <v>103</v>
      </c>
      <c r="AA344" s="22" t="n">
        <v>17.6369863013699</v>
      </c>
      <c r="AB344" s="23" t="n">
        <v>84</v>
      </c>
      <c r="AC344" s="22" t="n">
        <v>16.40625</v>
      </c>
      <c r="AD344" s="23" t="n">
        <v>77</v>
      </c>
      <c r="AE344" s="22" t="n">
        <v>16.7755991285403</v>
      </c>
      <c r="AF344" s="23" t="n">
        <v>78</v>
      </c>
      <c r="AG344" s="22" t="n">
        <v>18.1818181818182</v>
      </c>
      <c r="AH344" s="23" t="n">
        <v>112</v>
      </c>
      <c r="AI344" s="22" t="n">
        <v>23.3820459290188</v>
      </c>
      <c r="AJ344" s="23" t="n">
        <v>69</v>
      </c>
      <c r="AK344" s="22" t="n">
        <v>13.5029354207436</v>
      </c>
      <c r="AL344" s="23" t="n">
        <v>81</v>
      </c>
      <c r="AM344" s="22" t="n">
        <v>13.8698630136986</v>
      </c>
      <c r="AN344" s="23" t="n">
        <v>91</v>
      </c>
      <c r="AO344" s="22" t="n">
        <v>17.7734375</v>
      </c>
      <c r="AP344" s="23" t="n">
        <v>114</v>
      </c>
      <c r="AQ344" s="22" t="n">
        <v>24.8366013071895</v>
      </c>
      <c r="AR344" s="23" t="n">
        <v>105</v>
      </c>
      <c r="AS344" s="22" t="n">
        <v>24.4755244755245</v>
      </c>
    </row>
    <row r="345">
      <c r="B345" s="4" t="n">
        <v>70202</v>
      </c>
      <c r="C345" s="5" t="s">
        <v>354</v>
      </c>
      <c r="D345" s="23" t="n">
        <v>118</v>
      </c>
      <c r="E345" s="23" t="n">
        <v>118</v>
      </c>
      <c r="F345" s="23" t="n">
        <v>96</v>
      </c>
      <c r="G345" s="23" t="n">
        <v>68</v>
      </c>
      <c r="H345" s="23" t="n">
        <v>75</v>
      </c>
      <c r="I345" s="23" t="n">
        <v>59</v>
      </c>
      <c r="J345" s="23" t="n">
        <v>57</v>
      </c>
      <c r="K345" s="22" t="n">
        <v>48.3050847457627</v>
      </c>
      <c r="L345" s="23" t="n">
        <v>65</v>
      </c>
      <c r="M345" s="22" t="n">
        <v>55.0847457627119</v>
      </c>
      <c r="N345" s="23" t="n">
        <v>49</v>
      </c>
      <c r="O345" s="22" t="n">
        <v>51.0416666666667</v>
      </c>
      <c r="P345" s="23" t="n">
        <v>41</v>
      </c>
      <c r="Q345" s="22" t="n">
        <v>60.2941176470588</v>
      </c>
      <c r="R345" s="23" t="n">
        <v>34</v>
      </c>
      <c r="S345" s="22" t="n">
        <v>45.3333333333333</v>
      </c>
      <c r="T345" s="23" t="n">
        <v>34</v>
      </c>
      <c r="U345" s="22" t="n">
        <v>57.6271186440678</v>
      </c>
      <c r="V345" s="23" t="n">
        <v>29</v>
      </c>
      <c r="W345" s="22" t="n">
        <v>24.5762711864407</v>
      </c>
      <c r="X345" s="23" t="n">
        <v>27</v>
      </c>
      <c r="Y345" s="22" t="n">
        <v>22.8813559322034</v>
      </c>
      <c r="Z345" s="23" t="n">
        <v>21</v>
      </c>
      <c r="AA345" s="22" t="n">
        <v>21.875</v>
      </c>
      <c r="AB345" s="23" t="n">
        <v>16</v>
      </c>
      <c r="AC345" s="22" t="n">
        <v>23.5294117647059</v>
      </c>
      <c r="AD345" s="23" t="n">
        <v>22</v>
      </c>
      <c r="AE345" s="22" t="n">
        <v>29.3333333333333</v>
      </c>
      <c r="AF345" s="23" t="n">
        <v>11</v>
      </c>
      <c r="AG345" s="22" t="n">
        <v>18.6440677966102</v>
      </c>
      <c r="AH345" s="23" t="n">
        <v>32</v>
      </c>
      <c r="AI345" s="22" t="n">
        <v>27.1186440677966</v>
      </c>
      <c r="AJ345" s="23" t="n">
        <v>26</v>
      </c>
      <c r="AK345" s="22" t="n">
        <v>22.0338983050847</v>
      </c>
      <c r="AL345" s="23" t="n">
        <v>26</v>
      </c>
      <c r="AM345" s="22" t="n">
        <v>27.0833333333333</v>
      </c>
      <c r="AN345" s="23" t="n">
        <v>11</v>
      </c>
      <c r="AO345" s="22" t="n">
        <v>16.1764705882353</v>
      </c>
      <c r="AP345" s="23" t="n">
        <v>19</v>
      </c>
      <c r="AQ345" s="22" t="n">
        <v>25.3333333333333</v>
      </c>
      <c r="AR345" s="23" t="n">
        <v>14</v>
      </c>
      <c r="AS345" s="22" t="n">
        <v>23.728813559322</v>
      </c>
    </row>
    <row r="346">
      <c r="B346" s="4" t="s">
        <v>369</v>
      </c>
      <c r="C346" s="5" t="s">
        <v>355</v>
      </c>
      <c r="D346" s="23" t="n">
        <v>431</v>
      </c>
      <c r="E346" s="23" t="n">
        <v>443</v>
      </c>
      <c r="F346" s="23" t="n">
        <v>437</v>
      </c>
      <c r="G346" s="23" t="n">
        <v>369</v>
      </c>
      <c r="H346" s="23" t="n">
        <v>321</v>
      </c>
      <c r="I346" s="23" t="n">
        <v>297</v>
      </c>
      <c r="J346" s="23" t="n">
        <v>223</v>
      </c>
      <c r="K346" s="22" t="n">
        <v>51.7401392111369</v>
      </c>
      <c r="L346" s="23" t="n">
        <v>221</v>
      </c>
      <c r="M346" s="22" t="n">
        <v>49.8871331828442</v>
      </c>
      <c r="N346" s="23" t="n">
        <v>199</v>
      </c>
      <c r="O346" s="22" t="n">
        <v>45.5377574370709</v>
      </c>
      <c r="P346" s="23" t="n">
        <v>185</v>
      </c>
      <c r="Q346" s="22" t="n">
        <v>50.1355013550135</v>
      </c>
      <c r="R346" s="23" t="n">
        <v>172</v>
      </c>
      <c r="S346" s="22" t="n">
        <v>53.5825545171339</v>
      </c>
      <c r="T346" s="23" t="n">
        <v>150</v>
      </c>
      <c r="U346" s="22" t="n">
        <v>50.5050505050505</v>
      </c>
      <c r="V346" s="23" t="n">
        <v>105</v>
      </c>
      <c r="W346" s="22" t="n">
        <v>24.3619489559165</v>
      </c>
      <c r="X346" s="23" t="n">
        <v>114</v>
      </c>
      <c r="Y346" s="22" t="n">
        <v>25.7336343115124</v>
      </c>
      <c r="Z346" s="23" t="n">
        <v>119</v>
      </c>
      <c r="AA346" s="22" t="n">
        <v>27.2311212814645</v>
      </c>
      <c r="AB346" s="23" t="n">
        <v>88</v>
      </c>
      <c r="AC346" s="22" t="n">
        <v>23.8482384823848</v>
      </c>
      <c r="AD346" s="23" t="n">
        <v>73</v>
      </c>
      <c r="AE346" s="22" t="n">
        <v>22.7414330218069</v>
      </c>
      <c r="AF346" s="23" t="n">
        <v>61</v>
      </c>
      <c r="AG346" s="22" t="n">
        <v>20.5387205387205</v>
      </c>
      <c r="AH346" s="23" t="n">
        <v>103</v>
      </c>
      <c r="AI346" s="22" t="n">
        <v>23.8979118329466</v>
      </c>
      <c r="AJ346" s="23" t="n">
        <v>108</v>
      </c>
      <c r="AK346" s="22" t="n">
        <v>24.3792325056433</v>
      </c>
      <c r="AL346" s="23" t="n">
        <v>119</v>
      </c>
      <c r="AM346" s="22" t="n">
        <v>27.2311212814645</v>
      </c>
      <c r="AN346" s="23" t="n">
        <v>96</v>
      </c>
      <c r="AO346" s="22" t="n">
        <v>26.0162601626016</v>
      </c>
      <c r="AP346" s="23" t="n">
        <v>76</v>
      </c>
      <c r="AQ346" s="22" t="n">
        <v>23.6760124610592</v>
      </c>
      <c r="AR346" s="23" t="n">
        <v>86</v>
      </c>
      <c r="AS346" s="22" t="n">
        <v>28.956228956229</v>
      </c>
    </row>
    <row r="347">
      <c r="B347" s="4" t="n">
        <v>70205</v>
      </c>
      <c r="C347" s="5" t="s">
        <v>356</v>
      </c>
      <c r="D347" s="23" t="n">
        <v>294</v>
      </c>
      <c r="E347" s="23" t="n">
        <v>307</v>
      </c>
      <c r="F347" s="23" t="n">
        <v>324</v>
      </c>
      <c r="G347" s="23" t="n">
        <v>318</v>
      </c>
      <c r="H347" s="23" t="n">
        <v>283</v>
      </c>
      <c r="I347" s="23" t="n">
        <v>246</v>
      </c>
      <c r="J347" s="23" t="n">
        <v>168</v>
      </c>
      <c r="K347" s="22" t="n">
        <v>57.1428571428571</v>
      </c>
      <c r="L347" s="23" t="n">
        <v>156</v>
      </c>
      <c r="M347" s="22" t="n">
        <v>50.814332247557</v>
      </c>
      <c r="N347" s="23" t="n">
        <v>147</v>
      </c>
      <c r="O347" s="22" t="n">
        <v>45.3703703703704</v>
      </c>
      <c r="P347" s="23" t="n">
        <v>186</v>
      </c>
      <c r="Q347" s="22" t="n">
        <v>58.4905660377358</v>
      </c>
      <c r="R347" s="23" t="n">
        <v>169</v>
      </c>
      <c r="S347" s="22" t="n">
        <v>59.7173144876325</v>
      </c>
      <c r="T347" s="23" t="n">
        <v>133</v>
      </c>
      <c r="U347" s="22" t="n">
        <v>54.0650406504065</v>
      </c>
      <c r="V347" s="23" t="n">
        <v>71</v>
      </c>
      <c r="W347" s="22" t="n">
        <v>24.1496598639456</v>
      </c>
      <c r="X347" s="23" t="n">
        <v>72</v>
      </c>
      <c r="Y347" s="22" t="n">
        <v>23.4527687296417</v>
      </c>
      <c r="Z347" s="23" t="n">
        <v>85</v>
      </c>
      <c r="AA347" s="22" t="n">
        <v>26.2345679012346</v>
      </c>
      <c r="AB347" s="23" t="n">
        <v>61</v>
      </c>
      <c r="AC347" s="22" t="n">
        <v>19.1823899371069</v>
      </c>
      <c r="AD347" s="23" t="n">
        <v>53</v>
      </c>
      <c r="AE347" s="22" t="n">
        <v>18.7279151943463</v>
      </c>
      <c r="AF347" s="23" t="n">
        <v>58</v>
      </c>
      <c r="AG347" s="22" t="n">
        <v>23.5772357723577</v>
      </c>
      <c r="AH347" s="23" t="n">
        <v>55</v>
      </c>
      <c r="AI347" s="22" t="n">
        <v>18.7074829931973</v>
      </c>
      <c r="AJ347" s="23" t="n">
        <v>79</v>
      </c>
      <c r="AK347" s="22" t="n">
        <v>25.7328990228013</v>
      </c>
      <c r="AL347" s="23" t="n">
        <v>92</v>
      </c>
      <c r="AM347" s="22" t="n">
        <v>28.3950617283951</v>
      </c>
      <c r="AN347" s="23" t="n">
        <v>71</v>
      </c>
      <c r="AO347" s="22" t="n">
        <v>22.3270440251572</v>
      </c>
      <c r="AP347" s="23" t="n">
        <v>61</v>
      </c>
      <c r="AQ347" s="22" t="n">
        <v>21.5547703180212</v>
      </c>
      <c r="AR347" s="23" t="n">
        <v>55</v>
      </c>
      <c r="AS347" s="22" t="n">
        <v>22.3577235772358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</row>
    <row r="349">
      <c r="B349" s="15" t="s">
        <v>357</v>
      </c>
      <c r="C349" s="12" t="s">
        <v>370</v>
      </c>
      <c r="D349" s="25" t="n">
        <v>4188</v>
      </c>
      <c r="E349" s="25" t="n">
        <v>4620</v>
      </c>
      <c r="F349" s="25" t="n">
        <v>5152</v>
      </c>
      <c r="G349" s="25" t="n">
        <v>5480</v>
      </c>
      <c r="H349" s="25" t="n">
        <v>5520</v>
      </c>
      <c r="I349" s="25" t="n">
        <v>4898</v>
      </c>
      <c r="J349" s="25" t="n">
        <v>3160</v>
      </c>
      <c r="K349" s="24" t="n">
        <v>75.4536771728749</v>
      </c>
      <c r="L349" s="25" t="n">
        <v>3651</v>
      </c>
      <c r="M349" s="24" t="n">
        <v>79.025974025974</v>
      </c>
      <c r="N349" s="25" t="n">
        <v>3910</v>
      </c>
      <c r="O349" s="24" t="n">
        <v>75.8928571428571</v>
      </c>
      <c r="P349" s="25" t="n">
        <v>4173</v>
      </c>
      <c r="Q349" s="24" t="n">
        <v>76.1496350364963</v>
      </c>
      <c r="R349" s="25" t="n">
        <v>4078</v>
      </c>
      <c r="S349" s="24" t="n">
        <v>73.8768115942029</v>
      </c>
      <c r="T349" s="25" t="n">
        <v>3482</v>
      </c>
      <c r="U349" s="24" t="n">
        <v>71.090240914659</v>
      </c>
      <c r="V349" s="25" t="n">
        <v>652</v>
      </c>
      <c r="W349" s="24" t="n">
        <v>15.5682903533906</v>
      </c>
      <c r="X349" s="25" t="n">
        <v>636</v>
      </c>
      <c r="Y349" s="24" t="n">
        <v>13.7662337662338</v>
      </c>
      <c r="Z349" s="25" t="n">
        <v>819</v>
      </c>
      <c r="AA349" s="24" t="n">
        <v>15.8967391304348</v>
      </c>
      <c r="AB349" s="25" t="n">
        <v>764</v>
      </c>
      <c r="AC349" s="24" t="n">
        <v>13.9416058394161</v>
      </c>
      <c r="AD349" s="25" t="n">
        <v>857</v>
      </c>
      <c r="AE349" s="24" t="n">
        <v>15.5253623188406</v>
      </c>
      <c r="AF349" s="25" t="n">
        <v>850</v>
      </c>
      <c r="AG349" s="24" t="n">
        <v>17.3540220498163</v>
      </c>
      <c r="AH349" s="25" t="n">
        <v>376</v>
      </c>
      <c r="AI349" s="24" t="n">
        <v>8.97803247373448</v>
      </c>
      <c r="AJ349" s="25" t="n">
        <v>333</v>
      </c>
      <c r="AK349" s="24" t="n">
        <v>7.20779220779221</v>
      </c>
      <c r="AL349" s="25" t="n">
        <v>423</v>
      </c>
      <c r="AM349" s="24" t="n">
        <v>8.21040372670807</v>
      </c>
      <c r="AN349" s="25" t="n">
        <v>543</v>
      </c>
      <c r="AO349" s="24" t="n">
        <v>9.90875912408759</v>
      </c>
      <c r="AP349" s="25" t="n">
        <v>585</v>
      </c>
      <c r="AQ349" s="24" t="n">
        <v>10.5978260869565</v>
      </c>
      <c r="AR349" s="25" t="n">
        <v>566</v>
      </c>
      <c r="AS349" s="24" t="n">
        <v>11.5557370355247</v>
      </c>
    </row>
    <row r="350">
      <c r="B350" s="4" t="n">
        <v>80101</v>
      </c>
      <c r="C350" s="5" t="s">
        <v>358</v>
      </c>
      <c r="D350" s="23" t="n">
        <v>1060</v>
      </c>
      <c r="E350" s="23" t="n">
        <v>1228</v>
      </c>
      <c r="F350" s="23" t="n">
        <v>1303</v>
      </c>
      <c r="G350" s="23" t="n">
        <v>1262</v>
      </c>
      <c r="H350" s="23" t="n">
        <v>1207</v>
      </c>
      <c r="I350" s="23" t="n">
        <v>1093</v>
      </c>
      <c r="J350" s="23" t="n">
        <v>796</v>
      </c>
      <c r="K350" s="22" t="n">
        <v>75.0943396226415</v>
      </c>
      <c r="L350" s="23" t="n">
        <v>955</v>
      </c>
      <c r="M350" s="22" t="n">
        <v>77.7687296416938</v>
      </c>
      <c r="N350" s="23" t="n">
        <v>970</v>
      </c>
      <c r="O350" s="22" t="n">
        <v>74.4435917114351</v>
      </c>
      <c r="P350" s="23" t="n">
        <v>922</v>
      </c>
      <c r="Q350" s="22" t="n">
        <v>73.0586370839937</v>
      </c>
      <c r="R350" s="23" t="n">
        <v>851</v>
      </c>
      <c r="S350" s="22" t="n">
        <v>70.5053852526926</v>
      </c>
      <c r="T350" s="23" t="n">
        <v>744</v>
      </c>
      <c r="U350" s="22" t="n">
        <v>68.0695333943275</v>
      </c>
      <c r="V350" s="23" t="n">
        <v>162</v>
      </c>
      <c r="W350" s="22" t="n">
        <v>15.2830188679245</v>
      </c>
      <c r="X350" s="23" t="n">
        <v>186</v>
      </c>
      <c r="Y350" s="22" t="n">
        <v>15.1465798045603</v>
      </c>
      <c r="Z350" s="23" t="n">
        <v>210</v>
      </c>
      <c r="AA350" s="22" t="n">
        <v>16.1166538756715</v>
      </c>
      <c r="AB350" s="23" t="n">
        <v>191</v>
      </c>
      <c r="AC350" s="22" t="n">
        <v>15.13470681458</v>
      </c>
      <c r="AD350" s="23" t="n">
        <v>207</v>
      </c>
      <c r="AE350" s="22" t="n">
        <v>17.1499585749793</v>
      </c>
      <c r="AF350" s="23" t="n">
        <v>219</v>
      </c>
      <c r="AG350" s="22" t="n">
        <v>20.0365965233303</v>
      </c>
      <c r="AH350" s="23" t="n">
        <v>102</v>
      </c>
      <c r="AI350" s="22" t="n">
        <v>9.62264150943396</v>
      </c>
      <c r="AJ350" s="23" t="n">
        <v>87</v>
      </c>
      <c r="AK350" s="22" t="n">
        <v>7.08469055374593</v>
      </c>
      <c r="AL350" s="23" t="n">
        <v>123</v>
      </c>
      <c r="AM350" s="22" t="n">
        <v>9.43975441289332</v>
      </c>
      <c r="AN350" s="23" t="n">
        <v>149</v>
      </c>
      <c r="AO350" s="22" t="n">
        <v>11.8066561014263</v>
      </c>
      <c r="AP350" s="23" t="n">
        <v>149</v>
      </c>
      <c r="AQ350" s="22" t="n">
        <v>12.3446561723281</v>
      </c>
      <c r="AR350" s="23" t="n">
        <v>130</v>
      </c>
      <c r="AS350" s="22" t="n">
        <v>11.8938700823422</v>
      </c>
    </row>
    <row r="351">
      <c r="B351" s="4" t="n">
        <v>80103</v>
      </c>
      <c r="C351" s="5" t="s">
        <v>359</v>
      </c>
      <c r="D351" s="23" t="s">
        <v>371</v>
      </c>
      <c r="E351" s="23" t="n">
        <v>6</v>
      </c>
      <c r="F351" s="23" t="n">
        <v>8</v>
      </c>
      <c r="G351" s="23" t="n">
        <v>6</v>
      </c>
      <c r="H351" s="23" t="n">
        <v>10</v>
      </c>
      <c r="I351" s="23" t="n">
        <v>7</v>
      </c>
      <c r="J351" s="23" t="s">
        <v>372</v>
      </c>
      <c r="K351" s="22" t="s">
        <v>372</v>
      </c>
      <c r="L351" s="23" t="s">
        <v>372</v>
      </c>
      <c r="M351" s="22" t="s">
        <v>372</v>
      </c>
      <c r="N351" s="23" t="s">
        <v>372</v>
      </c>
      <c r="O351" s="22" t="s">
        <v>372</v>
      </c>
      <c r="P351" s="23" t="s">
        <v>372</v>
      </c>
      <c r="Q351" s="22" t="s">
        <v>372</v>
      </c>
      <c r="R351" s="23" t="s">
        <v>372</v>
      </c>
      <c r="S351" s="22" t="s">
        <v>372</v>
      </c>
      <c r="T351" s="23" t="s">
        <v>372</v>
      </c>
      <c r="U351" s="22" t="s">
        <v>372</v>
      </c>
      <c r="V351" s="23" t="s">
        <v>372</v>
      </c>
      <c r="W351" s="22" t="s">
        <v>372</v>
      </c>
      <c r="X351" s="23" t="s">
        <v>372</v>
      </c>
      <c r="Y351" s="22" t="s">
        <v>372</v>
      </c>
      <c r="Z351" s="23" t="s">
        <v>372</v>
      </c>
      <c r="AA351" s="22" t="s">
        <v>372</v>
      </c>
      <c r="AB351" s="23" t="s">
        <v>372</v>
      </c>
      <c r="AC351" s="22" t="s">
        <v>372</v>
      </c>
      <c r="AD351" s="23" t="s">
        <v>372</v>
      </c>
      <c r="AE351" s="22" t="s">
        <v>372</v>
      </c>
      <c r="AF351" s="23" t="s">
        <v>372</v>
      </c>
      <c r="AG351" s="22" t="s">
        <v>372</v>
      </c>
      <c r="AH351" s="23" t="s">
        <v>372</v>
      </c>
      <c r="AI351" s="22" t="s">
        <v>372</v>
      </c>
      <c r="AJ351" s="23" t="s">
        <v>372</v>
      </c>
      <c r="AK351" s="22" t="s">
        <v>372</v>
      </c>
      <c r="AL351" s="23" t="s">
        <v>372</v>
      </c>
      <c r="AM351" s="22" t="s">
        <v>372</v>
      </c>
      <c r="AN351" s="23" t="s">
        <v>372</v>
      </c>
      <c r="AO351" s="22" t="s">
        <v>372</v>
      </c>
      <c r="AP351" s="23" t="s">
        <v>372</v>
      </c>
      <c r="AQ351" s="22" t="s">
        <v>372</v>
      </c>
      <c r="AR351" s="23" t="s">
        <v>372</v>
      </c>
      <c r="AS351" s="22" t="s">
        <v>372</v>
      </c>
    </row>
    <row r="352">
      <c r="B352" s="4" t="n">
        <v>80104</v>
      </c>
      <c r="C352" s="5" t="s">
        <v>360</v>
      </c>
      <c r="D352" s="23" t="n">
        <v>704</v>
      </c>
      <c r="E352" s="23" t="n">
        <v>863</v>
      </c>
      <c r="F352" s="23" t="n">
        <v>1156</v>
      </c>
      <c r="G352" s="23" t="n">
        <v>1335</v>
      </c>
      <c r="H352" s="23" t="n">
        <v>1411</v>
      </c>
      <c r="I352" s="23" t="n">
        <v>1216</v>
      </c>
      <c r="J352" s="23" t="n">
        <v>542</v>
      </c>
      <c r="K352" s="22" t="n">
        <v>76.9886363636364</v>
      </c>
      <c r="L352" s="23" t="n">
        <v>687</v>
      </c>
      <c r="M352" s="22" t="n">
        <v>79.6060254924681</v>
      </c>
      <c r="N352" s="23" t="n">
        <v>900</v>
      </c>
      <c r="O352" s="22" t="n">
        <v>77.8546712802768</v>
      </c>
      <c r="P352" s="23" t="n">
        <v>1040</v>
      </c>
      <c r="Q352" s="22" t="n">
        <v>77.9026217228464</v>
      </c>
      <c r="R352" s="23" t="n">
        <v>1036</v>
      </c>
      <c r="S352" s="22" t="n">
        <v>73.4231041814316</v>
      </c>
      <c r="T352" s="23" t="n">
        <v>868</v>
      </c>
      <c r="U352" s="22" t="n">
        <v>71.3815789473684</v>
      </c>
      <c r="V352" s="23" t="n">
        <v>98</v>
      </c>
      <c r="W352" s="22" t="n">
        <v>13.9204545454545</v>
      </c>
      <c r="X352" s="23" t="n">
        <v>115</v>
      </c>
      <c r="Y352" s="22" t="n">
        <v>13.3256083429896</v>
      </c>
      <c r="Z352" s="23" t="n">
        <v>164</v>
      </c>
      <c r="AA352" s="22" t="n">
        <v>14.1868512110727</v>
      </c>
      <c r="AB352" s="23" t="n">
        <v>185</v>
      </c>
      <c r="AC352" s="22" t="n">
        <v>13.8576779026217</v>
      </c>
      <c r="AD352" s="23" t="n">
        <v>224</v>
      </c>
      <c r="AE352" s="22" t="n">
        <v>15.8752657689582</v>
      </c>
      <c r="AF352" s="23" t="n">
        <v>209</v>
      </c>
      <c r="AG352" s="22" t="n">
        <v>17.1875</v>
      </c>
      <c r="AH352" s="23" t="n">
        <v>64</v>
      </c>
      <c r="AI352" s="22" t="n">
        <v>9.09090909090909</v>
      </c>
      <c r="AJ352" s="23" t="n">
        <v>61</v>
      </c>
      <c r="AK352" s="22" t="n">
        <v>7.06836616454229</v>
      </c>
      <c r="AL352" s="23" t="n">
        <v>92</v>
      </c>
      <c r="AM352" s="22" t="n">
        <v>7.95847750865052</v>
      </c>
      <c r="AN352" s="23" t="n">
        <v>110</v>
      </c>
      <c r="AO352" s="22" t="n">
        <v>8.23970037453183</v>
      </c>
      <c r="AP352" s="23" t="n">
        <v>151</v>
      </c>
      <c r="AQ352" s="22" t="n">
        <v>10.7016300496102</v>
      </c>
      <c r="AR352" s="23" t="n">
        <v>139</v>
      </c>
      <c r="AS352" s="22" t="n">
        <v>11.4309210526316</v>
      </c>
    </row>
    <row r="353">
      <c r="B353" s="4" t="n">
        <v>80105</v>
      </c>
      <c r="C353" s="5" t="s">
        <v>361</v>
      </c>
      <c r="D353" s="23" t="n">
        <v>404</v>
      </c>
      <c r="E353" s="23" t="n">
        <v>429</v>
      </c>
      <c r="F353" s="23" t="n">
        <v>484</v>
      </c>
      <c r="G353" s="23" t="n">
        <v>506</v>
      </c>
      <c r="H353" s="23" t="n">
        <v>519</v>
      </c>
      <c r="I353" s="23" t="n">
        <v>433</v>
      </c>
      <c r="J353" s="23" t="n">
        <v>297</v>
      </c>
      <c r="K353" s="22" t="n">
        <v>73.5148514851485</v>
      </c>
      <c r="L353" s="23" t="n">
        <v>338</v>
      </c>
      <c r="M353" s="22" t="n">
        <v>78.7878787878788</v>
      </c>
      <c r="N353" s="23" t="n">
        <v>390</v>
      </c>
      <c r="O353" s="22" t="n">
        <v>80.5785123966942</v>
      </c>
      <c r="P353" s="23" t="n">
        <v>407</v>
      </c>
      <c r="Q353" s="22" t="n">
        <v>80.4347826086957</v>
      </c>
      <c r="R353" s="23" t="n">
        <v>398</v>
      </c>
      <c r="S353" s="22" t="n">
        <v>76.6859344894027</v>
      </c>
      <c r="T353" s="23" t="n">
        <v>308</v>
      </c>
      <c r="U353" s="22" t="n">
        <v>71.1316397228637</v>
      </c>
      <c r="V353" s="23" t="n">
        <v>62</v>
      </c>
      <c r="W353" s="22" t="n">
        <v>15.3465346534653</v>
      </c>
      <c r="X353" s="23" t="n">
        <v>59</v>
      </c>
      <c r="Y353" s="22" t="n">
        <v>13.7529137529138</v>
      </c>
      <c r="Z353" s="23" t="n">
        <v>62</v>
      </c>
      <c r="AA353" s="22" t="n">
        <v>12.8099173553719</v>
      </c>
      <c r="AB353" s="23" t="n">
        <v>55</v>
      </c>
      <c r="AC353" s="22" t="n">
        <v>10.8695652173913</v>
      </c>
      <c r="AD353" s="23" t="n">
        <v>74</v>
      </c>
      <c r="AE353" s="22" t="n">
        <v>14.2581888246628</v>
      </c>
      <c r="AF353" s="23" t="n">
        <v>75</v>
      </c>
      <c r="AG353" s="22" t="n">
        <v>17.3210161662818</v>
      </c>
      <c r="AH353" s="23" t="n">
        <v>45</v>
      </c>
      <c r="AI353" s="22" t="n">
        <v>11.1386138613861</v>
      </c>
      <c r="AJ353" s="23" t="n">
        <v>32</v>
      </c>
      <c r="AK353" s="22" t="n">
        <v>7.45920745920746</v>
      </c>
      <c r="AL353" s="23" t="n">
        <v>32</v>
      </c>
      <c r="AM353" s="22" t="n">
        <v>6.61157024793388</v>
      </c>
      <c r="AN353" s="23" t="n">
        <v>44</v>
      </c>
      <c r="AO353" s="22" t="n">
        <v>8.69565217391304</v>
      </c>
      <c r="AP353" s="23" t="n">
        <v>47</v>
      </c>
      <c r="AQ353" s="22" t="n">
        <v>9.05587668593449</v>
      </c>
      <c r="AR353" s="23" t="n">
        <v>50</v>
      </c>
      <c r="AS353" s="22" t="n">
        <v>11.5473441108545</v>
      </c>
    </row>
    <row r="354">
      <c r="B354" s="4" t="n">
        <v>80106</v>
      </c>
      <c r="C354" s="5" t="s">
        <v>362</v>
      </c>
      <c r="D354" s="23" t="n">
        <v>224</v>
      </c>
      <c r="E354" s="23" t="n">
        <v>255</v>
      </c>
      <c r="F354" s="23" t="n">
        <v>255</v>
      </c>
      <c r="G354" s="23" t="n">
        <v>283</v>
      </c>
      <c r="H354" s="23" t="n">
        <v>300</v>
      </c>
      <c r="I354" s="23" t="n">
        <v>263</v>
      </c>
      <c r="J354" s="23" t="n">
        <v>185</v>
      </c>
      <c r="K354" s="22" t="n">
        <v>82.5892857142857</v>
      </c>
      <c r="L354" s="23" t="n">
        <v>206</v>
      </c>
      <c r="M354" s="22" t="n">
        <v>80.7843137254902</v>
      </c>
      <c r="N354" s="23" t="n">
        <v>197</v>
      </c>
      <c r="O354" s="22" t="n">
        <v>77.2549019607843</v>
      </c>
      <c r="P354" s="23" t="n">
        <v>211</v>
      </c>
      <c r="Q354" s="22" t="n">
        <v>74.5583038869258</v>
      </c>
      <c r="R354" s="23" t="n">
        <v>241</v>
      </c>
      <c r="S354" s="22" t="n">
        <v>80.3333333333333</v>
      </c>
      <c r="T354" s="23" t="n">
        <v>205</v>
      </c>
      <c r="U354" s="22" t="n">
        <v>77.9467680608365</v>
      </c>
      <c r="V354" s="23" t="n">
        <v>28</v>
      </c>
      <c r="W354" s="22" t="n">
        <v>12.5</v>
      </c>
      <c r="X354" s="23" t="n">
        <v>34</v>
      </c>
      <c r="Y354" s="22" t="n">
        <v>13.3333333333333</v>
      </c>
      <c r="Z354" s="23" t="n">
        <v>38</v>
      </c>
      <c r="AA354" s="22" t="n">
        <v>14.9019607843137</v>
      </c>
      <c r="AB354" s="23" t="n">
        <v>31</v>
      </c>
      <c r="AC354" s="22" t="n">
        <v>10.9540636042403</v>
      </c>
      <c r="AD354" s="23" t="n">
        <v>35</v>
      </c>
      <c r="AE354" s="22" t="n">
        <v>11.6666666666667</v>
      </c>
      <c r="AF354" s="23" t="n">
        <v>30</v>
      </c>
      <c r="AG354" s="22" t="n">
        <v>11.4068441064639</v>
      </c>
      <c r="AH354" s="23" t="n">
        <v>11</v>
      </c>
      <c r="AI354" s="22" t="n">
        <v>4.91071428571429</v>
      </c>
      <c r="AJ354" s="23" t="n">
        <v>15</v>
      </c>
      <c r="AK354" s="22" t="n">
        <v>5.88235294117647</v>
      </c>
      <c r="AL354" s="23" t="n">
        <v>20</v>
      </c>
      <c r="AM354" s="22" t="n">
        <v>7.84313725490196</v>
      </c>
      <c r="AN354" s="23" t="n">
        <v>41</v>
      </c>
      <c r="AO354" s="22" t="n">
        <v>14.4876325088339</v>
      </c>
      <c r="AP354" s="23" t="n">
        <v>24</v>
      </c>
      <c r="AQ354" s="22" t="n">
        <v>8</v>
      </c>
      <c r="AR354" s="23" t="n">
        <v>28</v>
      </c>
      <c r="AS354" s="22" t="n">
        <v>10.6463878326996</v>
      </c>
    </row>
    <row r="355">
      <c r="B355" s="4" t="n">
        <v>80107</v>
      </c>
      <c r="C355" s="5" t="s">
        <v>363</v>
      </c>
      <c r="D355" s="23" t="n">
        <v>1135</v>
      </c>
      <c r="E355" s="23" t="n">
        <v>1141</v>
      </c>
      <c r="F355" s="23" t="n">
        <v>1129</v>
      </c>
      <c r="G355" s="23" t="n">
        <v>1170</v>
      </c>
      <c r="H355" s="23" t="n">
        <v>1126</v>
      </c>
      <c r="I355" s="23" t="n">
        <v>954</v>
      </c>
      <c r="J355" s="23" t="n">
        <v>857</v>
      </c>
      <c r="K355" s="22" t="n">
        <v>75.5066079295154</v>
      </c>
      <c r="L355" s="23" t="n">
        <v>892</v>
      </c>
      <c r="M355" s="22" t="n">
        <v>78.1770376862401</v>
      </c>
      <c r="N355" s="23" t="n">
        <v>854</v>
      </c>
      <c r="O355" s="22" t="n">
        <v>75.6421612046059</v>
      </c>
      <c r="P355" s="23" t="n">
        <v>862</v>
      </c>
      <c r="Q355" s="22" t="n">
        <v>73.6752136752137</v>
      </c>
      <c r="R355" s="23" t="n">
        <v>799</v>
      </c>
      <c r="S355" s="22" t="n">
        <v>70.9591474245115</v>
      </c>
      <c r="T355" s="23" t="n">
        <v>648</v>
      </c>
      <c r="U355" s="22" t="n">
        <v>67.9245283018868</v>
      </c>
      <c r="V355" s="23" t="n">
        <v>178</v>
      </c>
      <c r="W355" s="22" t="n">
        <v>15.6828193832599</v>
      </c>
      <c r="X355" s="23" t="n">
        <v>144</v>
      </c>
      <c r="Y355" s="22" t="n">
        <v>12.6205083260298</v>
      </c>
      <c r="Z355" s="23" t="n">
        <v>193</v>
      </c>
      <c r="AA355" s="22" t="n">
        <v>17.0947741364039</v>
      </c>
      <c r="AB355" s="23" t="n">
        <v>183</v>
      </c>
      <c r="AC355" s="22" t="n">
        <v>15.6410256410256</v>
      </c>
      <c r="AD355" s="23" t="n">
        <v>193</v>
      </c>
      <c r="AE355" s="22" t="n">
        <v>17.1403197158082</v>
      </c>
      <c r="AF355" s="23" t="n">
        <v>175</v>
      </c>
      <c r="AG355" s="22" t="n">
        <v>18.3438155136268</v>
      </c>
      <c r="AH355" s="23" t="n">
        <v>100</v>
      </c>
      <c r="AI355" s="22" t="n">
        <v>8.81057268722467</v>
      </c>
      <c r="AJ355" s="23" t="n">
        <v>105</v>
      </c>
      <c r="AK355" s="22" t="n">
        <v>9.20245398773006</v>
      </c>
      <c r="AL355" s="23" t="n">
        <v>82</v>
      </c>
      <c r="AM355" s="22" t="n">
        <v>7.26306465899026</v>
      </c>
      <c r="AN355" s="23" t="n">
        <v>125</v>
      </c>
      <c r="AO355" s="22" t="n">
        <v>10.6837606837607</v>
      </c>
      <c r="AP355" s="23" t="n">
        <v>134</v>
      </c>
      <c r="AQ355" s="22" t="n">
        <v>11.9005328596803</v>
      </c>
      <c r="AR355" s="23" t="n">
        <v>131</v>
      </c>
      <c r="AS355" s="22" t="n">
        <v>13.7316561844864</v>
      </c>
    </row>
    <row r="356">
      <c r="B356" s="4" t="n">
        <v>80108</v>
      </c>
      <c r="C356" s="5" t="s">
        <v>364</v>
      </c>
      <c r="D356" s="23" t="n">
        <v>290</v>
      </c>
      <c r="E356" s="23" t="n">
        <v>305</v>
      </c>
      <c r="F356" s="23" t="n">
        <v>303</v>
      </c>
      <c r="G356" s="23" t="n">
        <v>315</v>
      </c>
      <c r="H356" s="23" t="n">
        <v>301</v>
      </c>
      <c r="I356" s="23" t="n">
        <v>297</v>
      </c>
      <c r="J356" s="23" t="n">
        <v>204</v>
      </c>
      <c r="K356" s="22" t="n">
        <v>70.3448275862069</v>
      </c>
      <c r="L356" s="23" t="n">
        <v>250</v>
      </c>
      <c r="M356" s="22" t="n">
        <v>81.9672131147541</v>
      </c>
      <c r="N356" s="23" t="n">
        <v>232</v>
      </c>
      <c r="O356" s="22" t="n">
        <v>76.5676567656766</v>
      </c>
      <c r="P356" s="23" t="n">
        <v>270</v>
      </c>
      <c r="Q356" s="22" t="n">
        <v>85.7142857142857</v>
      </c>
      <c r="R356" s="23" t="n">
        <v>238</v>
      </c>
      <c r="S356" s="22" t="n">
        <v>79.0697674418605</v>
      </c>
      <c r="T356" s="23" t="n">
        <v>227</v>
      </c>
      <c r="U356" s="22" t="n">
        <v>76.4309764309764</v>
      </c>
      <c r="V356" s="23" t="n">
        <v>55</v>
      </c>
      <c r="W356" s="22" t="n">
        <v>18.9655172413793</v>
      </c>
      <c r="X356" s="23" t="n">
        <v>46</v>
      </c>
      <c r="Y356" s="22" t="n">
        <v>15.0819672131148</v>
      </c>
      <c r="Z356" s="23" t="n">
        <v>46</v>
      </c>
      <c r="AA356" s="22" t="n">
        <v>15.1815181518152</v>
      </c>
      <c r="AB356" s="23" t="n">
        <v>27</v>
      </c>
      <c r="AC356" s="22" t="n">
        <v>8.57142857142857</v>
      </c>
      <c r="AD356" s="23" t="n">
        <v>40</v>
      </c>
      <c r="AE356" s="22" t="n">
        <v>13.2890365448505</v>
      </c>
      <c r="AF356" s="23" t="n">
        <v>40</v>
      </c>
      <c r="AG356" s="22" t="n">
        <v>13.4680134680135</v>
      </c>
      <c r="AH356" s="23" t="n">
        <v>31</v>
      </c>
      <c r="AI356" s="22" t="n">
        <v>10.6896551724138</v>
      </c>
      <c r="AJ356" s="23" t="n">
        <v>9</v>
      </c>
      <c r="AK356" s="22" t="n">
        <v>2.95081967213115</v>
      </c>
      <c r="AL356" s="23" t="n">
        <v>25</v>
      </c>
      <c r="AM356" s="22" t="n">
        <v>8.25082508250825</v>
      </c>
      <c r="AN356" s="23" t="n">
        <v>18</v>
      </c>
      <c r="AO356" s="22" t="n">
        <v>5.71428571428571</v>
      </c>
      <c r="AP356" s="23" t="n">
        <v>23</v>
      </c>
      <c r="AQ356" s="22" t="n">
        <v>7.64119601328904</v>
      </c>
      <c r="AR356" s="23" t="n">
        <v>30</v>
      </c>
      <c r="AS356" s="22" t="n">
        <v>10.1010101010101</v>
      </c>
    </row>
    <row r="357">
      <c r="B357" s="4" t="n">
        <v>80109</v>
      </c>
      <c r="C357" s="5" t="s">
        <v>365</v>
      </c>
      <c r="D357" s="23" t="n">
        <v>369</v>
      </c>
      <c r="E357" s="23" t="n">
        <v>384</v>
      </c>
      <c r="F357" s="23" t="n">
        <v>481</v>
      </c>
      <c r="G357" s="23" t="n">
        <v>486</v>
      </c>
      <c r="H357" s="23" t="n">
        <v>462</v>
      </c>
      <c r="I357" s="23" t="n">
        <v>401</v>
      </c>
      <c r="J357" s="23" t="n">
        <v>277</v>
      </c>
      <c r="K357" s="22" t="n">
        <v>75.0677506775068</v>
      </c>
      <c r="L357" s="23" t="n">
        <v>311</v>
      </c>
      <c r="M357" s="22" t="n">
        <v>80.9895833333333</v>
      </c>
      <c r="N357" s="23" t="n">
        <v>335</v>
      </c>
      <c r="O357" s="22" t="n">
        <v>69.6465696465696</v>
      </c>
      <c r="P357" s="23" t="n">
        <v>373</v>
      </c>
      <c r="Q357" s="22" t="n">
        <v>76.7489711934156</v>
      </c>
      <c r="R357" s="23" t="n">
        <v>365</v>
      </c>
      <c r="S357" s="22" t="n">
        <v>79.004329004329</v>
      </c>
      <c r="T357" s="23" t="n">
        <v>304</v>
      </c>
      <c r="U357" s="22" t="n">
        <v>75.8104738154614</v>
      </c>
      <c r="V357" s="23" t="n">
        <v>69</v>
      </c>
      <c r="W357" s="22" t="n">
        <v>18.6991869918699</v>
      </c>
      <c r="X357" s="23" t="n">
        <v>50</v>
      </c>
      <c r="Y357" s="22" t="n">
        <v>13.0208333333333</v>
      </c>
      <c r="Z357" s="23" t="n">
        <v>104</v>
      </c>
      <c r="AA357" s="22" t="n">
        <v>21.6216216216216</v>
      </c>
      <c r="AB357" s="23" t="n">
        <v>67</v>
      </c>
      <c r="AC357" s="22" t="n">
        <v>13.7860082304527</v>
      </c>
      <c r="AD357" s="23" t="n">
        <v>62</v>
      </c>
      <c r="AE357" s="22" t="n">
        <v>13.4199134199134</v>
      </c>
      <c r="AF357" s="23" t="n">
        <v>67</v>
      </c>
      <c r="AG357" s="22" t="n">
        <v>16.7082294264339</v>
      </c>
      <c r="AH357" s="23" t="n">
        <v>23</v>
      </c>
      <c r="AI357" s="22" t="n">
        <v>6.23306233062331</v>
      </c>
      <c r="AJ357" s="23" t="n">
        <v>23</v>
      </c>
      <c r="AK357" s="22" t="n">
        <v>5.98958333333333</v>
      </c>
      <c r="AL357" s="23" t="n">
        <v>42</v>
      </c>
      <c r="AM357" s="22" t="n">
        <v>8.73180873180873</v>
      </c>
      <c r="AN357" s="23" t="n">
        <v>46</v>
      </c>
      <c r="AO357" s="22" t="n">
        <v>9.46502057613169</v>
      </c>
      <c r="AP357" s="23" t="n">
        <v>35</v>
      </c>
      <c r="AQ357" s="22" t="n">
        <v>7.57575757575758</v>
      </c>
      <c r="AR357" s="23" t="n">
        <v>30</v>
      </c>
      <c r="AS357" s="22" t="n">
        <v>7.48129675810474</v>
      </c>
    </row>
    <row r="358">
      <c r="B358" s="4" t="n">
        <v>80110</v>
      </c>
      <c r="C358" s="5" t="s">
        <v>366</v>
      </c>
      <c r="D358" s="23" t="n">
        <v>0</v>
      </c>
      <c r="E358" s="23" t="n">
        <v>0</v>
      </c>
      <c r="F358" s="23" t="n">
        <v>29</v>
      </c>
      <c r="G358" s="23" t="n">
        <v>112</v>
      </c>
      <c r="H358" s="23" t="n">
        <v>176</v>
      </c>
      <c r="I358" s="23" t="n">
        <v>227</v>
      </c>
      <c r="J358" s="23" t="s">
        <v>372</v>
      </c>
      <c r="K358" s="22" t="s">
        <v>372</v>
      </c>
      <c r="L358" s="23" t="s">
        <v>372</v>
      </c>
      <c r="M358" s="22" t="s">
        <v>372</v>
      </c>
      <c r="N358" s="23" t="n">
        <v>23</v>
      </c>
      <c r="O358" s="22" t="n">
        <v>79.3103448275862</v>
      </c>
      <c r="P358" s="23" t="n">
        <v>80</v>
      </c>
      <c r="Q358" s="22" t="n">
        <v>71.4285714285714</v>
      </c>
      <c r="R358" s="23" t="n">
        <v>139</v>
      </c>
      <c r="S358" s="22" t="n">
        <v>78.9772727272727</v>
      </c>
      <c r="T358" s="23" t="n">
        <v>170</v>
      </c>
      <c r="U358" s="22" t="n">
        <v>74.8898678414097</v>
      </c>
      <c r="V358" s="23" t="s">
        <v>372</v>
      </c>
      <c r="W358" s="22" t="s">
        <v>372</v>
      </c>
      <c r="X358" s="23" t="s">
        <v>372</v>
      </c>
      <c r="Y358" s="22" t="s">
        <v>372</v>
      </c>
      <c r="Z358" s="23" t="n">
        <v>2</v>
      </c>
      <c r="AA358" s="22" t="n">
        <v>6.89655172413793</v>
      </c>
      <c r="AB358" s="23" t="n">
        <v>24</v>
      </c>
      <c r="AC358" s="22" t="n">
        <v>21.4285714285714</v>
      </c>
      <c r="AD358" s="23" t="n">
        <v>20</v>
      </c>
      <c r="AE358" s="22" t="n">
        <v>11.3636363636364</v>
      </c>
      <c r="AF358" s="23" t="n">
        <v>32</v>
      </c>
      <c r="AG358" s="22" t="n">
        <v>14.0969162995595</v>
      </c>
      <c r="AH358" s="23" t="s">
        <v>372</v>
      </c>
      <c r="AI358" s="22" t="s">
        <v>372</v>
      </c>
      <c r="AJ358" s="23" t="s">
        <v>372</v>
      </c>
      <c r="AK358" s="22" t="s">
        <v>372</v>
      </c>
      <c r="AL358" s="23" t="n">
        <v>4</v>
      </c>
      <c r="AM358" s="22" t="n">
        <v>13.7931034482759</v>
      </c>
      <c r="AN358" s="23" t="n">
        <v>8</v>
      </c>
      <c r="AO358" s="22" t="n">
        <v>7.14285714285714</v>
      </c>
      <c r="AP358" s="23" t="n">
        <v>17</v>
      </c>
      <c r="AQ358" s="22" t="n">
        <v>9.65909090909091</v>
      </c>
      <c r="AR358" s="23" t="n">
        <v>25</v>
      </c>
      <c r="AS358" s="22" t="n">
        <v>11.0132158590308</v>
      </c>
    </row>
    <row r="359">
      <c r="B359" s="4" t="n">
        <v>80111</v>
      </c>
      <c r="C359" s="5" t="s">
        <v>367</v>
      </c>
      <c r="D359" s="23" t="s">
        <v>371</v>
      </c>
      <c r="E359" s="23" t="n">
        <v>9</v>
      </c>
      <c r="F359" s="23" t="n">
        <v>4</v>
      </c>
      <c r="G359" s="23" t="n">
        <v>5</v>
      </c>
      <c r="H359" s="23" t="n">
        <v>8</v>
      </c>
      <c r="I359" s="23" t="n">
        <v>7</v>
      </c>
      <c r="J359" s="23" t="s">
        <v>372</v>
      </c>
      <c r="K359" s="22" t="s">
        <v>372</v>
      </c>
      <c r="L359" s="23" t="s">
        <v>372</v>
      </c>
      <c r="M359" s="22" t="s">
        <v>372</v>
      </c>
      <c r="N359" s="23" t="s">
        <v>372</v>
      </c>
      <c r="O359" s="22" t="s">
        <v>372</v>
      </c>
      <c r="P359" s="23" t="s">
        <v>372</v>
      </c>
      <c r="Q359" s="22" t="s">
        <v>372</v>
      </c>
      <c r="R359" s="23" t="s">
        <v>372</v>
      </c>
      <c r="S359" s="22" t="s">
        <v>372</v>
      </c>
      <c r="T359" s="23" t="s">
        <v>372</v>
      </c>
      <c r="U359" s="22" t="s">
        <v>372</v>
      </c>
      <c r="V359" s="23" t="s">
        <v>372</v>
      </c>
      <c r="W359" s="22" t="s">
        <v>372</v>
      </c>
      <c r="X359" s="23" t="s">
        <v>372</v>
      </c>
      <c r="Y359" s="22" t="s">
        <v>372</v>
      </c>
      <c r="Z359" s="23" t="s">
        <v>372</v>
      </c>
      <c r="AA359" s="22" t="s">
        <v>372</v>
      </c>
      <c r="AB359" s="23" t="s">
        <v>372</v>
      </c>
      <c r="AC359" s="22" t="s">
        <v>372</v>
      </c>
      <c r="AD359" s="23" t="s">
        <v>372</v>
      </c>
      <c r="AE359" s="22" t="s">
        <v>372</v>
      </c>
      <c r="AF359" s="23" t="s">
        <v>372</v>
      </c>
      <c r="AG359" s="22" t="s">
        <v>372</v>
      </c>
      <c r="AH359" s="23" t="s">
        <v>372</v>
      </c>
      <c r="AI359" s="22" t="s">
        <v>372</v>
      </c>
      <c r="AJ359" s="23" t="s">
        <v>372</v>
      </c>
      <c r="AK359" s="22" t="s">
        <v>372</v>
      </c>
      <c r="AL359" s="23" t="s">
        <v>372</v>
      </c>
      <c r="AM359" s="22" t="s">
        <v>372</v>
      </c>
      <c r="AN359" s="23" t="s">
        <v>372</v>
      </c>
      <c r="AO359" s="22" t="s">
        <v>372</v>
      </c>
      <c r="AP359" s="23" t="s">
        <v>372</v>
      </c>
      <c r="AQ359" s="22" t="s">
        <v>372</v>
      </c>
      <c r="AR359" s="23" t="s">
        <v>372</v>
      </c>
      <c r="AS359" s="22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=HYPERLINK("#'SA3 Language'!B371", "Link to suppression rules")</f>
      </c>
    </row>
    <row r="4" ht="12" customHeight="1">
      <c r="B4" s="2" t="s">
        <v>13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370</v>
      </c>
      <c r="D7" s="29" t="n">
        <v>82899</v>
      </c>
      <c r="E7" s="29" t="n">
        <v>89450</v>
      </c>
      <c r="F7" s="29" t="n">
        <v>91199</v>
      </c>
      <c r="G7" s="29" t="n">
        <v>93491</v>
      </c>
      <c r="H7" s="29" t="n">
        <v>90344</v>
      </c>
      <c r="I7" s="29" t="n">
        <v>84264</v>
      </c>
      <c r="J7" s="29" t="n">
        <v>70137</v>
      </c>
      <c r="K7" s="28" t="n">
        <v>84.6053631527521</v>
      </c>
      <c r="L7" s="29" t="n">
        <v>78022</v>
      </c>
      <c r="M7" s="28" t="n">
        <v>87.224147568474</v>
      </c>
      <c r="N7" s="29" t="n">
        <v>80140</v>
      </c>
      <c r="O7" s="28" t="n">
        <v>87.8737705457297</v>
      </c>
      <c r="P7" s="29" t="n">
        <v>81521</v>
      </c>
      <c r="Q7" s="28" t="n">
        <v>87.196628552481</v>
      </c>
      <c r="R7" s="29" t="n">
        <v>76676</v>
      </c>
      <c r="S7" s="28" t="n">
        <v>84.8711591251217</v>
      </c>
      <c r="T7" s="29" t="n">
        <v>70022</v>
      </c>
      <c r="U7" s="28" t="n">
        <v>83.0983575429602</v>
      </c>
      <c r="V7" s="29" t="n">
        <v>7907</v>
      </c>
      <c r="W7" s="28" t="n">
        <v>9.53811264309581</v>
      </c>
      <c r="X7" s="29" t="n">
        <v>7177</v>
      </c>
      <c r="Y7" s="28" t="n">
        <v>8.02347680268306</v>
      </c>
      <c r="Z7" s="29" t="n">
        <v>6699</v>
      </c>
      <c r="AA7" s="28" t="n">
        <v>7.3454752793342</v>
      </c>
      <c r="AB7" s="29" t="n">
        <v>7086</v>
      </c>
      <c r="AC7" s="28" t="n">
        <v>7.5793391877293</v>
      </c>
      <c r="AD7" s="29" t="n">
        <v>8092</v>
      </c>
      <c r="AE7" s="28" t="n">
        <v>8.95687594084831</v>
      </c>
      <c r="AF7" s="29" t="n">
        <v>8375</v>
      </c>
      <c r="AG7" s="28" t="n">
        <v>9.93900123421627</v>
      </c>
      <c r="AH7" s="29" t="n">
        <v>4855</v>
      </c>
      <c r="AI7" s="28" t="n">
        <v>5.85652420415204</v>
      </c>
      <c r="AJ7" s="29" t="n">
        <v>4251</v>
      </c>
      <c r="AK7" s="28" t="n">
        <v>4.75237562884293</v>
      </c>
      <c r="AL7" s="29" t="n">
        <v>4360</v>
      </c>
      <c r="AM7" s="28" t="n">
        <v>4.78075417493613</v>
      </c>
      <c r="AN7" s="29" t="n">
        <v>4884</v>
      </c>
      <c r="AO7" s="28" t="n">
        <v>5.22403225978971</v>
      </c>
      <c r="AP7" s="29" t="n">
        <v>5576</v>
      </c>
      <c r="AQ7" s="28" t="n">
        <v>6.17196493402993</v>
      </c>
      <c r="AR7" s="29" t="n">
        <v>5867</v>
      </c>
      <c r="AS7" s="28" t="n">
        <v>6.96264122282351</v>
      </c>
    </row>
    <row r="8">
      <c r="B8" s="4" t="n">
        <v>10102</v>
      </c>
      <c r="C8" s="5" t="s">
        <v>23</v>
      </c>
      <c r="D8" s="27" t="n">
        <v>645</v>
      </c>
      <c r="E8" s="27" t="n">
        <v>694</v>
      </c>
      <c r="F8" s="27" t="n">
        <v>727</v>
      </c>
      <c r="G8" s="27" t="n">
        <v>773</v>
      </c>
      <c r="H8" s="27" t="n">
        <v>790</v>
      </c>
      <c r="I8" s="27" t="n">
        <v>769</v>
      </c>
      <c r="J8" s="27" t="n">
        <v>550</v>
      </c>
      <c r="K8" s="26" t="n">
        <v>85.2713178294574</v>
      </c>
      <c r="L8" s="27" t="n">
        <v>593</v>
      </c>
      <c r="M8" s="26" t="n">
        <v>85.4466858789625</v>
      </c>
      <c r="N8" s="27" t="n">
        <v>645</v>
      </c>
      <c r="O8" s="26" t="n">
        <v>88.7207702888583</v>
      </c>
      <c r="P8" s="27" t="n">
        <v>655</v>
      </c>
      <c r="Q8" s="26" t="n">
        <v>84.7347994825356</v>
      </c>
      <c r="R8" s="27" t="n">
        <v>632</v>
      </c>
      <c r="S8" s="26" t="n">
        <v>80</v>
      </c>
      <c r="T8" s="27" t="n">
        <v>603</v>
      </c>
      <c r="U8" s="26" t="n">
        <v>78.4135240572172</v>
      </c>
      <c r="V8" s="27" t="n">
        <v>65</v>
      </c>
      <c r="W8" s="26" t="n">
        <v>10.077519379845</v>
      </c>
      <c r="X8" s="27" t="n">
        <v>59</v>
      </c>
      <c r="Y8" s="26" t="n">
        <v>8.5014409221902</v>
      </c>
      <c r="Z8" s="27" t="n">
        <v>49</v>
      </c>
      <c r="AA8" s="26" t="n">
        <v>6.74002751031637</v>
      </c>
      <c r="AB8" s="27" t="n">
        <v>72</v>
      </c>
      <c r="AC8" s="26" t="n">
        <v>9.3143596377749</v>
      </c>
      <c r="AD8" s="27" t="n">
        <v>107</v>
      </c>
      <c r="AE8" s="26" t="n">
        <v>13.5443037974684</v>
      </c>
      <c r="AF8" s="27" t="n">
        <v>103</v>
      </c>
      <c r="AG8" s="26" t="n">
        <v>13.3940182054616</v>
      </c>
      <c r="AH8" s="27" t="n">
        <v>30</v>
      </c>
      <c r="AI8" s="26" t="n">
        <v>4.65116279069767</v>
      </c>
      <c r="AJ8" s="27" t="n">
        <v>42</v>
      </c>
      <c r="AK8" s="26" t="n">
        <v>6.05187319884726</v>
      </c>
      <c r="AL8" s="27" t="n">
        <v>33</v>
      </c>
      <c r="AM8" s="26" t="n">
        <v>4.53920220082531</v>
      </c>
      <c r="AN8" s="27" t="n">
        <v>46</v>
      </c>
      <c r="AO8" s="26" t="n">
        <v>5.95084087968952</v>
      </c>
      <c r="AP8" s="27" t="n">
        <v>51</v>
      </c>
      <c r="AQ8" s="26" t="n">
        <v>6.45569620253165</v>
      </c>
      <c r="AR8" s="27" t="n">
        <v>63</v>
      </c>
      <c r="AS8" s="26" t="n">
        <v>8.1924577373212</v>
      </c>
    </row>
    <row r="9">
      <c r="B9" s="4" t="n">
        <v>10103</v>
      </c>
      <c r="C9" s="5" t="s">
        <v>24</v>
      </c>
      <c r="D9" s="27" t="n">
        <v>206</v>
      </c>
      <c r="E9" s="27" t="n">
        <v>233</v>
      </c>
      <c r="F9" s="27" t="n">
        <v>242</v>
      </c>
      <c r="G9" s="27" t="n">
        <v>209</v>
      </c>
      <c r="H9" s="27" t="n">
        <v>212</v>
      </c>
      <c r="I9" s="27" t="n">
        <v>180</v>
      </c>
      <c r="J9" s="27" t="n">
        <v>182</v>
      </c>
      <c r="K9" s="26" t="n">
        <v>88.3495145631068</v>
      </c>
      <c r="L9" s="27" t="n">
        <v>187</v>
      </c>
      <c r="M9" s="26" t="n">
        <v>80.2575107296137</v>
      </c>
      <c r="N9" s="27" t="n">
        <v>209</v>
      </c>
      <c r="O9" s="26" t="n">
        <v>86.3636363636364</v>
      </c>
      <c r="P9" s="27" t="n">
        <v>185</v>
      </c>
      <c r="Q9" s="26" t="n">
        <v>88.5167464114833</v>
      </c>
      <c r="R9" s="27" t="n">
        <v>167</v>
      </c>
      <c r="S9" s="26" t="n">
        <v>78.7735849056604</v>
      </c>
      <c r="T9" s="27" t="n">
        <v>140</v>
      </c>
      <c r="U9" s="26" t="n">
        <v>77.7777777777778</v>
      </c>
      <c r="V9" s="27" t="n">
        <v>14</v>
      </c>
      <c r="W9" s="26" t="n">
        <v>6.79611650485437</v>
      </c>
      <c r="X9" s="27" t="n">
        <v>27</v>
      </c>
      <c r="Y9" s="26" t="n">
        <v>11.587982832618</v>
      </c>
      <c r="Z9" s="27" t="n">
        <v>21</v>
      </c>
      <c r="AA9" s="26" t="n">
        <v>8.67768595041322</v>
      </c>
      <c r="AB9" s="27" t="n">
        <v>16</v>
      </c>
      <c r="AC9" s="26" t="n">
        <v>7.6555023923445</v>
      </c>
      <c r="AD9" s="27" t="n">
        <v>27</v>
      </c>
      <c r="AE9" s="26" t="n">
        <v>12.7358490566038</v>
      </c>
      <c r="AF9" s="27" t="n">
        <v>31</v>
      </c>
      <c r="AG9" s="26" t="n">
        <v>17.2222222222222</v>
      </c>
      <c r="AH9" s="27" t="n">
        <v>10</v>
      </c>
      <c r="AI9" s="26" t="n">
        <v>4.85436893203883</v>
      </c>
      <c r="AJ9" s="27" t="n">
        <v>19</v>
      </c>
      <c r="AK9" s="26" t="n">
        <v>8.15450643776824</v>
      </c>
      <c r="AL9" s="27" t="n">
        <v>12</v>
      </c>
      <c r="AM9" s="26" t="n">
        <v>4.95867768595041</v>
      </c>
      <c r="AN9" s="27" t="n">
        <v>8</v>
      </c>
      <c r="AO9" s="26" t="n">
        <v>3.82775119617225</v>
      </c>
      <c r="AP9" s="27" t="n">
        <v>18</v>
      </c>
      <c r="AQ9" s="26" t="n">
        <v>8.49056603773585</v>
      </c>
      <c r="AR9" s="27" t="n">
        <v>9</v>
      </c>
      <c r="AS9" s="26" t="n">
        <v>5</v>
      </c>
    </row>
    <row r="10">
      <c r="B10" s="4" t="n">
        <v>10104</v>
      </c>
      <c r="C10" s="5" t="s">
        <v>25</v>
      </c>
      <c r="D10" s="27" t="n">
        <v>707</v>
      </c>
      <c r="E10" s="27" t="n">
        <v>776</v>
      </c>
      <c r="F10" s="27" t="n">
        <v>732</v>
      </c>
      <c r="G10" s="27" t="n">
        <v>678</v>
      </c>
      <c r="H10" s="27" t="n">
        <v>638</v>
      </c>
      <c r="I10" s="27" t="n">
        <v>589</v>
      </c>
      <c r="J10" s="27" t="n">
        <v>557</v>
      </c>
      <c r="K10" s="26" t="n">
        <v>78.7835926449788</v>
      </c>
      <c r="L10" s="27" t="n">
        <v>662</v>
      </c>
      <c r="M10" s="26" t="n">
        <v>85.3092783505155</v>
      </c>
      <c r="N10" s="27" t="n">
        <v>620</v>
      </c>
      <c r="O10" s="26" t="n">
        <v>84.6994535519126</v>
      </c>
      <c r="P10" s="27" t="n">
        <v>562</v>
      </c>
      <c r="Q10" s="26" t="n">
        <v>82.8908554572271</v>
      </c>
      <c r="R10" s="27" t="n">
        <v>511</v>
      </c>
      <c r="S10" s="26" t="n">
        <v>80.0940438871473</v>
      </c>
      <c r="T10" s="27" t="n">
        <v>463</v>
      </c>
      <c r="U10" s="26" t="n">
        <v>78.6078098471986</v>
      </c>
      <c r="V10" s="27" t="n">
        <v>94</v>
      </c>
      <c r="W10" s="26" t="n">
        <v>13.2956152758133</v>
      </c>
      <c r="X10" s="27" t="n">
        <v>75</v>
      </c>
      <c r="Y10" s="26" t="n">
        <v>9.66494845360825</v>
      </c>
      <c r="Z10" s="27" t="n">
        <v>64</v>
      </c>
      <c r="AA10" s="26" t="n">
        <v>8.7431693989071</v>
      </c>
      <c r="AB10" s="27" t="n">
        <v>62</v>
      </c>
      <c r="AC10" s="26" t="n">
        <v>9.14454277286136</v>
      </c>
      <c r="AD10" s="27" t="n">
        <v>59</v>
      </c>
      <c r="AE10" s="26" t="n">
        <v>9.24764890282132</v>
      </c>
      <c r="AF10" s="27" t="n">
        <v>70</v>
      </c>
      <c r="AG10" s="26" t="n">
        <v>11.8845500848896</v>
      </c>
      <c r="AH10" s="27" t="n">
        <v>56</v>
      </c>
      <c r="AI10" s="26" t="n">
        <v>7.92079207920792</v>
      </c>
      <c r="AJ10" s="27" t="n">
        <v>39</v>
      </c>
      <c r="AK10" s="26" t="n">
        <v>5.02577319587629</v>
      </c>
      <c r="AL10" s="27" t="n">
        <v>48</v>
      </c>
      <c r="AM10" s="26" t="n">
        <v>6.55737704918033</v>
      </c>
      <c r="AN10" s="27" t="n">
        <v>54</v>
      </c>
      <c r="AO10" s="26" t="n">
        <v>7.9646017699115</v>
      </c>
      <c r="AP10" s="27" t="n">
        <v>68</v>
      </c>
      <c r="AQ10" s="26" t="n">
        <v>10.6583072100313</v>
      </c>
      <c r="AR10" s="27" t="n">
        <v>56</v>
      </c>
      <c r="AS10" s="26" t="n">
        <v>9.50764006791171</v>
      </c>
    </row>
    <row r="11">
      <c r="B11" s="4" t="n">
        <v>10105</v>
      </c>
      <c r="C11" s="5" t="s">
        <v>26</v>
      </c>
      <c r="D11" s="27" t="n">
        <v>363</v>
      </c>
      <c r="E11" s="27" t="n">
        <v>401</v>
      </c>
      <c r="F11" s="27" t="n">
        <v>402</v>
      </c>
      <c r="G11" s="27" t="n">
        <v>423</v>
      </c>
      <c r="H11" s="27" t="n">
        <v>410</v>
      </c>
      <c r="I11" s="27" t="n">
        <v>387</v>
      </c>
      <c r="J11" s="27" t="n">
        <v>303</v>
      </c>
      <c r="K11" s="26" t="n">
        <v>83.4710743801653</v>
      </c>
      <c r="L11" s="27" t="n">
        <v>353</v>
      </c>
      <c r="M11" s="26" t="n">
        <v>88.0299251870324</v>
      </c>
      <c r="N11" s="27" t="n">
        <v>344</v>
      </c>
      <c r="O11" s="26" t="n">
        <v>85.5721393034826</v>
      </c>
      <c r="P11" s="27" t="n">
        <v>343</v>
      </c>
      <c r="Q11" s="26" t="n">
        <v>81.0874704491726</v>
      </c>
      <c r="R11" s="27" t="n">
        <v>329</v>
      </c>
      <c r="S11" s="26" t="n">
        <v>80.2439024390244</v>
      </c>
      <c r="T11" s="27" t="n">
        <v>306</v>
      </c>
      <c r="U11" s="26" t="n">
        <v>79.0697674418605</v>
      </c>
      <c r="V11" s="27" t="n">
        <v>35</v>
      </c>
      <c r="W11" s="26" t="n">
        <v>9.64187327823691</v>
      </c>
      <c r="X11" s="27" t="n">
        <v>29</v>
      </c>
      <c r="Y11" s="26" t="n">
        <v>7.23192019950125</v>
      </c>
      <c r="Z11" s="27" t="n">
        <v>38</v>
      </c>
      <c r="AA11" s="26" t="n">
        <v>9.45273631840796</v>
      </c>
      <c r="AB11" s="27" t="n">
        <v>50</v>
      </c>
      <c r="AC11" s="26" t="n">
        <v>11.8203309692671</v>
      </c>
      <c r="AD11" s="27" t="n">
        <v>51</v>
      </c>
      <c r="AE11" s="26" t="n">
        <v>12.4390243902439</v>
      </c>
      <c r="AF11" s="27" t="n">
        <v>50</v>
      </c>
      <c r="AG11" s="26" t="n">
        <v>12.9198966408269</v>
      </c>
      <c r="AH11" s="27" t="n">
        <v>25</v>
      </c>
      <c r="AI11" s="26" t="n">
        <v>6.8870523415978</v>
      </c>
      <c r="AJ11" s="27" t="n">
        <v>19</v>
      </c>
      <c r="AK11" s="26" t="n">
        <v>4.73815461346633</v>
      </c>
      <c r="AL11" s="27" t="n">
        <v>20</v>
      </c>
      <c r="AM11" s="26" t="n">
        <v>4.97512437810945</v>
      </c>
      <c r="AN11" s="27" t="n">
        <v>30</v>
      </c>
      <c r="AO11" s="26" t="n">
        <v>7.09219858156028</v>
      </c>
      <c r="AP11" s="27" t="n">
        <v>30</v>
      </c>
      <c r="AQ11" s="26" t="n">
        <v>7.31707317073171</v>
      </c>
      <c r="AR11" s="27" t="n">
        <v>31</v>
      </c>
      <c r="AS11" s="26" t="n">
        <v>8.01033591731266</v>
      </c>
    </row>
    <row r="12">
      <c r="B12" s="4" t="n">
        <v>10106</v>
      </c>
      <c r="C12" s="5" t="s">
        <v>27</v>
      </c>
      <c r="D12" s="27" t="n">
        <v>428</v>
      </c>
      <c r="E12" s="27" t="n">
        <v>465</v>
      </c>
      <c r="F12" s="27" t="n">
        <v>491</v>
      </c>
      <c r="G12" s="27" t="n">
        <v>473</v>
      </c>
      <c r="H12" s="27" t="n">
        <v>397</v>
      </c>
      <c r="I12" s="27" t="n">
        <v>354</v>
      </c>
      <c r="J12" s="27" t="n">
        <v>352</v>
      </c>
      <c r="K12" s="26" t="n">
        <v>82.2429906542056</v>
      </c>
      <c r="L12" s="27" t="n">
        <v>395</v>
      </c>
      <c r="M12" s="26" t="n">
        <v>84.9462365591398</v>
      </c>
      <c r="N12" s="27" t="n">
        <v>432</v>
      </c>
      <c r="O12" s="26" t="n">
        <v>87.9837067209776</v>
      </c>
      <c r="P12" s="27" t="n">
        <v>412</v>
      </c>
      <c r="Q12" s="26" t="n">
        <v>87.1035940803383</v>
      </c>
      <c r="R12" s="27" t="n">
        <v>313</v>
      </c>
      <c r="S12" s="26" t="n">
        <v>78.8413098236776</v>
      </c>
      <c r="T12" s="27" t="n">
        <v>301</v>
      </c>
      <c r="U12" s="26" t="n">
        <v>85.0282485875706</v>
      </c>
      <c r="V12" s="27" t="n">
        <v>45</v>
      </c>
      <c r="W12" s="26" t="n">
        <v>10.5140186915888</v>
      </c>
      <c r="X12" s="27" t="n">
        <v>39</v>
      </c>
      <c r="Y12" s="26" t="n">
        <v>8.38709677419355</v>
      </c>
      <c r="Z12" s="27" t="n">
        <v>41</v>
      </c>
      <c r="AA12" s="26" t="n">
        <v>8.35030549898167</v>
      </c>
      <c r="AB12" s="27" t="n">
        <v>31</v>
      </c>
      <c r="AC12" s="26" t="n">
        <v>6.553911205074</v>
      </c>
      <c r="AD12" s="27" t="n">
        <v>49</v>
      </c>
      <c r="AE12" s="26" t="n">
        <v>12.3425692695214</v>
      </c>
      <c r="AF12" s="27" t="n">
        <v>34</v>
      </c>
      <c r="AG12" s="26" t="n">
        <v>9.6045197740113</v>
      </c>
      <c r="AH12" s="27" t="n">
        <v>31</v>
      </c>
      <c r="AI12" s="26" t="n">
        <v>7.24299065420561</v>
      </c>
      <c r="AJ12" s="27" t="n">
        <v>31</v>
      </c>
      <c r="AK12" s="26" t="n">
        <v>6.66666666666667</v>
      </c>
      <c r="AL12" s="27" t="n">
        <v>18</v>
      </c>
      <c r="AM12" s="26" t="n">
        <v>3.66598778004073</v>
      </c>
      <c r="AN12" s="27" t="n">
        <v>30</v>
      </c>
      <c r="AO12" s="26" t="n">
        <v>6.34249471458774</v>
      </c>
      <c r="AP12" s="27" t="n">
        <v>35</v>
      </c>
      <c r="AQ12" s="26" t="n">
        <v>8.81612090680101</v>
      </c>
      <c r="AR12" s="27" t="n">
        <v>19</v>
      </c>
      <c r="AS12" s="26" t="n">
        <v>5.36723163841808</v>
      </c>
    </row>
    <row r="13">
      <c r="B13" s="4" t="n">
        <v>10201</v>
      </c>
      <c r="C13" s="5" t="s">
        <v>28</v>
      </c>
      <c r="D13" s="27" t="n">
        <v>1878</v>
      </c>
      <c r="E13" s="27" t="n">
        <v>1996</v>
      </c>
      <c r="F13" s="27" t="n">
        <v>1950</v>
      </c>
      <c r="G13" s="27" t="n">
        <v>1996</v>
      </c>
      <c r="H13" s="27" t="n">
        <v>1966</v>
      </c>
      <c r="I13" s="27" t="n">
        <v>1817</v>
      </c>
      <c r="J13" s="27" t="n">
        <v>1618</v>
      </c>
      <c r="K13" s="26" t="n">
        <v>86.1554845580405</v>
      </c>
      <c r="L13" s="27" t="n">
        <v>1777</v>
      </c>
      <c r="M13" s="26" t="n">
        <v>89.0280561122244</v>
      </c>
      <c r="N13" s="27" t="n">
        <v>1743</v>
      </c>
      <c r="O13" s="26" t="n">
        <v>89.3846153846154</v>
      </c>
      <c r="P13" s="27" t="n">
        <v>1774</v>
      </c>
      <c r="Q13" s="26" t="n">
        <v>88.877755511022</v>
      </c>
      <c r="R13" s="27" t="n">
        <v>1713</v>
      </c>
      <c r="S13" s="26" t="n">
        <v>87.1312309257375</v>
      </c>
      <c r="T13" s="27" t="n">
        <v>1552</v>
      </c>
      <c r="U13" s="26" t="n">
        <v>85.4155200880572</v>
      </c>
      <c r="V13" s="27" t="n">
        <v>170</v>
      </c>
      <c r="W13" s="26" t="n">
        <v>9.05218317358893</v>
      </c>
      <c r="X13" s="27" t="n">
        <v>140</v>
      </c>
      <c r="Y13" s="26" t="n">
        <v>7.01402805611222</v>
      </c>
      <c r="Z13" s="27" t="n">
        <v>127</v>
      </c>
      <c r="AA13" s="26" t="n">
        <v>6.51282051282051</v>
      </c>
      <c r="AB13" s="27" t="n">
        <v>143</v>
      </c>
      <c r="AC13" s="26" t="n">
        <v>7.16432865731463</v>
      </c>
      <c r="AD13" s="27" t="n">
        <v>151</v>
      </c>
      <c r="AE13" s="26" t="n">
        <v>7.68056968463886</v>
      </c>
      <c r="AF13" s="27" t="n">
        <v>160</v>
      </c>
      <c r="AG13" s="26" t="n">
        <v>8.80572372041827</v>
      </c>
      <c r="AH13" s="27" t="n">
        <v>90</v>
      </c>
      <c r="AI13" s="26" t="n">
        <v>4.79233226837061</v>
      </c>
      <c r="AJ13" s="27" t="n">
        <v>79</v>
      </c>
      <c r="AK13" s="26" t="n">
        <v>3.95791583166333</v>
      </c>
      <c r="AL13" s="27" t="n">
        <v>80</v>
      </c>
      <c r="AM13" s="26" t="n">
        <v>4.1025641025641</v>
      </c>
      <c r="AN13" s="27" t="n">
        <v>79</v>
      </c>
      <c r="AO13" s="26" t="n">
        <v>3.95791583166333</v>
      </c>
      <c r="AP13" s="27" t="n">
        <v>102</v>
      </c>
      <c r="AQ13" s="26" t="n">
        <v>5.1881993896236</v>
      </c>
      <c r="AR13" s="27" t="n">
        <v>105</v>
      </c>
      <c r="AS13" s="26" t="n">
        <v>5.77875619152449</v>
      </c>
    </row>
    <row r="14">
      <c r="B14" s="4" t="n">
        <v>10202</v>
      </c>
      <c r="C14" s="5" t="s">
        <v>29</v>
      </c>
      <c r="D14" s="27" t="n">
        <v>1809</v>
      </c>
      <c r="E14" s="27" t="n">
        <v>1951</v>
      </c>
      <c r="F14" s="27" t="n">
        <v>1938</v>
      </c>
      <c r="G14" s="27" t="n">
        <v>1987</v>
      </c>
      <c r="H14" s="27" t="n">
        <v>1906</v>
      </c>
      <c r="I14" s="27" t="n">
        <v>1842</v>
      </c>
      <c r="J14" s="27" t="n">
        <v>1497</v>
      </c>
      <c r="K14" s="26" t="n">
        <v>82.7529021558872</v>
      </c>
      <c r="L14" s="27" t="n">
        <v>1684</v>
      </c>
      <c r="M14" s="26" t="n">
        <v>86.3147104049206</v>
      </c>
      <c r="N14" s="27" t="n">
        <v>1658</v>
      </c>
      <c r="O14" s="26" t="n">
        <v>85.5521155830753</v>
      </c>
      <c r="P14" s="27" t="n">
        <v>1642</v>
      </c>
      <c r="Q14" s="26" t="n">
        <v>82.637141419225</v>
      </c>
      <c r="R14" s="27" t="n">
        <v>1541</v>
      </c>
      <c r="S14" s="26" t="n">
        <v>80.8499475341028</v>
      </c>
      <c r="T14" s="27" t="n">
        <v>1504</v>
      </c>
      <c r="U14" s="26" t="n">
        <v>81.6503800217155</v>
      </c>
      <c r="V14" s="27" t="n">
        <v>207</v>
      </c>
      <c r="W14" s="26" t="n">
        <v>11.4427860696517</v>
      </c>
      <c r="X14" s="27" t="n">
        <v>167</v>
      </c>
      <c r="Y14" s="26" t="n">
        <v>8.55971296770887</v>
      </c>
      <c r="Z14" s="27" t="n">
        <v>168</v>
      </c>
      <c r="AA14" s="26" t="n">
        <v>8.6687306501548</v>
      </c>
      <c r="AB14" s="27" t="n">
        <v>199</v>
      </c>
      <c r="AC14" s="26" t="n">
        <v>10.0150981378963</v>
      </c>
      <c r="AD14" s="27" t="n">
        <v>227</v>
      </c>
      <c r="AE14" s="26" t="n">
        <v>11.909758656873</v>
      </c>
      <c r="AF14" s="27" t="n">
        <v>204</v>
      </c>
      <c r="AG14" s="26" t="n">
        <v>11.0749185667752</v>
      </c>
      <c r="AH14" s="27" t="n">
        <v>105</v>
      </c>
      <c r="AI14" s="26" t="n">
        <v>5.80431177446103</v>
      </c>
      <c r="AJ14" s="27" t="n">
        <v>100</v>
      </c>
      <c r="AK14" s="26" t="n">
        <v>5.12557662737058</v>
      </c>
      <c r="AL14" s="27" t="n">
        <v>112</v>
      </c>
      <c r="AM14" s="26" t="n">
        <v>5.77915376676987</v>
      </c>
      <c r="AN14" s="27" t="n">
        <v>146</v>
      </c>
      <c r="AO14" s="26" t="n">
        <v>7.34776044287871</v>
      </c>
      <c r="AP14" s="27" t="n">
        <v>138</v>
      </c>
      <c r="AQ14" s="26" t="n">
        <v>7.24029380902413</v>
      </c>
      <c r="AR14" s="27" t="n">
        <v>134</v>
      </c>
      <c r="AS14" s="26" t="n">
        <v>7.27470141150923</v>
      </c>
    </row>
    <row r="15">
      <c r="B15" s="4" t="n">
        <v>10301</v>
      </c>
      <c r="C15" s="5" t="s">
        <v>30</v>
      </c>
      <c r="D15" s="27" t="n">
        <v>529</v>
      </c>
      <c r="E15" s="27" t="n">
        <v>583</v>
      </c>
      <c r="F15" s="27" t="n">
        <v>568</v>
      </c>
      <c r="G15" s="27" t="n">
        <v>557</v>
      </c>
      <c r="H15" s="27" t="n">
        <v>573</v>
      </c>
      <c r="I15" s="27" t="n">
        <v>551</v>
      </c>
      <c r="J15" s="27" t="n">
        <v>449</v>
      </c>
      <c r="K15" s="26" t="n">
        <v>84.8771266540643</v>
      </c>
      <c r="L15" s="27" t="n">
        <v>493</v>
      </c>
      <c r="M15" s="26" t="n">
        <v>84.5626072041166</v>
      </c>
      <c r="N15" s="27" t="n">
        <v>509</v>
      </c>
      <c r="O15" s="26" t="n">
        <v>89.612676056338</v>
      </c>
      <c r="P15" s="27" t="n">
        <v>475</v>
      </c>
      <c r="Q15" s="26" t="n">
        <v>85.278276481149</v>
      </c>
      <c r="R15" s="27" t="n">
        <v>468</v>
      </c>
      <c r="S15" s="26" t="n">
        <v>81.6753926701571</v>
      </c>
      <c r="T15" s="27" t="n">
        <v>448</v>
      </c>
      <c r="U15" s="26" t="n">
        <v>81.3067150635209</v>
      </c>
      <c r="V15" s="27" t="n">
        <v>48</v>
      </c>
      <c r="W15" s="26" t="n">
        <v>9.07372400756144</v>
      </c>
      <c r="X15" s="27" t="n">
        <v>58</v>
      </c>
      <c r="Y15" s="26" t="n">
        <v>9.94854202401372</v>
      </c>
      <c r="Z15" s="27" t="n">
        <v>41</v>
      </c>
      <c r="AA15" s="26" t="n">
        <v>7.21830985915493</v>
      </c>
      <c r="AB15" s="27" t="n">
        <v>46</v>
      </c>
      <c r="AC15" s="26" t="n">
        <v>8.25852782764812</v>
      </c>
      <c r="AD15" s="27" t="n">
        <v>65</v>
      </c>
      <c r="AE15" s="26" t="n">
        <v>11.3438045375218</v>
      </c>
      <c r="AF15" s="27" t="n">
        <v>45</v>
      </c>
      <c r="AG15" s="26" t="n">
        <v>8.16696914700544</v>
      </c>
      <c r="AH15" s="27" t="n">
        <v>32</v>
      </c>
      <c r="AI15" s="26" t="n">
        <v>6.04914933837429</v>
      </c>
      <c r="AJ15" s="27" t="n">
        <v>32</v>
      </c>
      <c r="AK15" s="26" t="n">
        <v>5.48885077186964</v>
      </c>
      <c r="AL15" s="27" t="n">
        <v>18</v>
      </c>
      <c r="AM15" s="26" t="n">
        <v>3.16901408450704</v>
      </c>
      <c r="AN15" s="27" t="n">
        <v>36</v>
      </c>
      <c r="AO15" s="26" t="n">
        <v>6.46319569120287</v>
      </c>
      <c r="AP15" s="27" t="n">
        <v>40</v>
      </c>
      <c r="AQ15" s="26" t="n">
        <v>6.98080279232112</v>
      </c>
      <c r="AR15" s="27" t="n">
        <v>58</v>
      </c>
      <c r="AS15" s="26" t="n">
        <v>10.5263157894737</v>
      </c>
    </row>
    <row r="16">
      <c r="B16" s="4" t="n">
        <v>10302</v>
      </c>
      <c r="C16" s="5" t="s">
        <v>31</v>
      </c>
      <c r="D16" s="27" t="n">
        <v>750</v>
      </c>
      <c r="E16" s="27" t="n">
        <v>759</v>
      </c>
      <c r="F16" s="27" t="n">
        <v>737</v>
      </c>
      <c r="G16" s="27" t="n">
        <v>722</v>
      </c>
      <c r="H16" s="27" t="n">
        <v>642</v>
      </c>
      <c r="I16" s="27" t="n">
        <v>634</v>
      </c>
      <c r="J16" s="27" t="n">
        <v>547</v>
      </c>
      <c r="K16" s="26" t="n">
        <v>72.9333333333333</v>
      </c>
      <c r="L16" s="27" t="n">
        <v>629</v>
      </c>
      <c r="M16" s="26" t="n">
        <v>82.8722002635046</v>
      </c>
      <c r="N16" s="27" t="n">
        <v>611</v>
      </c>
      <c r="O16" s="26" t="n">
        <v>82.9036635006784</v>
      </c>
      <c r="P16" s="27" t="n">
        <v>628</v>
      </c>
      <c r="Q16" s="26" t="n">
        <v>86.9806094182826</v>
      </c>
      <c r="R16" s="27" t="n">
        <v>491</v>
      </c>
      <c r="S16" s="26" t="n">
        <v>76.4797507788162</v>
      </c>
      <c r="T16" s="27" t="n">
        <v>483</v>
      </c>
      <c r="U16" s="26" t="n">
        <v>76.1829652996845</v>
      </c>
      <c r="V16" s="27" t="n">
        <v>120</v>
      </c>
      <c r="W16" s="26" t="n">
        <v>16</v>
      </c>
      <c r="X16" s="27" t="n">
        <v>70</v>
      </c>
      <c r="Y16" s="26" t="n">
        <v>9.22266139657444</v>
      </c>
      <c r="Z16" s="27" t="n">
        <v>62</v>
      </c>
      <c r="AA16" s="26" t="n">
        <v>8.41248303934871</v>
      </c>
      <c r="AB16" s="27" t="n">
        <v>49</v>
      </c>
      <c r="AC16" s="26" t="n">
        <v>6.78670360110803</v>
      </c>
      <c r="AD16" s="27" t="n">
        <v>94</v>
      </c>
      <c r="AE16" s="26" t="n">
        <v>14.6417445482866</v>
      </c>
      <c r="AF16" s="27" t="n">
        <v>83</v>
      </c>
      <c r="AG16" s="26" t="n">
        <v>13.0914826498423</v>
      </c>
      <c r="AH16" s="27" t="n">
        <v>83</v>
      </c>
      <c r="AI16" s="26" t="n">
        <v>11.0666666666667</v>
      </c>
      <c r="AJ16" s="27" t="n">
        <v>60</v>
      </c>
      <c r="AK16" s="26" t="n">
        <v>7.90513833992095</v>
      </c>
      <c r="AL16" s="27" t="n">
        <v>64</v>
      </c>
      <c r="AM16" s="26" t="n">
        <v>8.68385345997286</v>
      </c>
      <c r="AN16" s="27" t="n">
        <v>45</v>
      </c>
      <c r="AO16" s="26" t="n">
        <v>6.23268698060942</v>
      </c>
      <c r="AP16" s="27" t="n">
        <v>57</v>
      </c>
      <c r="AQ16" s="26" t="n">
        <v>8.8785046728972</v>
      </c>
      <c r="AR16" s="27" t="n">
        <v>68</v>
      </c>
      <c r="AS16" s="26" t="n">
        <v>10.7255520504732</v>
      </c>
    </row>
    <row r="17">
      <c r="B17" s="4" t="n">
        <v>10303</v>
      </c>
      <c r="C17" s="5" t="s">
        <v>32</v>
      </c>
      <c r="D17" s="27" t="n">
        <v>516</v>
      </c>
      <c r="E17" s="27" t="n">
        <v>598</v>
      </c>
      <c r="F17" s="27" t="n">
        <v>527</v>
      </c>
      <c r="G17" s="27" t="n">
        <v>509</v>
      </c>
      <c r="H17" s="27" t="n">
        <v>582</v>
      </c>
      <c r="I17" s="27" t="n">
        <v>486</v>
      </c>
      <c r="J17" s="27" t="n">
        <v>392</v>
      </c>
      <c r="K17" s="26" t="n">
        <v>75.968992248062</v>
      </c>
      <c r="L17" s="27" t="n">
        <v>497</v>
      </c>
      <c r="M17" s="26" t="n">
        <v>83.1103678929766</v>
      </c>
      <c r="N17" s="27" t="n">
        <v>459</v>
      </c>
      <c r="O17" s="26" t="n">
        <v>87.0967741935484</v>
      </c>
      <c r="P17" s="27" t="n">
        <v>450</v>
      </c>
      <c r="Q17" s="26" t="n">
        <v>88.4086444007858</v>
      </c>
      <c r="R17" s="27" t="n">
        <v>475</v>
      </c>
      <c r="S17" s="26" t="n">
        <v>81.6151202749141</v>
      </c>
      <c r="T17" s="27" t="n">
        <v>404</v>
      </c>
      <c r="U17" s="26" t="n">
        <v>83.1275720164609</v>
      </c>
      <c r="V17" s="27" t="n">
        <v>68</v>
      </c>
      <c r="W17" s="26" t="n">
        <v>13.1782945736434</v>
      </c>
      <c r="X17" s="27" t="n">
        <v>61</v>
      </c>
      <c r="Y17" s="26" t="n">
        <v>10.2006688963211</v>
      </c>
      <c r="Z17" s="27" t="n">
        <v>37</v>
      </c>
      <c r="AA17" s="26" t="n">
        <v>7.02087286527514</v>
      </c>
      <c r="AB17" s="27" t="n">
        <v>34</v>
      </c>
      <c r="AC17" s="26" t="n">
        <v>6.67976424361493</v>
      </c>
      <c r="AD17" s="27" t="n">
        <v>64</v>
      </c>
      <c r="AE17" s="26" t="n">
        <v>10.9965635738832</v>
      </c>
      <c r="AF17" s="27" t="n">
        <v>40</v>
      </c>
      <c r="AG17" s="26" t="n">
        <v>8.23045267489712</v>
      </c>
      <c r="AH17" s="27" t="n">
        <v>56</v>
      </c>
      <c r="AI17" s="26" t="n">
        <v>10.8527131782946</v>
      </c>
      <c r="AJ17" s="27" t="n">
        <v>40</v>
      </c>
      <c r="AK17" s="26" t="n">
        <v>6.68896321070234</v>
      </c>
      <c r="AL17" s="27" t="n">
        <v>31</v>
      </c>
      <c r="AM17" s="26" t="n">
        <v>5.88235294117647</v>
      </c>
      <c r="AN17" s="27" t="n">
        <v>25</v>
      </c>
      <c r="AO17" s="26" t="n">
        <v>4.91159135559921</v>
      </c>
      <c r="AP17" s="27" t="n">
        <v>43</v>
      </c>
      <c r="AQ17" s="26" t="n">
        <v>7.38831615120275</v>
      </c>
      <c r="AR17" s="27" t="n">
        <v>42</v>
      </c>
      <c r="AS17" s="26" t="n">
        <v>8.64197530864197</v>
      </c>
    </row>
    <row r="18">
      <c r="B18" s="4" t="n">
        <v>10304</v>
      </c>
      <c r="C18" s="5" t="s">
        <v>33</v>
      </c>
      <c r="D18" s="27" t="n">
        <v>749</v>
      </c>
      <c r="E18" s="27" t="n">
        <v>805</v>
      </c>
      <c r="F18" s="27" t="n">
        <v>844</v>
      </c>
      <c r="G18" s="27" t="n">
        <v>821</v>
      </c>
      <c r="H18" s="27" t="n">
        <v>814</v>
      </c>
      <c r="I18" s="27" t="n">
        <v>688</v>
      </c>
      <c r="J18" s="27" t="n">
        <v>610</v>
      </c>
      <c r="K18" s="26" t="n">
        <v>81.4419225634179</v>
      </c>
      <c r="L18" s="27" t="n">
        <v>647</v>
      </c>
      <c r="M18" s="26" t="n">
        <v>80.3726708074534</v>
      </c>
      <c r="N18" s="27" t="n">
        <v>737</v>
      </c>
      <c r="O18" s="26" t="n">
        <v>87.3222748815166</v>
      </c>
      <c r="P18" s="27" t="n">
        <v>722</v>
      </c>
      <c r="Q18" s="26" t="n">
        <v>87.9415347137637</v>
      </c>
      <c r="R18" s="27" t="n">
        <v>686</v>
      </c>
      <c r="S18" s="26" t="n">
        <v>84.2751842751843</v>
      </c>
      <c r="T18" s="27" t="n">
        <v>549</v>
      </c>
      <c r="U18" s="26" t="n">
        <v>79.796511627907</v>
      </c>
      <c r="V18" s="27" t="n">
        <v>84</v>
      </c>
      <c r="W18" s="26" t="n">
        <v>11.214953271028</v>
      </c>
      <c r="X18" s="27" t="n">
        <v>93</v>
      </c>
      <c r="Y18" s="26" t="n">
        <v>11.5527950310559</v>
      </c>
      <c r="Z18" s="27" t="n">
        <v>57</v>
      </c>
      <c r="AA18" s="26" t="n">
        <v>6.75355450236967</v>
      </c>
      <c r="AB18" s="27" t="n">
        <v>58</v>
      </c>
      <c r="AC18" s="26" t="n">
        <v>7.06455542021924</v>
      </c>
      <c r="AD18" s="27" t="n">
        <v>77</v>
      </c>
      <c r="AE18" s="26" t="n">
        <v>9.45945945945946</v>
      </c>
      <c r="AF18" s="27" t="n">
        <v>78</v>
      </c>
      <c r="AG18" s="26" t="n">
        <v>11.3372093023256</v>
      </c>
      <c r="AH18" s="27" t="n">
        <v>55</v>
      </c>
      <c r="AI18" s="26" t="n">
        <v>7.34312416555407</v>
      </c>
      <c r="AJ18" s="27" t="n">
        <v>65</v>
      </c>
      <c r="AK18" s="26" t="n">
        <v>8.07453416149068</v>
      </c>
      <c r="AL18" s="27" t="n">
        <v>50</v>
      </c>
      <c r="AM18" s="26" t="n">
        <v>5.92417061611374</v>
      </c>
      <c r="AN18" s="27" t="n">
        <v>41</v>
      </c>
      <c r="AO18" s="26" t="n">
        <v>4.99390986601705</v>
      </c>
      <c r="AP18" s="27" t="n">
        <v>51</v>
      </c>
      <c r="AQ18" s="26" t="n">
        <v>6.26535626535627</v>
      </c>
      <c r="AR18" s="27" t="n">
        <v>61</v>
      </c>
      <c r="AS18" s="26" t="n">
        <v>8.86627906976744</v>
      </c>
    </row>
    <row r="19">
      <c r="B19" s="4" t="n">
        <v>10401</v>
      </c>
      <c r="C19" s="5" t="s">
        <v>34</v>
      </c>
      <c r="D19" s="27" t="n">
        <v>517</v>
      </c>
      <c r="E19" s="27" t="n">
        <v>573</v>
      </c>
      <c r="F19" s="27" t="n">
        <v>563</v>
      </c>
      <c r="G19" s="27" t="n">
        <v>503</v>
      </c>
      <c r="H19" s="27" t="n">
        <v>483</v>
      </c>
      <c r="I19" s="27" t="n">
        <v>547</v>
      </c>
      <c r="J19" s="27" t="n">
        <v>436</v>
      </c>
      <c r="K19" s="26" t="n">
        <v>84.3326885880077</v>
      </c>
      <c r="L19" s="27" t="n">
        <v>502</v>
      </c>
      <c r="M19" s="26" t="n">
        <v>87.60907504363</v>
      </c>
      <c r="N19" s="27" t="n">
        <v>496</v>
      </c>
      <c r="O19" s="26" t="n">
        <v>88.0994671403197</v>
      </c>
      <c r="P19" s="27" t="n">
        <v>442</v>
      </c>
      <c r="Q19" s="26" t="n">
        <v>87.8727634194831</v>
      </c>
      <c r="R19" s="27" t="n">
        <v>404</v>
      </c>
      <c r="S19" s="26" t="n">
        <v>83.6438923395445</v>
      </c>
      <c r="T19" s="27" t="n">
        <v>448</v>
      </c>
      <c r="U19" s="26" t="n">
        <v>81.9012797074954</v>
      </c>
      <c r="V19" s="27" t="n">
        <v>51</v>
      </c>
      <c r="W19" s="26" t="n">
        <v>9.86460348162476</v>
      </c>
      <c r="X19" s="27" t="n">
        <v>42</v>
      </c>
      <c r="Y19" s="26" t="n">
        <v>7.32984293193717</v>
      </c>
      <c r="Z19" s="27" t="n">
        <v>43</v>
      </c>
      <c r="AA19" s="26" t="n">
        <v>7.63765541740675</v>
      </c>
      <c r="AB19" s="27" t="n">
        <v>37</v>
      </c>
      <c r="AC19" s="26" t="n">
        <v>7.3558648111332</v>
      </c>
      <c r="AD19" s="27" t="n">
        <v>50</v>
      </c>
      <c r="AE19" s="26" t="n">
        <v>10.351966873706</v>
      </c>
      <c r="AF19" s="27" t="n">
        <v>57</v>
      </c>
      <c r="AG19" s="26" t="n">
        <v>10.4204753199269</v>
      </c>
      <c r="AH19" s="27" t="n">
        <v>30</v>
      </c>
      <c r="AI19" s="26" t="n">
        <v>5.8027079303675</v>
      </c>
      <c r="AJ19" s="27" t="n">
        <v>29</v>
      </c>
      <c r="AK19" s="26" t="n">
        <v>5.06108202443281</v>
      </c>
      <c r="AL19" s="27" t="n">
        <v>24</v>
      </c>
      <c r="AM19" s="26" t="n">
        <v>4.26287744227353</v>
      </c>
      <c r="AN19" s="27" t="n">
        <v>24</v>
      </c>
      <c r="AO19" s="26" t="n">
        <v>4.7713717693837</v>
      </c>
      <c r="AP19" s="27" t="n">
        <v>29</v>
      </c>
      <c r="AQ19" s="26" t="n">
        <v>6.00414078674948</v>
      </c>
      <c r="AR19" s="27" t="n">
        <v>42</v>
      </c>
      <c r="AS19" s="26" t="n">
        <v>7.6782449725777</v>
      </c>
    </row>
    <row r="20">
      <c r="B20" s="4" t="n">
        <v>10402</v>
      </c>
      <c r="C20" s="5" t="s">
        <v>35</v>
      </c>
      <c r="D20" s="27" t="n">
        <v>910</v>
      </c>
      <c r="E20" s="27" t="n">
        <v>991</v>
      </c>
      <c r="F20" s="27" t="n">
        <v>997</v>
      </c>
      <c r="G20" s="27" t="n">
        <v>955</v>
      </c>
      <c r="H20" s="27" t="n">
        <v>934</v>
      </c>
      <c r="I20" s="27" t="n">
        <v>828</v>
      </c>
      <c r="J20" s="27" t="n">
        <v>754</v>
      </c>
      <c r="K20" s="26" t="n">
        <v>82.8571428571429</v>
      </c>
      <c r="L20" s="27" t="n">
        <v>833</v>
      </c>
      <c r="M20" s="26" t="n">
        <v>84.0565085771948</v>
      </c>
      <c r="N20" s="27" t="n">
        <v>879</v>
      </c>
      <c r="O20" s="26" t="n">
        <v>88.1644934804413</v>
      </c>
      <c r="P20" s="27" t="n">
        <v>834</v>
      </c>
      <c r="Q20" s="26" t="n">
        <v>87.3298429319372</v>
      </c>
      <c r="R20" s="27" t="n">
        <v>767</v>
      </c>
      <c r="S20" s="26" t="n">
        <v>82.1199143468951</v>
      </c>
      <c r="T20" s="27" t="n">
        <v>660</v>
      </c>
      <c r="U20" s="26" t="n">
        <v>79.7101449275362</v>
      </c>
      <c r="V20" s="27" t="n">
        <v>93</v>
      </c>
      <c r="W20" s="26" t="n">
        <v>10.2197802197802</v>
      </c>
      <c r="X20" s="27" t="n">
        <v>96</v>
      </c>
      <c r="Y20" s="26" t="n">
        <v>9.68718466195762</v>
      </c>
      <c r="Z20" s="27" t="n">
        <v>70</v>
      </c>
      <c r="AA20" s="26" t="n">
        <v>7.02106318956871</v>
      </c>
      <c r="AB20" s="27" t="n">
        <v>74</v>
      </c>
      <c r="AC20" s="26" t="n">
        <v>7.74869109947644</v>
      </c>
      <c r="AD20" s="27" t="n">
        <v>87</v>
      </c>
      <c r="AE20" s="26" t="n">
        <v>9.31477516059957</v>
      </c>
      <c r="AF20" s="27" t="n">
        <v>92</v>
      </c>
      <c r="AG20" s="26" t="n">
        <v>11.1111111111111</v>
      </c>
      <c r="AH20" s="27" t="n">
        <v>63</v>
      </c>
      <c r="AI20" s="26" t="n">
        <v>6.92307692307692</v>
      </c>
      <c r="AJ20" s="27" t="n">
        <v>62</v>
      </c>
      <c r="AK20" s="26" t="n">
        <v>6.25630676084763</v>
      </c>
      <c r="AL20" s="27" t="n">
        <v>48</v>
      </c>
      <c r="AM20" s="26" t="n">
        <v>4.81444332998997</v>
      </c>
      <c r="AN20" s="27" t="n">
        <v>47</v>
      </c>
      <c r="AO20" s="26" t="n">
        <v>4.92146596858639</v>
      </c>
      <c r="AP20" s="27" t="n">
        <v>80</v>
      </c>
      <c r="AQ20" s="26" t="n">
        <v>8.56531049250535</v>
      </c>
      <c r="AR20" s="27" t="n">
        <v>76</v>
      </c>
      <c r="AS20" s="26" t="n">
        <v>9.17874396135266</v>
      </c>
    </row>
    <row r="21">
      <c r="B21" s="4" t="n">
        <v>10501</v>
      </c>
      <c r="C21" s="5" t="s">
        <v>36</v>
      </c>
      <c r="D21" s="27" t="n">
        <v>389</v>
      </c>
      <c r="E21" s="27" t="n">
        <v>431</v>
      </c>
      <c r="F21" s="27" t="n">
        <v>382</v>
      </c>
      <c r="G21" s="27" t="n">
        <v>326</v>
      </c>
      <c r="H21" s="27" t="n">
        <v>339</v>
      </c>
      <c r="I21" s="27" t="n">
        <v>311</v>
      </c>
      <c r="J21" s="27" t="n">
        <v>285</v>
      </c>
      <c r="K21" s="26" t="n">
        <v>73.2647814910026</v>
      </c>
      <c r="L21" s="27" t="n">
        <v>324</v>
      </c>
      <c r="M21" s="26" t="n">
        <v>75.1740139211137</v>
      </c>
      <c r="N21" s="27" t="n">
        <v>287</v>
      </c>
      <c r="O21" s="26" t="n">
        <v>75.130890052356</v>
      </c>
      <c r="P21" s="27" t="n">
        <v>253</v>
      </c>
      <c r="Q21" s="26" t="n">
        <v>77.6073619631902</v>
      </c>
      <c r="R21" s="27" t="n">
        <v>209</v>
      </c>
      <c r="S21" s="26" t="n">
        <v>61.6519174041298</v>
      </c>
      <c r="T21" s="27" t="n">
        <v>218</v>
      </c>
      <c r="U21" s="26" t="n">
        <v>70.096463022508</v>
      </c>
      <c r="V21" s="27" t="n">
        <v>60</v>
      </c>
      <c r="W21" s="26" t="n">
        <v>15.4241645244216</v>
      </c>
      <c r="X21" s="27" t="n">
        <v>60</v>
      </c>
      <c r="Y21" s="26" t="n">
        <v>13.9211136890951</v>
      </c>
      <c r="Z21" s="27" t="n">
        <v>64</v>
      </c>
      <c r="AA21" s="26" t="n">
        <v>16.7539267015707</v>
      </c>
      <c r="AB21" s="27" t="n">
        <v>34</v>
      </c>
      <c r="AC21" s="26" t="n">
        <v>10.4294478527607</v>
      </c>
      <c r="AD21" s="27" t="n">
        <v>64</v>
      </c>
      <c r="AE21" s="26" t="n">
        <v>18.8790560471976</v>
      </c>
      <c r="AF21" s="27" t="n">
        <v>44</v>
      </c>
      <c r="AG21" s="26" t="n">
        <v>14.1479099678457</v>
      </c>
      <c r="AH21" s="27" t="n">
        <v>44</v>
      </c>
      <c r="AI21" s="26" t="n">
        <v>11.3110539845758</v>
      </c>
      <c r="AJ21" s="27" t="n">
        <v>47</v>
      </c>
      <c r="AK21" s="26" t="n">
        <v>10.9048723897912</v>
      </c>
      <c r="AL21" s="27" t="n">
        <v>31</v>
      </c>
      <c r="AM21" s="26" t="n">
        <v>8.1151832460733</v>
      </c>
      <c r="AN21" s="27" t="n">
        <v>39</v>
      </c>
      <c r="AO21" s="26" t="n">
        <v>11.9631901840491</v>
      </c>
      <c r="AP21" s="27" t="n">
        <v>66</v>
      </c>
      <c r="AQ21" s="26" t="n">
        <v>19.4690265486726</v>
      </c>
      <c r="AR21" s="27" t="n">
        <v>49</v>
      </c>
      <c r="AS21" s="26" t="n">
        <v>15.7556270096463</v>
      </c>
    </row>
    <row r="22">
      <c r="B22" s="4" t="n">
        <v>10502</v>
      </c>
      <c r="C22" s="5" t="s">
        <v>37</v>
      </c>
      <c r="D22" s="27" t="n">
        <v>268</v>
      </c>
      <c r="E22" s="27" t="n">
        <v>252</v>
      </c>
      <c r="F22" s="27" t="n">
        <v>286</v>
      </c>
      <c r="G22" s="27" t="n">
        <v>252</v>
      </c>
      <c r="H22" s="27" t="n">
        <v>216</v>
      </c>
      <c r="I22" s="27" t="n">
        <v>206</v>
      </c>
      <c r="J22" s="27" t="n">
        <v>209</v>
      </c>
      <c r="K22" s="26" t="n">
        <v>77.9850746268657</v>
      </c>
      <c r="L22" s="27" t="n">
        <v>175</v>
      </c>
      <c r="M22" s="26" t="n">
        <v>69.4444444444444</v>
      </c>
      <c r="N22" s="27" t="n">
        <v>205</v>
      </c>
      <c r="O22" s="26" t="n">
        <v>71.6783216783217</v>
      </c>
      <c r="P22" s="27" t="n">
        <v>194</v>
      </c>
      <c r="Q22" s="26" t="n">
        <v>76.984126984127</v>
      </c>
      <c r="R22" s="27" t="n">
        <v>148</v>
      </c>
      <c r="S22" s="26" t="n">
        <v>68.5185185185185</v>
      </c>
      <c r="T22" s="27" t="n">
        <v>153</v>
      </c>
      <c r="U22" s="26" t="n">
        <v>74.2718446601942</v>
      </c>
      <c r="V22" s="27" t="n">
        <v>27</v>
      </c>
      <c r="W22" s="26" t="n">
        <v>10.0746268656716</v>
      </c>
      <c r="X22" s="27" t="n">
        <v>47</v>
      </c>
      <c r="Y22" s="26" t="n">
        <v>18.6507936507937</v>
      </c>
      <c r="Z22" s="27" t="n">
        <v>42</v>
      </c>
      <c r="AA22" s="26" t="n">
        <v>14.6853146853147</v>
      </c>
      <c r="AB22" s="27" t="n">
        <v>22</v>
      </c>
      <c r="AC22" s="26" t="n">
        <v>8.73015873015873</v>
      </c>
      <c r="AD22" s="27" t="n">
        <v>37</v>
      </c>
      <c r="AE22" s="26" t="n">
        <v>17.1296296296296</v>
      </c>
      <c r="AF22" s="27" t="n">
        <v>26</v>
      </c>
      <c r="AG22" s="26" t="n">
        <v>12.621359223301</v>
      </c>
      <c r="AH22" s="27" t="n">
        <v>32</v>
      </c>
      <c r="AI22" s="26" t="n">
        <v>11.9402985074627</v>
      </c>
      <c r="AJ22" s="27" t="n">
        <v>30</v>
      </c>
      <c r="AK22" s="26" t="n">
        <v>11.9047619047619</v>
      </c>
      <c r="AL22" s="27" t="n">
        <v>39</v>
      </c>
      <c r="AM22" s="26" t="n">
        <v>13.6363636363636</v>
      </c>
      <c r="AN22" s="27" t="n">
        <v>36</v>
      </c>
      <c r="AO22" s="26" t="n">
        <v>14.2857142857143</v>
      </c>
      <c r="AP22" s="27" t="n">
        <v>31</v>
      </c>
      <c r="AQ22" s="26" t="n">
        <v>14.3518518518519</v>
      </c>
      <c r="AR22" s="27" t="n">
        <v>27</v>
      </c>
      <c r="AS22" s="26" t="n">
        <v>13.1067961165049</v>
      </c>
    </row>
    <row r="23">
      <c r="B23" s="4" t="n">
        <v>10503</v>
      </c>
      <c r="C23" s="5" t="s">
        <v>38</v>
      </c>
      <c r="D23" s="27" t="n">
        <v>890</v>
      </c>
      <c r="E23" s="27" t="n">
        <v>951</v>
      </c>
      <c r="F23" s="27" t="n">
        <v>939</v>
      </c>
      <c r="G23" s="27" t="n">
        <v>960</v>
      </c>
      <c r="H23" s="27" t="n">
        <v>966</v>
      </c>
      <c r="I23" s="27" t="n">
        <v>822</v>
      </c>
      <c r="J23" s="27" t="n">
        <v>717</v>
      </c>
      <c r="K23" s="26" t="n">
        <v>80.561797752809</v>
      </c>
      <c r="L23" s="27" t="n">
        <v>779</v>
      </c>
      <c r="M23" s="26" t="n">
        <v>81.9137749737119</v>
      </c>
      <c r="N23" s="27" t="n">
        <v>781</v>
      </c>
      <c r="O23" s="26" t="n">
        <v>83.1735889243876</v>
      </c>
      <c r="P23" s="27" t="n">
        <v>780</v>
      </c>
      <c r="Q23" s="26" t="n">
        <v>81.25</v>
      </c>
      <c r="R23" s="27" t="n">
        <v>783</v>
      </c>
      <c r="S23" s="26" t="n">
        <v>81.055900621118</v>
      </c>
      <c r="T23" s="27" t="n">
        <v>665</v>
      </c>
      <c r="U23" s="26" t="n">
        <v>80.9002433090024</v>
      </c>
      <c r="V23" s="27" t="n">
        <v>89</v>
      </c>
      <c r="W23" s="26" t="n">
        <v>10</v>
      </c>
      <c r="X23" s="27" t="n">
        <v>96</v>
      </c>
      <c r="Y23" s="26" t="n">
        <v>10.0946372239748</v>
      </c>
      <c r="Z23" s="27" t="n">
        <v>84</v>
      </c>
      <c r="AA23" s="26" t="n">
        <v>8.94568690095847</v>
      </c>
      <c r="AB23" s="27" t="n">
        <v>109</v>
      </c>
      <c r="AC23" s="26" t="n">
        <v>11.3541666666667</v>
      </c>
      <c r="AD23" s="27" t="n">
        <v>106</v>
      </c>
      <c r="AE23" s="26" t="n">
        <v>10.9730848861284</v>
      </c>
      <c r="AF23" s="27" t="n">
        <v>94</v>
      </c>
      <c r="AG23" s="26" t="n">
        <v>11.4355231143552</v>
      </c>
      <c r="AH23" s="27" t="n">
        <v>84</v>
      </c>
      <c r="AI23" s="26" t="n">
        <v>9.43820224719101</v>
      </c>
      <c r="AJ23" s="27" t="n">
        <v>76</v>
      </c>
      <c r="AK23" s="26" t="n">
        <v>7.99158780231335</v>
      </c>
      <c r="AL23" s="27" t="n">
        <v>74</v>
      </c>
      <c r="AM23" s="26" t="n">
        <v>7.88072417465389</v>
      </c>
      <c r="AN23" s="27" t="n">
        <v>71</v>
      </c>
      <c r="AO23" s="26" t="n">
        <v>7.39583333333333</v>
      </c>
      <c r="AP23" s="27" t="n">
        <v>77</v>
      </c>
      <c r="AQ23" s="26" t="n">
        <v>7.97101449275362</v>
      </c>
      <c r="AR23" s="27" t="n">
        <v>63</v>
      </c>
      <c r="AS23" s="26" t="n">
        <v>7.66423357664234</v>
      </c>
    </row>
    <row r="24">
      <c r="B24" s="4" t="n">
        <v>10601</v>
      </c>
      <c r="C24" s="5" t="s">
        <v>39</v>
      </c>
      <c r="D24" s="27" t="n">
        <v>1051</v>
      </c>
      <c r="E24" s="27" t="n">
        <v>1158</v>
      </c>
      <c r="F24" s="27" t="n">
        <v>1155</v>
      </c>
      <c r="G24" s="27" t="n">
        <v>1187</v>
      </c>
      <c r="H24" s="27" t="n">
        <v>1203</v>
      </c>
      <c r="I24" s="27" t="n">
        <v>1147</v>
      </c>
      <c r="J24" s="27" t="n">
        <v>881</v>
      </c>
      <c r="K24" s="26" t="n">
        <v>83.8249286393911</v>
      </c>
      <c r="L24" s="27" t="n">
        <v>979</v>
      </c>
      <c r="M24" s="26" t="n">
        <v>84.5423143350605</v>
      </c>
      <c r="N24" s="27" t="n">
        <v>974</v>
      </c>
      <c r="O24" s="26" t="n">
        <v>84.3290043290043</v>
      </c>
      <c r="P24" s="27" t="n">
        <v>1014</v>
      </c>
      <c r="Q24" s="26" t="n">
        <v>85.4254422914912</v>
      </c>
      <c r="R24" s="27" t="n">
        <v>986</v>
      </c>
      <c r="S24" s="26" t="n">
        <v>81.9617622610141</v>
      </c>
      <c r="T24" s="27" t="n">
        <v>879</v>
      </c>
      <c r="U24" s="26" t="n">
        <v>76.6346992153444</v>
      </c>
      <c r="V24" s="27" t="n">
        <v>102</v>
      </c>
      <c r="W24" s="26" t="n">
        <v>9.70504281636537</v>
      </c>
      <c r="X24" s="27" t="n">
        <v>116</v>
      </c>
      <c r="Y24" s="26" t="n">
        <v>10.0172711571675</v>
      </c>
      <c r="Z24" s="27" t="n">
        <v>111</v>
      </c>
      <c r="AA24" s="26" t="n">
        <v>9.61038961038961</v>
      </c>
      <c r="AB24" s="27" t="n">
        <v>96</v>
      </c>
      <c r="AC24" s="26" t="n">
        <v>8.08761583824768</v>
      </c>
      <c r="AD24" s="27" t="n">
        <v>143</v>
      </c>
      <c r="AE24" s="26" t="n">
        <v>11.8869492934331</v>
      </c>
      <c r="AF24" s="27" t="n">
        <v>171</v>
      </c>
      <c r="AG24" s="26" t="n">
        <v>14.9084568439407</v>
      </c>
      <c r="AH24" s="27" t="n">
        <v>68</v>
      </c>
      <c r="AI24" s="26" t="n">
        <v>6.47002854424358</v>
      </c>
      <c r="AJ24" s="27" t="n">
        <v>63</v>
      </c>
      <c r="AK24" s="26" t="n">
        <v>5.44041450777202</v>
      </c>
      <c r="AL24" s="27" t="n">
        <v>70</v>
      </c>
      <c r="AM24" s="26" t="n">
        <v>6.06060606060606</v>
      </c>
      <c r="AN24" s="27" t="n">
        <v>77</v>
      </c>
      <c r="AO24" s="26" t="n">
        <v>6.48694187026116</v>
      </c>
      <c r="AP24" s="27" t="n">
        <v>74</v>
      </c>
      <c r="AQ24" s="26" t="n">
        <v>6.15128844555278</v>
      </c>
      <c r="AR24" s="27" t="n">
        <v>97</v>
      </c>
      <c r="AS24" s="26" t="n">
        <v>8.45684394071491</v>
      </c>
    </row>
    <row r="25">
      <c r="B25" s="4" t="n">
        <v>10602</v>
      </c>
      <c r="C25" s="5" t="s">
        <v>40</v>
      </c>
      <c r="D25" s="27" t="n">
        <v>887</v>
      </c>
      <c r="E25" s="27" t="n">
        <v>1000</v>
      </c>
      <c r="F25" s="27" t="n">
        <v>1014</v>
      </c>
      <c r="G25" s="27" t="n">
        <v>1129</v>
      </c>
      <c r="H25" s="27" t="n">
        <v>1143</v>
      </c>
      <c r="I25" s="27" t="n">
        <v>1103</v>
      </c>
      <c r="J25" s="27" t="n">
        <v>750</v>
      </c>
      <c r="K25" s="26" t="n">
        <v>84.554678692221</v>
      </c>
      <c r="L25" s="27" t="n">
        <v>848</v>
      </c>
      <c r="M25" s="26" t="n">
        <v>84.8</v>
      </c>
      <c r="N25" s="27" t="n">
        <v>870</v>
      </c>
      <c r="O25" s="26" t="n">
        <v>85.7988165680473</v>
      </c>
      <c r="P25" s="27" t="n">
        <v>984</v>
      </c>
      <c r="Q25" s="26" t="n">
        <v>87.1567759078831</v>
      </c>
      <c r="R25" s="27" t="n">
        <v>924</v>
      </c>
      <c r="S25" s="26" t="n">
        <v>80.8398950131234</v>
      </c>
      <c r="T25" s="27" t="n">
        <v>891</v>
      </c>
      <c r="U25" s="26" t="n">
        <v>80.7796917497733</v>
      </c>
      <c r="V25" s="27" t="n">
        <v>94</v>
      </c>
      <c r="W25" s="26" t="n">
        <v>10.597519729425</v>
      </c>
      <c r="X25" s="27" t="n">
        <v>97</v>
      </c>
      <c r="Y25" s="26" t="n">
        <v>9.7</v>
      </c>
      <c r="Z25" s="27" t="n">
        <v>76</v>
      </c>
      <c r="AA25" s="26" t="n">
        <v>7.49506903353057</v>
      </c>
      <c r="AB25" s="27" t="n">
        <v>82</v>
      </c>
      <c r="AC25" s="26" t="n">
        <v>7.26306465899026</v>
      </c>
      <c r="AD25" s="27" t="n">
        <v>139</v>
      </c>
      <c r="AE25" s="26" t="n">
        <v>12.1609798775153</v>
      </c>
      <c r="AF25" s="27" t="n">
        <v>136</v>
      </c>
      <c r="AG25" s="26" t="n">
        <v>12.3300090661831</v>
      </c>
      <c r="AH25" s="27" t="n">
        <v>43</v>
      </c>
      <c r="AI25" s="26" t="n">
        <v>4.847801578354</v>
      </c>
      <c r="AJ25" s="27" t="n">
        <v>55</v>
      </c>
      <c r="AK25" s="26" t="n">
        <v>5.5</v>
      </c>
      <c r="AL25" s="27" t="n">
        <v>68</v>
      </c>
      <c r="AM25" s="26" t="n">
        <v>6.70611439842209</v>
      </c>
      <c r="AN25" s="27" t="n">
        <v>63</v>
      </c>
      <c r="AO25" s="26" t="n">
        <v>5.58015943312666</v>
      </c>
      <c r="AP25" s="27" t="n">
        <v>80</v>
      </c>
      <c r="AQ25" s="26" t="n">
        <v>6.99912510936133</v>
      </c>
      <c r="AR25" s="27" t="n">
        <v>76</v>
      </c>
      <c r="AS25" s="26" t="n">
        <v>6.89029918404352</v>
      </c>
    </row>
    <row r="26">
      <c r="B26" s="4" t="n">
        <v>10603</v>
      </c>
      <c r="C26" s="5" t="s">
        <v>41</v>
      </c>
      <c r="D26" s="27" t="n">
        <v>742</v>
      </c>
      <c r="E26" s="27" t="n">
        <v>873</v>
      </c>
      <c r="F26" s="27" t="n">
        <v>812</v>
      </c>
      <c r="G26" s="27" t="n">
        <v>771</v>
      </c>
      <c r="H26" s="27" t="n">
        <v>745</v>
      </c>
      <c r="I26" s="27" t="n">
        <v>646</v>
      </c>
      <c r="J26" s="27" t="n">
        <v>616</v>
      </c>
      <c r="K26" s="26" t="n">
        <v>83.0188679245283</v>
      </c>
      <c r="L26" s="27" t="n">
        <v>746</v>
      </c>
      <c r="M26" s="26" t="n">
        <v>85.4524627720504</v>
      </c>
      <c r="N26" s="27" t="n">
        <v>705</v>
      </c>
      <c r="O26" s="26" t="n">
        <v>86.8226600985222</v>
      </c>
      <c r="P26" s="27" t="n">
        <v>648</v>
      </c>
      <c r="Q26" s="26" t="n">
        <v>84.0466926070039</v>
      </c>
      <c r="R26" s="27" t="n">
        <v>624</v>
      </c>
      <c r="S26" s="26" t="n">
        <v>83.758389261745</v>
      </c>
      <c r="T26" s="27" t="n">
        <v>511</v>
      </c>
      <c r="U26" s="26" t="n">
        <v>79.1021671826625</v>
      </c>
      <c r="V26" s="27" t="n">
        <v>65</v>
      </c>
      <c r="W26" s="26" t="n">
        <v>8.76010781671159</v>
      </c>
      <c r="X26" s="27" t="n">
        <v>68</v>
      </c>
      <c r="Y26" s="26" t="n">
        <v>7.78923253150057</v>
      </c>
      <c r="Z26" s="27" t="n">
        <v>66</v>
      </c>
      <c r="AA26" s="26" t="n">
        <v>8.12807881773399</v>
      </c>
      <c r="AB26" s="27" t="n">
        <v>76</v>
      </c>
      <c r="AC26" s="26" t="n">
        <v>9.85732814526589</v>
      </c>
      <c r="AD26" s="27" t="n">
        <v>68</v>
      </c>
      <c r="AE26" s="26" t="n">
        <v>9.12751677852349</v>
      </c>
      <c r="AF26" s="27" t="n">
        <v>77</v>
      </c>
      <c r="AG26" s="26" t="n">
        <v>11.9195046439628</v>
      </c>
      <c r="AH26" s="27" t="n">
        <v>61</v>
      </c>
      <c r="AI26" s="26" t="n">
        <v>8.22102425876011</v>
      </c>
      <c r="AJ26" s="27" t="n">
        <v>59</v>
      </c>
      <c r="AK26" s="26" t="n">
        <v>6.75830469644903</v>
      </c>
      <c r="AL26" s="27" t="n">
        <v>41</v>
      </c>
      <c r="AM26" s="26" t="n">
        <v>5.04926108374384</v>
      </c>
      <c r="AN26" s="27" t="n">
        <v>47</v>
      </c>
      <c r="AO26" s="26" t="n">
        <v>6.09597924773022</v>
      </c>
      <c r="AP26" s="27" t="n">
        <v>53</v>
      </c>
      <c r="AQ26" s="26" t="n">
        <v>7.11409395973154</v>
      </c>
      <c r="AR26" s="27" t="n">
        <v>58</v>
      </c>
      <c r="AS26" s="26" t="n">
        <v>8.97832817337461</v>
      </c>
    </row>
    <row r="27">
      <c r="B27" s="4" t="n">
        <v>10604</v>
      </c>
      <c r="C27" s="5" t="s">
        <v>42</v>
      </c>
      <c r="D27" s="27" t="n">
        <v>401</v>
      </c>
      <c r="E27" s="27" t="n">
        <v>495</v>
      </c>
      <c r="F27" s="27" t="n">
        <v>463</v>
      </c>
      <c r="G27" s="27" t="n">
        <v>388</v>
      </c>
      <c r="H27" s="27" t="n">
        <v>392</v>
      </c>
      <c r="I27" s="27" t="n">
        <v>329</v>
      </c>
      <c r="J27" s="27" t="n">
        <v>306</v>
      </c>
      <c r="K27" s="26" t="n">
        <v>76.3092269326683</v>
      </c>
      <c r="L27" s="27" t="n">
        <v>437</v>
      </c>
      <c r="M27" s="26" t="n">
        <v>88.2828282828283</v>
      </c>
      <c r="N27" s="27" t="n">
        <v>389</v>
      </c>
      <c r="O27" s="26" t="n">
        <v>84.0172786177106</v>
      </c>
      <c r="P27" s="27" t="n">
        <v>325</v>
      </c>
      <c r="Q27" s="26" t="n">
        <v>83.7628865979381</v>
      </c>
      <c r="R27" s="27" t="n">
        <v>307</v>
      </c>
      <c r="S27" s="26" t="n">
        <v>78.3163265306122</v>
      </c>
      <c r="T27" s="27" t="n">
        <v>264</v>
      </c>
      <c r="U27" s="26" t="n">
        <v>80.2431610942249</v>
      </c>
      <c r="V27" s="27" t="n">
        <v>53</v>
      </c>
      <c r="W27" s="26" t="n">
        <v>13.216957605985</v>
      </c>
      <c r="X27" s="27" t="n">
        <v>47</v>
      </c>
      <c r="Y27" s="26" t="n">
        <v>9.49494949494949</v>
      </c>
      <c r="Z27" s="27" t="n">
        <v>49</v>
      </c>
      <c r="AA27" s="26" t="n">
        <v>10.5831533477322</v>
      </c>
      <c r="AB27" s="27" t="n">
        <v>37</v>
      </c>
      <c r="AC27" s="26" t="n">
        <v>9.5360824742268</v>
      </c>
      <c r="AD27" s="27" t="n">
        <v>45</v>
      </c>
      <c r="AE27" s="26" t="n">
        <v>11.4795918367347</v>
      </c>
      <c r="AF27" s="27" t="n">
        <v>46</v>
      </c>
      <c r="AG27" s="26" t="n">
        <v>13.9817629179331</v>
      </c>
      <c r="AH27" s="27" t="n">
        <v>42</v>
      </c>
      <c r="AI27" s="26" t="n">
        <v>10.4738154613466</v>
      </c>
      <c r="AJ27" s="27" t="n">
        <v>11</v>
      </c>
      <c r="AK27" s="26" t="n">
        <v>2.22222222222222</v>
      </c>
      <c r="AL27" s="27" t="n">
        <v>25</v>
      </c>
      <c r="AM27" s="26" t="n">
        <v>5.39956803455724</v>
      </c>
      <c r="AN27" s="27" t="n">
        <v>26</v>
      </c>
      <c r="AO27" s="26" t="n">
        <v>6.70103092783505</v>
      </c>
      <c r="AP27" s="27" t="n">
        <v>40</v>
      </c>
      <c r="AQ27" s="26" t="n">
        <v>10.2040816326531</v>
      </c>
      <c r="AR27" s="27" t="n">
        <v>19</v>
      </c>
      <c r="AS27" s="26" t="n">
        <v>5.77507598784195</v>
      </c>
    </row>
    <row r="28">
      <c r="B28" s="4" t="n">
        <v>10701</v>
      </c>
      <c r="C28" s="5" t="s">
        <v>43</v>
      </c>
      <c r="D28" s="27" t="n">
        <v>906</v>
      </c>
      <c r="E28" s="27" t="n">
        <v>964</v>
      </c>
      <c r="F28" s="27" t="n">
        <v>911</v>
      </c>
      <c r="G28" s="27" t="n">
        <v>993</v>
      </c>
      <c r="H28" s="27" t="n">
        <v>945</v>
      </c>
      <c r="I28" s="27" t="n">
        <v>870</v>
      </c>
      <c r="J28" s="27" t="n">
        <v>738</v>
      </c>
      <c r="K28" s="26" t="n">
        <v>81.4569536423841</v>
      </c>
      <c r="L28" s="27" t="n">
        <v>861</v>
      </c>
      <c r="M28" s="26" t="n">
        <v>89.3153526970954</v>
      </c>
      <c r="N28" s="27" t="n">
        <v>779</v>
      </c>
      <c r="O28" s="26" t="n">
        <v>85.5104281009879</v>
      </c>
      <c r="P28" s="27" t="n">
        <v>807</v>
      </c>
      <c r="Q28" s="26" t="n">
        <v>81.2688821752266</v>
      </c>
      <c r="R28" s="27" t="n">
        <v>765</v>
      </c>
      <c r="S28" s="26" t="n">
        <v>80.9523809523809</v>
      </c>
      <c r="T28" s="27" t="n">
        <v>721</v>
      </c>
      <c r="U28" s="26" t="n">
        <v>82.8735632183908</v>
      </c>
      <c r="V28" s="27" t="n">
        <v>96</v>
      </c>
      <c r="W28" s="26" t="n">
        <v>10.5960264900662</v>
      </c>
      <c r="X28" s="27" t="n">
        <v>71</v>
      </c>
      <c r="Y28" s="26" t="n">
        <v>7.36514522821577</v>
      </c>
      <c r="Z28" s="27" t="n">
        <v>82</v>
      </c>
      <c r="AA28" s="26" t="n">
        <v>9.00109769484084</v>
      </c>
      <c r="AB28" s="27" t="n">
        <v>109</v>
      </c>
      <c r="AC28" s="26" t="n">
        <v>10.9768378650554</v>
      </c>
      <c r="AD28" s="27" t="n">
        <v>105</v>
      </c>
      <c r="AE28" s="26" t="n">
        <v>11.1111111111111</v>
      </c>
      <c r="AF28" s="27" t="n">
        <v>87</v>
      </c>
      <c r="AG28" s="26" t="n">
        <v>10</v>
      </c>
      <c r="AH28" s="27" t="n">
        <v>72</v>
      </c>
      <c r="AI28" s="26" t="n">
        <v>7.94701986754967</v>
      </c>
      <c r="AJ28" s="27" t="n">
        <v>32</v>
      </c>
      <c r="AK28" s="26" t="n">
        <v>3.3195020746888</v>
      </c>
      <c r="AL28" s="27" t="n">
        <v>50</v>
      </c>
      <c r="AM28" s="26" t="n">
        <v>5.48847420417124</v>
      </c>
      <c r="AN28" s="27" t="n">
        <v>77</v>
      </c>
      <c r="AO28" s="26" t="n">
        <v>7.75427995971803</v>
      </c>
      <c r="AP28" s="27" t="n">
        <v>75</v>
      </c>
      <c r="AQ28" s="26" t="n">
        <v>7.93650793650794</v>
      </c>
      <c r="AR28" s="27" t="n">
        <v>62</v>
      </c>
      <c r="AS28" s="26" t="n">
        <v>7.1264367816092</v>
      </c>
    </row>
    <row r="29">
      <c r="B29" s="4" t="n">
        <v>10702</v>
      </c>
      <c r="C29" s="5" t="s">
        <v>44</v>
      </c>
      <c r="D29" s="27" t="s">
        <v>371</v>
      </c>
      <c r="E29" s="27" t="s">
        <v>371</v>
      </c>
      <c r="F29" s="27" t="n">
        <v>0</v>
      </c>
      <c r="G29" s="27" t="n">
        <v>0</v>
      </c>
      <c r="H29" s="27" t="n">
        <v>0</v>
      </c>
      <c r="I29" s="27" t="n">
        <v>0</v>
      </c>
      <c r="J29" s="27" t="s">
        <v>372</v>
      </c>
      <c r="K29" s="26" t="s">
        <v>372</v>
      </c>
      <c r="L29" s="27" t="s">
        <v>372</v>
      </c>
      <c r="M29" s="26" t="s">
        <v>372</v>
      </c>
      <c r="N29" s="27" t="s">
        <v>372</v>
      </c>
      <c r="O29" s="26" t="s">
        <v>372</v>
      </c>
      <c r="P29" s="27" t="s">
        <v>372</v>
      </c>
      <c r="Q29" s="26" t="s">
        <v>372</v>
      </c>
      <c r="R29" s="27" t="s">
        <v>372</v>
      </c>
      <c r="S29" s="26" t="s">
        <v>372</v>
      </c>
      <c r="T29" s="27" t="s">
        <v>372</v>
      </c>
      <c r="U29" s="26" t="s">
        <v>372</v>
      </c>
      <c r="V29" s="27" t="s">
        <v>372</v>
      </c>
      <c r="W29" s="26" t="s">
        <v>372</v>
      </c>
      <c r="X29" s="27" t="s">
        <v>372</v>
      </c>
      <c r="Y29" s="26" t="s">
        <v>372</v>
      </c>
      <c r="Z29" s="27" t="s">
        <v>372</v>
      </c>
      <c r="AA29" s="26" t="s">
        <v>372</v>
      </c>
      <c r="AB29" s="27" t="s">
        <v>372</v>
      </c>
      <c r="AC29" s="26" t="s">
        <v>372</v>
      </c>
      <c r="AD29" s="27" t="s">
        <v>372</v>
      </c>
      <c r="AE29" s="26" t="s">
        <v>372</v>
      </c>
      <c r="AF29" s="27" t="s">
        <v>372</v>
      </c>
      <c r="AG29" s="26" t="s">
        <v>372</v>
      </c>
      <c r="AH29" s="27" t="s">
        <v>372</v>
      </c>
      <c r="AI29" s="26" t="s">
        <v>372</v>
      </c>
      <c r="AJ29" s="27" t="s">
        <v>372</v>
      </c>
      <c r="AK29" s="26" t="s">
        <v>372</v>
      </c>
      <c r="AL29" s="27" t="s">
        <v>372</v>
      </c>
      <c r="AM29" s="26" t="s">
        <v>372</v>
      </c>
      <c r="AN29" s="27" t="s">
        <v>372</v>
      </c>
      <c r="AO29" s="26" t="s">
        <v>372</v>
      </c>
      <c r="AP29" s="27" t="s">
        <v>372</v>
      </c>
      <c r="AQ29" s="26" t="s">
        <v>372</v>
      </c>
      <c r="AR29" s="27" t="s">
        <v>372</v>
      </c>
      <c r="AS29" s="26" t="s">
        <v>372</v>
      </c>
    </row>
    <row r="30">
      <c r="B30" s="4" t="n">
        <v>10703</v>
      </c>
      <c r="C30" s="5" t="s">
        <v>45</v>
      </c>
      <c r="D30" s="27" t="n">
        <v>1095</v>
      </c>
      <c r="E30" s="27" t="n">
        <v>1074</v>
      </c>
      <c r="F30" s="27" t="n">
        <v>1172</v>
      </c>
      <c r="G30" s="27" t="n">
        <v>1152</v>
      </c>
      <c r="H30" s="27" t="n">
        <v>1167</v>
      </c>
      <c r="I30" s="27" t="n">
        <v>1127</v>
      </c>
      <c r="J30" s="27" t="n">
        <v>923</v>
      </c>
      <c r="K30" s="26" t="n">
        <v>84.2922374429224</v>
      </c>
      <c r="L30" s="27" t="n">
        <v>954</v>
      </c>
      <c r="M30" s="26" t="n">
        <v>88.8268156424581</v>
      </c>
      <c r="N30" s="27" t="n">
        <v>1050</v>
      </c>
      <c r="O30" s="26" t="n">
        <v>89.5904436860068</v>
      </c>
      <c r="P30" s="27" t="n">
        <v>1021</v>
      </c>
      <c r="Q30" s="26" t="n">
        <v>88.6284722222222</v>
      </c>
      <c r="R30" s="27" t="n">
        <v>1002</v>
      </c>
      <c r="S30" s="26" t="n">
        <v>85.8611825192802</v>
      </c>
      <c r="T30" s="27" t="n">
        <v>932</v>
      </c>
      <c r="U30" s="26" t="n">
        <v>82.6974267968057</v>
      </c>
      <c r="V30" s="27" t="n">
        <v>110</v>
      </c>
      <c r="W30" s="26" t="n">
        <v>10.0456621004566</v>
      </c>
      <c r="X30" s="27" t="n">
        <v>76</v>
      </c>
      <c r="Y30" s="26" t="n">
        <v>7.07635009310987</v>
      </c>
      <c r="Z30" s="27" t="n">
        <v>72</v>
      </c>
      <c r="AA30" s="26" t="n">
        <v>6.14334470989761</v>
      </c>
      <c r="AB30" s="27" t="n">
        <v>76</v>
      </c>
      <c r="AC30" s="26" t="n">
        <v>6.59722222222222</v>
      </c>
      <c r="AD30" s="27" t="n">
        <v>95</v>
      </c>
      <c r="AE30" s="26" t="n">
        <v>8.14053127677806</v>
      </c>
      <c r="AF30" s="27" t="n">
        <v>114</v>
      </c>
      <c r="AG30" s="26" t="n">
        <v>10.1153504880213</v>
      </c>
      <c r="AH30" s="27" t="n">
        <v>62</v>
      </c>
      <c r="AI30" s="26" t="n">
        <v>5.662100456621</v>
      </c>
      <c r="AJ30" s="27" t="n">
        <v>44</v>
      </c>
      <c r="AK30" s="26" t="n">
        <v>4.09683426443203</v>
      </c>
      <c r="AL30" s="27" t="n">
        <v>50</v>
      </c>
      <c r="AM30" s="26" t="n">
        <v>4.26621160409556</v>
      </c>
      <c r="AN30" s="27" t="n">
        <v>55</v>
      </c>
      <c r="AO30" s="26" t="n">
        <v>4.77430555555556</v>
      </c>
      <c r="AP30" s="27" t="n">
        <v>70</v>
      </c>
      <c r="AQ30" s="26" t="n">
        <v>5.99828620394173</v>
      </c>
      <c r="AR30" s="27" t="n">
        <v>81</v>
      </c>
      <c r="AS30" s="26" t="n">
        <v>7.18722271517303</v>
      </c>
    </row>
    <row r="31">
      <c r="B31" s="4" t="n">
        <v>10704</v>
      </c>
      <c r="C31" s="5" t="s">
        <v>46</v>
      </c>
      <c r="D31" s="27" t="n">
        <v>1390</v>
      </c>
      <c r="E31" s="27" t="n">
        <v>1483</v>
      </c>
      <c r="F31" s="27" t="n">
        <v>1562</v>
      </c>
      <c r="G31" s="27" t="n">
        <v>1497</v>
      </c>
      <c r="H31" s="27" t="n">
        <v>1389</v>
      </c>
      <c r="I31" s="27" t="n">
        <v>1344</v>
      </c>
      <c r="J31" s="27" t="n">
        <v>1277</v>
      </c>
      <c r="K31" s="26" t="n">
        <v>91.8705035971223</v>
      </c>
      <c r="L31" s="27" t="n">
        <v>1365</v>
      </c>
      <c r="M31" s="26" t="n">
        <v>92.0431557653405</v>
      </c>
      <c r="N31" s="27" t="n">
        <v>1417</v>
      </c>
      <c r="O31" s="26" t="n">
        <v>90.7170294494238</v>
      </c>
      <c r="P31" s="27" t="n">
        <v>1371</v>
      </c>
      <c r="Q31" s="26" t="n">
        <v>91.5831663326653</v>
      </c>
      <c r="R31" s="27" t="n">
        <v>1245</v>
      </c>
      <c r="S31" s="26" t="n">
        <v>89.6328293736501</v>
      </c>
      <c r="T31" s="27" t="n">
        <v>1190</v>
      </c>
      <c r="U31" s="26" t="n">
        <v>88.5416666666667</v>
      </c>
      <c r="V31" s="27" t="n">
        <v>72</v>
      </c>
      <c r="W31" s="26" t="n">
        <v>5.17985611510791</v>
      </c>
      <c r="X31" s="27" t="n">
        <v>75</v>
      </c>
      <c r="Y31" s="26" t="n">
        <v>5.05731625084289</v>
      </c>
      <c r="Z31" s="27" t="n">
        <v>79</v>
      </c>
      <c r="AA31" s="26" t="n">
        <v>5.05761843790013</v>
      </c>
      <c r="AB31" s="27" t="n">
        <v>81</v>
      </c>
      <c r="AC31" s="26" t="n">
        <v>5.41082164328657</v>
      </c>
      <c r="AD31" s="27" t="n">
        <v>74</v>
      </c>
      <c r="AE31" s="26" t="n">
        <v>5.32757379409647</v>
      </c>
      <c r="AF31" s="27" t="n">
        <v>87</v>
      </c>
      <c r="AG31" s="26" t="n">
        <v>6.47321428571429</v>
      </c>
      <c r="AH31" s="27" t="n">
        <v>41</v>
      </c>
      <c r="AI31" s="26" t="n">
        <v>2.94964028776978</v>
      </c>
      <c r="AJ31" s="27" t="n">
        <v>43</v>
      </c>
      <c r="AK31" s="26" t="n">
        <v>2.89952798381659</v>
      </c>
      <c r="AL31" s="27" t="n">
        <v>66</v>
      </c>
      <c r="AM31" s="26" t="n">
        <v>4.22535211267606</v>
      </c>
      <c r="AN31" s="27" t="n">
        <v>45</v>
      </c>
      <c r="AO31" s="26" t="n">
        <v>3.0060120240481</v>
      </c>
      <c r="AP31" s="27" t="n">
        <v>70</v>
      </c>
      <c r="AQ31" s="26" t="n">
        <v>5.03959683225342</v>
      </c>
      <c r="AR31" s="27" t="n">
        <v>67</v>
      </c>
      <c r="AS31" s="26" t="n">
        <v>4.98511904761905</v>
      </c>
    </row>
    <row r="32">
      <c r="B32" s="4" t="n">
        <v>10801</v>
      </c>
      <c r="C32" s="5" t="s">
        <v>47</v>
      </c>
      <c r="D32" s="27" t="n">
        <v>269</v>
      </c>
      <c r="E32" s="27" t="n">
        <v>296</v>
      </c>
      <c r="F32" s="27" t="n">
        <v>307</v>
      </c>
      <c r="G32" s="27" t="n">
        <v>266</v>
      </c>
      <c r="H32" s="27" t="n">
        <v>281</v>
      </c>
      <c r="I32" s="27" t="n">
        <v>233</v>
      </c>
      <c r="J32" s="27" t="n">
        <v>224</v>
      </c>
      <c r="K32" s="26" t="n">
        <v>83.271375464684</v>
      </c>
      <c r="L32" s="27" t="n">
        <v>242</v>
      </c>
      <c r="M32" s="26" t="n">
        <v>81.7567567567568</v>
      </c>
      <c r="N32" s="27" t="n">
        <v>258</v>
      </c>
      <c r="O32" s="26" t="n">
        <v>84.0390879478827</v>
      </c>
      <c r="P32" s="27" t="n">
        <v>224</v>
      </c>
      <c r="Q32" s="26" t="n">
        <v>84.2105263157895</v>
      </c>
      <c r="R32" s="27" t="n">
        <v>237</v>
      </c>
      <c r="S32" s="26" t="n">
        <v>84.3416370106762</v>
      </c>
      <c r="T32" s="27" t="n">
        <v>180</v>
      </c>
      <c r="U32" s="26" t="n">
        <v>77.2532188841202</v>
      </c>
      <c r="V32" s="27" t="n">
        <v>19</v>
      </c>
      <c r="W32" s="26" t="n">
        <v>7.0631970260223</v>
      </c>
      <c r="X32" s="27" t="n">
        <v>30</v>
      </c>
      <c r="Y32" s="26" t="n">
        <v>10.1351351351351</v>
      </c>
      <c r="Z32" s="27" t="n">
        <v>24</v>
      </c>
      <c r="AA32" s="26" t="n">
        <v>7.81758957654723</v>
      </c>
      <c r="AB32" s="27" t="n">
        <v>32</v>
      </c>
      <c r="AC32" s="26" t="n">
        <v>12.0300751879699</v>
      </c>
      <c r="AD32" s="27" t="n">
        <v>27</v>
      </c>
      <c r="AE32" s="26" t="n">
        <v>9.6085409252669</v>
      </c>
      <c r="AF32" s="27" t="n">
        <v>34</v>
      </c>
      <c r="AG32" s="26" t="n">
        <v>14.5922746781116</v>
      </c>
      <c r="AH32" s="27" t="n">
        <v>26</v>
      </c>
      <c r="AI32" s="26" t="n">
        <v>9.66542750929368</v>
      </c>
      <c r="AJ32" s="27" t="n">
        <v>24</v>
      </c>
      <c r="AK32" s="26" t="n">
        <v>8.10810810810811</v>
      </c>
      <c r="AL32" s="27" t="n">
        <v>25</v>
      </c>
      <c r="AM32" s="26" t="n">
        <v>8.14332247557003</v>
      </c>
      <c r="AN32" s="27" t="n">
        <v>10</v>
      </c>
      <c r="AO32" s="26" t="n">
        <v>3.7593984962406</v>
      </c>
      <c r="AP32" s="27" t="n">
        <v>17</v>
      </c>
      <c r="AQ32" s="26" t="n">
        <v>6.04982206405694</v>
      </c>
      <c r="AR32" s="27" t="n">
        <v>19</v>
      </c>
      <c r="AS32" s="26" t="n">
        <v>8.15450643776824</v>
      </c>
    </row>
    <row r="33">
      <c r="B33" s="4" t="n">
        <v>10802</v>
      </c>
      <c r="C33" s="5" t="s">
        <v>48</v>
      </c>
      <c r="D33" s="27" t="n">
        <v>552</v>
      </c>
      <c r="E33" s="27" t="n">
        <v>597</v>
      </c>
      <c r="F33" s="27" t="n">
        <v>591</v>
      </c>
      <c r="G33" s="27" t="n">
        <v>534</v>
      </c>
      <c r="H33" s="27" t="n">
        <v>497</v>
      </c>
      <c r="I33" s="27" t="n">
        <v>439</v>
      </c>
      <c r="J33" s="27" t="n">
        <v>422</v>
      </c>
      <c r="K33" s="26" t="n">
        <v>76.4492753623188</v>
      </c>
      <c r="L33" s="27" t="n">
        <v>454</v>
      </c>
      <c r="M33" s="26" t="n">
        <v>76.0469011725293</v>
      </c>
      <c r="N33" s="27" t="n">
        <v>483</v>
      </c>
      <c r="O33" s="26" t="n">
        <v>81.7258883248731</v>
      </c>
      <c r="P33" s="27" t="n">
        <v>449</v>
      </c>
      <c r="Q33" s="26" t="n">
        <v>84.0823970037453</v>
      </c>
      <c r="R33" s="27" t="n">
        <v>377</v>
      </c>
      <c r="S33" s="26" t="n">
        <v>75.8551307847083</v>
      </c>
      <c r="T33" s="27" t="n">
        <v>334</v>
      </c>
      <c r="U33" s="26" t="n">
        <v>76.0820045558087</v>
      </c>
      <c r="V33" s="27" t="n">
        <v>79</v>
      </c>
      <c r="W33" s="26" t="n">
        <v>14.3115942028986</v>
      </c>
      <c r="X33" s="27" t="n">
        <v>80</v>
      </c>
      <c r="Y33" s="26" t="n">
        <v>13.4003350083752</v>
      </c>
      <c r="Z33" s="27" t="n">
        <v>53</v>
      </c>
      <c r="AA33" s="26" t="n">
        <v>8.9678510998308</v>
      </c>
      <c r="AB33" s="27" t="n">
        <v>46</v>
      </c>
      <c r="AC33" s="26" t="n">
        <v>8.61423220973783</v>
      </c>
      <c r="AD33" s="27" t="n">
        <v>56</v>
      </c>
      <c r="AE33" s="26" t="n">
        <v>11.2676056338028</v>
      </c>
      <c r="AF33" s="27" t="n">
        <v>59</v>
      </c>
      <c r="AG33" s="26" t="n">
        <v>13.4396355353075</v>
      </c>
      <c r="AH33" s="27" t="n">
        <v>51</v>
      </c>
      <c r="AI33" s="26" t="n">
        <v>9.23913043478261</v>
      </c>
      <c r="AJ33" s="27" t="n">
        <v>63</v>
      </c>
      <c r="AK33" s="26" t="n">
        <v>10.5527638190955</v>
      </c>
      <c r="AL33" s="27" t="n">
        <v>55</v>
      </c>
      <c r="AM33" s="26" t="n">
        <v>9.30626057529611</v>
      </c>
      <c r="AN33" s="27" t="n">
        <v>39</v>
      </c>
      <c r="AO33" s="26" t="n">
        <v>7.30337078651685</v>
      </c>
      <c r="AP33" s="27" t="n">
        <v>64</v>
      </c>
      <c r="AQ33" s="26" t="n">
        <v>12.8772635814889</v>
      </c>
      <c r="AR33" s="27" t="n">
        <v>46</v>
      </c>
      <c r="AS33" s="26" t="n">
        <v>10.4783599088838</v>
      </c>
    </row>
    <row r="34">
      <c r="B34" s="4" t="n">
        <v>10803</v>
      </c>
      <c r="C34" s="5" t="s">
        <v>49</v>
      </c>
      <c r="D34" s="27" t="s">
        <v>371</v>
      </c>
      <c r="E34" s="27" t="s">
        <v>371</v>
      </c>
      <c r="F34" s="27" t="s">
        <v>371</v>
      </c>
      <c r="G34" s="27" t="n">
        <v>6</v>
      </c>
      <c r="H34" s="27" t="n">
        <v>6</v>
      </c>
      <c r="I34" s="27" t="s">
        <v>371</v>
      </c>
      <c r="J34" s="27" t="s">
        <v>372</v>
      </c>
      <c r="K34" s="26" t="s">
        <v>372</v>
      </c>
      <c r="L34" s="27" t="s">
        <v>372</v>
      </c>
      <c r="M34" s="26" t="s">
        <v>372</v>
      </c>
      <c r="N34" s="27" t="s">
        <v>372</v>
      </c>
      <c r="O34" s="26" t="s">
        <v>372</v>
      </c>
      <c r="P34" s="27" t="s">
        <v>372</v>
      </c>
      <c r="Q34" s="26" t="s">
        <v>372</v>
      </c>
      <c r="R34" s="27" t="s">
        <v>372</v>
      </c>
      <c r="S34" s="26" t="s">
        <v>372</v>
      </c>
      <c r="T34" s="27" t="s">
        <v>372</v>
      </c>
      <c r="U34" s="26" t="s">
        <v>372</v>
      </c>
      <c r="V34" s="27" t="s">
        <v>372</v>
      </c>
      <c r="W34" s="26" t="s">
        <v>372</v>
      </c>
      <c r="X34" s="27" t="s">
        <v>372</v>
      </c>
      <c r="Y34" s="26" t="s">
        <v>372</v>
      </c>
      <c r="Z34" s="27" t="s">
        <v>372</v>
      </c>
      <c r="AA34" s="26" t="s">
        <v>372</v>
      </c>
      <c r="AB34" s="27" t="s">
        <v>372</v>
      </c>
      <c r="AC34" s="26" t="s">
        <v>372</v>
      </c>
      <c r="AD34" s="27" t="s">
        <v>372</v>
      </c>
      <c r="AE34" s="26" t="s">
        <v>372</v>
      </c>
      <c r="AF34" s="27" t="s">
        <v>372</v>
      </c>
      <c r="AG34" s="26" t="s">
        <v>372</v>
      </c>
      <c r="AH34" s="27" t="s">
        <v>372</v>
      </c>
      <c r="AI34" s="26" t="s">
        <v>372</v>
      </c>
      <c r="AJ34" s="27" t="s">
        <v>372</v>
      </c>
      <c r="AK34" s="26" t="s">
        <v>372</v>
      </c>
      <c r="AL34" s="27" t="s">
        <v>372</v>
      </c>
      <c r="AM34" s="26" t="s">
        <v>372</v>
      </c>
      <c r="AN34" s="27" t="s">
        <v>372</v>
      </c>
      <c r="AO34" s="26" t="s">
        <v>372</v>
      </c>
      <c r="AP34" s="27" t="s">
        <v>372</v>
      </c>
      <c r="AQ34" s="26" t="s">
        <v>372</v>
      </c>
      <c r="AR34" s="27" t="s">
        <v>372</v>
      </c>
      <c r="AS34" s="26" t="s">
        <v>372</v>
      </c>
    </row>
    <row r="35">
      <c r="B35" s="4" t="n">
        <v>10804</v>
      </c>
      <c r="C35" s="5" t="s">
        <v>50</v>
      </c>
      <c r="D35" s="27" t="n">
        <v>750</v>
      </c>
      <c r="E35" s="27" t="n">
        <v>839</v>
      </c>
      <c r="F35" s="27" t="n">
        <v>817</v>
      </c>
      <c r="G35" s="27" t="n">
        <v>896</v>
      </c>
      <c r="H35" s="27" t="n">
        <v>841</v>
      </c>
      <c r="I35" s="27" t="n">
        <v>750</v>
      </c>
      <c r="J35" s="27" t="n">
        <v>671</v>
      </c>
      <c r="K35" s="26" t="n">
        <v>89.4666666666667</v>
      </c>
      <c r="L35" s="27" t="n">
        <v>726</v>
      </c>
      <c r="M35" s="26" t="n">
        <v>86.5315852205006</v>
      </c>
      <c r="N35" s="27" t="n">
        <v>697</v>
      </c>
      <c r="O35" s="26" t="n">
        <v>85.31211750306</v>
      </c>
      <c r="P35" s="27" t="n">
        <v>754</v>
      </c>
      <c r="Q35" s="26" t="n">
        <v>84.1517857142857</v>
      </c>
      <c r="R35" s="27" t="n">
        <v>662</v>
      </c>
      <c r="S35" s="26" t="n">
        <v>78.7158145065398</v>
      </c>
      <c r="T35" s="27" t="n">
        <v>602</v>
      </c>
      <c r="U35" s="26" t="n">
        <v>80.2666666666667</v>
      </c>
      <c r="V35" s="27" t="n">
        <v>46</v>
      </c>
      <c r="W35" s="26" t="n">
        <v>6.13333333333333</v>
      </c>
      <c r="X35" s="27" t="n">
        <v>80</v>
      </c>
      <c r="Y35" s="26" t="n">
        <v>9.53516090584029</v>
      </c>
      <c r="Z35" s="27" t="n">
        <v>68</v>
      </c>
      <c r="AA35" s="26" t="n">
        <v>8.32313341493268</v>
      </c>
      <c r="AB35" s="27" t="n">
        <v>94</v>
      </c>
      <c r="AC35" s="26" t="n">
        <v>10.4910714285714</v>
      </c>
      <c r="AD35" s="27" t="n">
        <v>102</v>
      </c>
      <c r="AE35" s="26" t="n">
        <v>12.128418549346</v>
      </c>
      <c r="AF35" s="27" t="n">
        <v>91</v>
      </c>
      <c r="AG35" s="26" t="n">
        <v>12.1333333333333</v>
      </c>
      <c r="AH35" s="27" t="n">
        <v>33</v>
      </c>
      <c r="AI35" s="26" t="n">
        <v>4.4</v>
      </c>
      <c r="AJ35" s="27" t="n">
        <v>33</v>
      </c>
      <c r="AK35" s="26" t="n">
        <v>3.93325387365912</v>
      </c>
      <c r="AL35" s="27" t="n">
        <v>52</v>
      </c>
      <c r="AM35" s="26" t="n">
        <v>6.36474908200734</v>
      </c>
      <c r="AN35" s="27" t="n">
        <v>48</v>
      </c>
      <c r="AO35" s="26" t="n">
        <v>5.35714285714286</v>
      </c>
      <c r="AP35" s="27" t="n">
        <v>77</v>
      </c>
      <c r="AQ35" s="26" t="n">
        <v>9.15576694411415</v>
      </c>
      <c r="AR35" s="27" t="n">
        <v>57</v>
      </c>
      <c r="AS35" s="26" t="n">
        <v>7.6</v>
      </c>
    </row>
    <row r="36">
      <c r="B36" s="4" t="n">
        <v>10805</v>
      </c>
      <c r="C36" s="5" t="s">
        <v>51</v>
      </c>
      <c r="D36" s="27" t="n">
        <v>545</v>
      </c>
      <c r="E36" s="27" t="n">
        <v>587</v>
      </c>
      <c r="F36" s="27" t="n">
        <v>564</v>
      </c>
      <c r="G36" s="27" t="n">
        <v>562</v>
      </c>
      <c r="H36" s="27" t="n">
        <v>506</v>
      </c>
      <c r="I36" s="27" t="n">
        <v>535</v>
      </c>
      <c r="J36" s="27" t="n">
        <v>415</v>
      </c>
      <c r="K36" s="26" t="n">
        <v>76.1467889908257</v>
      </c>
      <c r="L36" s="27" t="n">
        <v>485</v>
      </c>
      <c r="M36" s="26" t="n">
        <v>82.6235093696763</v>
      </c>
      <c r="N36" s="27" t="n">
        <v>465</v>
      </c>
      <c r="O36" s="26" t="n">
        <v>82.4468085106383</v>
      </c>
      <c r="P36" s="27" t="n">
        <v>460</v>
      </c>
      <c r="Q36" s="26" t="n">
        <v>81.8505338078292</v>
      </c>
      <c r="R36" s="27" t="n">
        <v>390</v>
      </c>
      <c r="S36" s="26" t="n">
        <v>77.0750988142292</v>
      </c>
      <c r="T36" s="27" t="n">
        <v>416</v>
      </c>
      <c r="U36" s="26" t="n">
        <v>77.7570093457944</v>
      </c>
      <c r="V36" s="27" t="n">
        <v>81</v>
      </c>
      <c r="W36" s="26" t="n">
        <v>14.8623853211009</v>
      </c>
      <c r="X36" s="27" t="n">
        <v>55</v>
      </c>
      <c r="Y36" s="26" t="n">
        <v>9.36967632027257</v>
      </c>
      <c r="Z36" s="27" t="n">
        <v>51</v>
      </c>
      <c r="AA36" s="26" t="n">
        <v>9.04255319148936</v>
      </c>
      <c r="AB36" s="27" t="n">
        <v>59</v>
      </c>
      <c r="AC36" s="26" t="n">
        <v>10.4982206405694</v>
      </c>
      <c r="AD36" s="27" t="n">
        <v>50</v>
      </c>
      <c r="AE36" s="26" t="n">
        <v>9.88142292490119</v>
      </c>
      <c r="AF36" s="27" t="n">
        <v>65</v>
      </c>
      <c r="AG36" s="26" t="n">
        <v>12.1495327102804</v>
      </c>
      <c r="AH36" s="27" t="n">
        <v>49</v>
      </c>
      <c r="AI36" s="26" t="n">
        <v>8.99082568807339</v>
      </c>
      <c r="AJ36" s="27" t="n">
        <v>47</v>
      </c>
      <c r="AK36" s="26" t="n">
        <v>8.00681431005111</v>
      </c>
      <c r="AL36" s="27" t="n">
        <v>48</v>
      </c>
      <c r="AM36" s="26" t="n">
        <v>8.51063829787234</v>
      </c>
      <c r="AN36" s="27" t="n">
        <v>43</v>
      </c>
      <c r="AO36" s="26" t="n">
        <v>7.65124555160142</v>
      </c>
      <c r="AP36" s="27" t="n">
        <v>66</v>
      </c>
      <c r="AQ36" s="26" t="n">
        <v>13.0434782608696</v>
      </c>
      <c r="AR36" s="27" t="n">
        <v>54</v>
      </c>
      <c r="AS36" s="26" t="n">
        <v>10.0934579439252</v>
      </c>
    </row>
    <row r="37">
      <c r="B37" s="4" t="n">
        <v>10901</v>
      </c>
      <c r="C37" s="5" t="s">
        <v>52</v>
      </c>
      <c r="D37" s="27" t="n">
        <v>719</v>
      </c>
      <c r="E37" s="27" t="n">
        <v>739</v>
      </c>
      <c r="F37" s="27" t="n">
        <v>716</v>
      </c>
      <c r="G37" s="27" t="n">
        <v>749</v>
      </c>
      <c r="H37" s="27" t="n">
        <v>779</v>
      </c>
      <c r="I37" s="27" t="n">
        <v>742</v>
      </c>
      <c r="J37" s="27" t="n">
        <v>594</v>
      </c>
      <c r="K37" s="26" t="n">
        <v>82.6147426981919</v>
      </c>
      <c r="L37" s="27" t="n">
        <v>627</v>
      </c>
      <c r="M37" s="26" t="n">
        <v>84.8443843031123</v>
      </c>
      <c r="N37" s="27" t="n">
        <v>622</v>
      </c>
      <c r="O37" s="26" t="n">
        <v>86.8715083798883</v>
      </c>
      <c r="P37" s="27" t="n">
        <v>614</v>
      </c>
      <c r="Q37" s="26" t="n">
        <v>81.9759679572764</v>
      </c>
      <c r="R37" s="27" t="n">
        <v>627</v>
      </c>
      <c r="S37" s="26" t="n">
        <v>80.4878048780488</v>
      </c>
      <c r="T37" s="27" t="n">
        <v>603</v>
      </c>
      <c r="U37" s="26" t="n">
        <v>81.266846361186</v>
      </c>
      <c r="V37" s="27" t="n">
        <v>77</v>
      </c>
      <c r="W37" s="26" t="n">
        <v>10.7093184979138</v>
      </c>
      <c r="X37" s="27" t="n">
        <v>60</v>
      </c>
      <c r="Y37" s="26" t="n">
        <v>8.1190798376184</v>
      </c>
      <c r="Z37" s="27" t="n">
        <v>61</v>
      </c>
      <c r="AA37" s="26" t="n">
        <v>8.5195530726257</v>
      </c>
      <c r="AB37" s="27" t="n">
        <v>71</v>
      </c>
      <c r="AC37" s="26" t="n">
        <v>9.47930574098798</v>
      </c>
      <c r="AD37" s="27" t="n">
        <v>101</v>
      </c>
      <c r="AE37" s="26" t="n">
        <v>12.9653401797176</v>
      </c>
      <c r="AF37" s="27" t="n">
        <v>78</v>
      </c>
      <c r="AG37" s="26" t="n">
        <v>10.5121293800539</v>
      </c>
      <c r="AH37" s="27" t="n">
        <v>48</v>
      </c>
      <c r="AI37" s="26" t="n">
        <v>6.6759388038943</v>
      </c>
      <c r="AJ37" s="27" t="n">
        <v>52</v>
      </c>
      <c r="AK37" s="26" t="n">
        <v>7.03653585926928</v>
      </c>
      <c r="AL37" s="27" t="n">
        <v>33</v>
      </c>
      <c r="AM37" s="26" t="n">
        <v>4.60893854748603</v>
      </c>
      <c r="AN37" s="27" t="n">
        <v>64</v>
      </c>
      <c r="AO37" s="26" t="n">
        <v>8.54472630173565</v>
      </c>
      <c r="AP37" s="27" t="n">
        <v>51</v>
      </c>
      <c r="AQ37" s="26" t="n">
        <v>6.54685494223363</v>
      </c>
      <c r="AR37" s="27" t="n">
        <v>61</v>
      </c>
      <c r="AS37" s="26" t="n">
        <v>8.22102425876011</v>
      </c>
    </row>
    <row r="38">
      <c r="B38" s="4" t="n">
        <v>10902</v>
      </c>
      <c r="C38" s="5" t="s">
        <v>53</v>
      </c>
      <c r="D38" s="27" t="n">
        <v>177</v>
      </c>
      <c r="E38" s="27" t="n">
        <v>153</v>
      </c>
      <c r="F38" s="27" t="n">
        <v>149</v>
      </c>
      <c r="G38" s="27" t="n">
        <v>163</v>
      </c>
      <c r="H38" s="27" t="n">
        <v>168</v>
      </c>
      <c r="I38" s="27" t="n">
        <v>150</v>
      </c>
      <c r="J38" s="27" t="n">
        <v>131</v>
      </c>
      <c r="K38" s="26" t="n">
        <v>74.0112994350282</v>
      </c>
      <c r="L38" s="27" t="n">
        <v>120</v>
      </c>
      <c r="M38" s="26" t="n">
        <v>78.4313725490196</v>
      </c>
      <c r="N38" s="27" t="n">
        <v>120</v>
      </c>
      <c r="O38" s="26" t="n">
        <v>80.5369127516778</v>
      </c>
      <c r="P38" s="27" t="n">
        <v>126</v>
      </c>
      <c r="Q38" s="26" t="n">
        <v>77.3006134969325</v>
      </c>
      <c r="R38" s="27" t="n">
        <v>112</v>
      </c>
      <c r="S38" s="26" t="n">
        <v>66.6666666666667</v>
      </c>
      <c r="T38" s="27" t="n">
        <v>103</v>
      </c>
      <c r="U38" s="26" t="n">
        <v>68.6666666666667</v>
      </c>
      <c r="V38" s="27" t="n">
        <v>24</v>
      </c>
      <c r="W38" s="26" t="n">
        <v>13.5593220338983</v>
      </c>
      <c r="X38" s="27" t="n">
        <v>20</v>
      </c>
      <c r="Y38" s="26" t="n">
        <v>13.0718954248366</v>
      </c>
      <c r="Z38" s="27" t="n">
        <v>23</v>
      </c>
      <c r="AA38" s="26" t="n">
        <v>15.4362416107383</v>
      </c>
      <c r="AB38" s="27" t="n">
        <v>22</v>
      </c>
      <c r="AC38" s="26" t="n">
        <v>13.4969325153374</v>
      </c>
      <c r="AD38" s="27" t="n">
        <v>28</v>
      </c>
      <c r="AE38" s="26" t="n">
        <v>16.6666666666667</v>
      </c>
      <c r="AF38" s="27" t="n">
        <v>33</v>
      </c>
      <c r="AG38" s="26" t="n">
        <v>22</v>
      </c>
      <c r="AH38" s="27" t="n">
        <v>22</v>
      </c>
      <c r="AI38" s="26" t="n">
        <v>12.4293785310734</v>
      </c>
      <c r="AJ38" s="27" t="n">
        <v>13</v>
      </c>
      <c r="AK38" s="26" t="n">
        <v>8.49673202614379</v>
      </c>
      <c r="AL38" s="27" t="n">
        <v>6</v>
      </c>
      <c r="AM38" s="26" t="n">
        <v>4.02684563758389</v>
      </c>
      <c r="AN38" s="27" t="n">
        <v>15</v>
      </c>
      <c r="AO38" s="26" t="n">
        <v>9.20245398773006</v>
      </c>
      <c r="AP38" s="27" t="n">
        <v>28</v>
      </c>
      <c r="AQ38" s="26" t="n">
        <v>16.6666666666667</v>
      </c>
      <c r="AR38" s="27" t="n">
        <v>14</v>
      </c>
      <c r="AS38" s="26" t="n">
        <v>9.33333333333333</v>
      </c>
    </row>
    <row r="39">
      <c r="B39" s="4" t="n">
        <v>10903</v>
      </c>
      <c r="C39" s="5" t="s">
        <v>54</v>
      </c>
      <c r="D39" s="27" t="n">
        <v>502</v>
      </c>
      <c r="E39" s="27" t="n">
        <v>522</v>
      </c>
      <c r="F39" s="27" t="n">
        <v>522</v>
      </c>
      <c r="G39" s="27" t="n">
        <v>494</v>
      </c>
      <c r="H39" s="27" t="n">
        <v>434</v>
      </c>
      <c r="I39" s="27" t="n">
        <v>415</v>
      </c>
      <c r="J39" s="27" t="n">
        <v>446</v>
      </c>
      <c r="K39" s="26" t="n">
        <v>88.8446215139442</v>
      </c>
      <c r="L39" s="27" t="n">
        <v>457</v>
      </c>
      <c r="M39" s="26" t="n">
        <v>87.5478927203065</v>
      </c>
      <c r="N39" s="27" t="n">
        <v>453</v>
      </c>
      <c r="O39" s="26" t="n">
        <v>86.7816091954023</v>
      </c>
      <c r="P39" s="27" t="n">
        <v>401</v>
      </c>
      <c r="Q39" s="26" t="n">
        <v>81.1740890688259</v>
      </c>
      <c r="R39" s="27" t="n">
        <v>360</v>
      </c>
      <c r="S39" s="26" t="n">
        <v>82.9493087557604</v>
      </c>
      <c r="T39" s="27" t="n">
        <v>329</v>
      </c>
      <c r="U39" s="26" t="n">
        <v>79.2771084337349</v>
      </c>
      <c r="V39" s="27" t="n">
        <v>41</v>
      </c>
      <c r="W39" s="26" t="n">
        <v>8.16733067729084</v>
      </c>
      <c r="X39" s="27" t="n">
        <v>42</v>
      </c>
      <c r="Y39" s="26" t="n">
        <v>8.04597701149425</v>
      </c>
      <c r="Z39" s="27" t="n">
        <v>41</v>
      </c>
      <c r="AA39" s="26" t="n">
        <v>7.8544061302682</v>
      </c>
      <c r="AB39" s="27" t="n">
        <v>61</v>
      </c>
      <c r="AC39" s="26" t="n">
        <v>12.3481781376518</v>
      </c>
      <c r="AD39" s="27" t="n">
        <v>32</v>
      </c>
      <c r="AE39" s="26" t="n">
        <v>7.37327188940092</v>
      </c>
      <c r="AF39" s="27" t="n">
        <v>55</v>
      </c>
      <c r="AG39" s="26" t="n">
        <v>13.2530120481928</v>
      </c>
      <c r="AH39" s="27" t="n">
        <v>15</v>
      </c>
      <c r="AI39" s="26" t="n">
        <v>2.98804780876494</v>
      </c>
      <c r="AJ39" s="27" t="n">
        <v>23</v>
      </c>
      <c r="AK39" s="26" t="n">
        <v>4.40613026819923</v>
      </c>
      <c r="AL39" s="27" t="n">
        <v>28</v>
      </c>
      <c r="AM39" s="26" t="n">
        <v>5.3639846743295</v>
      </c>
      <c r="AN39" s="27" t="n">
        <v>32</v>
      </c>
      <c r="AO39" s="26" t="n">
        <v>6.47773279352227</v>
      </c>
      <c r="AP39" s="27" t="n">
        <v>42</v>
      </c>
      <c r="AQ39" s="26" t="n">
        <v>9.67741935483871</v>
      </c>
      <c r="AR39" s="27" t="n">
        <v>31</v>
      </c>
      <c r="AS39" s="26" t="n">
        <v>7.46987951807229</v>
      </c>
    </row>
    <row r="40">
      <c r="B40" s="4" t="n">
        <v>11001</v>
      </c>
      <c r="C40" s="5" t="s">
        <v>55</v>
      </c>
      <c r="D40" s="27" t="n">
        <v>426</v>
      </c>
      <c r="E40" s="27" t="n">
        <v>466</v>
      </c>
      <c r="F40" s="27" t="n">
        <v>392</v>
      </c>
      <c r="G40" s="27" t="n">
        <v>429</v>
      </c>
      <c r="H40" s="27" t="n">
        <v>375</v>
      </c>
      <c r="I40" s="27" t="n">
        <v>389</v>
      </c>
      <c r="J40" s="27" t="n">
        <v>346</v>
      </c>
      <c r="K40" s="26" t="n">
        <v>81.2206572769953</v>
      </c>
      <c r="L40" s="27" t="n">
        <v>370</v>
      </c>
      <c r="M40" s="26" t="n">
        <v>79.3991416309013</v>
      </c>
      <c r="N40" s="27" t="n">
        <v>343</v>
      </c>
      <c r="O40" s="26" t="n">
        <v>87.5</v>
      </c>
      <c r="P40" s="27" t="n">
        <v>362</v>
      </c>
      <c r="Q40" s="26" t="n">
        <v>84.3822843822844</v>
      </c>
      <c r="R40" s="27" t="n">
        <v>292</v>
      </c>
      <c r="S40" s="26" t="n">
        <v>77.8666666666667</v>
      </c>
      <c r="T40" s="27" t="n">
        <v>276</v>
      </c>
      <c r="U40" s="26" t="n">
        <v>70.9511568123393</v>
      </c>
      <c r="V40" s="27" t="n">
        <v>46</v>
      </c>
      <c r="W40" s="26" t="n">
        <v>10.7981220657277</v>
      </c>
      <c r="X40" s="27" t="n">
        <v>54</v>
      </c>
      <c r="Y40" s="26" t="n">
        <v>11.587982832618</v>
      </c>
      <c r="Z40" s="27" t="n">
        <v>30</v>
      </c>
      <c r="AA40" s="26" t="n">
        <v>7.6530612244898</v>
      </c>
      <c r="AB40" s="27" t="n">
        <v>37</v>
      </c>
      <c r="AC40" s="26" t="n">
        <v>8.62470862470862</v>
      </c>
      <c r="AD40" s="27" t="n">
        <v>47</v>
      </c>
      <c r="AE40" s="26" t="n">
        <v>12.5333333333333</v>
      </c>
      <c r="AF40" s="27" t="n">
        <v>61</v>
      </c>
      <c r="AG40" s="26" t="n">
        <v>15.681233933162</v>
      </c>
      <c r="AH40" s="27" t="n">
        <v>34</v>
      </c>
      <c r="AI40" s="26" t="n">
        <v>7.981220657277</v>
      </c>
      <c r="AJ40" s="27" t="n">
        <v>42</v>
      </c>
      <c r="AK40" s="26" t="n">
        <v>9.01287553648069</v>
      </c>
      <c r="AL40" s="27" t="n">
        <v>19</v>
      </c>
      <c r="AM40" s="26" t="n">
        <v>4.8469387755102</v>
      </c>
      <c r="AN40" s="27" t="n">
        <v>30</v>
      </c>
      <c r="AO40" s="26" t="n">
        <v>6.99300699300699</v>
      </c>
      <c r="AP40" s="27" t="n">
        <v>36</v>
      </c>
      <c r="AQ40" s="26" t="n">
        <v>9.6</v>
      </c>
      <c r="AR40" s="27" t="n">
        <v>52</v>
      </c>
      <c r="AS40" s="26" t="n">
        <v>13.3676092544987</v>
      </c>
    </row>
    <row r="41">
      <c r="B41" s="4" t="n">
        <v>11002</v>
      </c>
      <c r="C41" s="5" t="s">
        <v>56</v>
      </c>
      <c r="D41" s="27" t="n">
        <v>522</v>
      </c>
      <c r="E41" s="27" t="n">
        <v>497</v>
      </c>
      <c r="F41" s="27" t="n">
        <v>504</v>
      </c>
      <c r="G41" s="27" t="n">
        <v>446</v>
      </c>
      <c r="H41" s="27" t="n">
        <v>384</v>
      </c>
      <c r="I41" s="27" t="n">
        <v>368</v>
      </c>
      <c r="J41" s="27" t="n">
        <v>406</v>
      </c>
      <c r="K41" s="26" t="n">
        <v>77.7777777777778</v>
      </c>
      <c r="L41" s="27" t="n">
        <v>397</v>
      </c>
      <c r="M41" s="26" t="n">
        <v>79.8792756539235</v>
      </c>
      <c r="N41" s="27" t="n">
        <v>384</v>
      </c>
      <c r="O41" s="26" t="n">
        <v>76.1904761904762</v>
      </c>
      <c r="P41" s="27" t="n">
        <v>363</v>
      </c>
      <c r="Q41" s="26" t="n">
        <v>81.390134529148</v>
      </c>
      <c r="R41" s="27" t="n">
        <v>292</v>
      </c>
      <c r="S41" s="26" t="n">
        <v>76.0416666666667</v>
      </c>
      <c r="T41" s="27" t="n">
        <v>266</v>
      </c>
      <c r="U41" s="26" t="n">
        <v>72.2826086956522</v>
      </c>
      <c r="V41" s="27" t="n">
        <v>63</v>
      </c>
      <c r="W41" s="26" t="n">
        <v>12.0689655172414</v>
      </c>
      <c r="X41" s="27" t="n">
        <v>47</v>
      </c>
      <c r="Y41" s="26" t="n">
        <v>9.45674044265593</v>
      </c>
      <c r="Z41" s="27" t="n">
        <v>72</v>
      </c>
      <c r="AA41" s="26" t="n">
        <v>14.2857142857143</v>
      </c>
      <c r="AB41" s="27" t="n">
        <v>45</v>
      </c>
      <c r="AC41" s="26" t="n">
        <v>10.0896860986547</v>
      </c>
      <c r="AD41" s="27" t="n">
        <v>42</v>
      </c>
      <c r="AE41" s="26" t="n">
        <v>10.9375</v>
      </c>
      <c r="AF41" s="27" t="n">
        <v>45</v>
      </c>
      <c r="AG41" s="26" t="n">
        <v>12.2282608695652</v>
      </c>
      <c r="AH41" s="27" t="n">
        <v>53</v>
      </c>
      <c r="AI41" s="26" t="n">
        <v>10.1532567049808</v>
      </c>
      <c r="AJ41" s="27" t="n">
        <v>53</v>
      </c>
      <c r="AK41" s="26" t="n">
        <v>10.6639839034205</v>
      </c>
      <c r="AL41" s="27" t="n">
        <v>48</v>
      </c>
      <c r="AM41" s="26" t="n">
        <v>9.52380952380952</v>
      </c>
      <c r="AN41" s="27" t="n">
        <v>38</v>
      </c>
      <c r="AO41" s="26" t="n">
        <v>8.52017937219731</v>
      </c>
      <c r="AP41" s="27" t="n">
        <v>50</v>
      </c>
      <c r="AQ41" s="26" t="n">
        <v>13.0208333333333</v>
      </c>
      <c r="AR41" s="27" t="n">
        <v>57</v>
      </c>
      <c r="AS41" s="26" t="n">
        <v>15.4891304347826</v>
      </c>
    </row>
    <row r="42">
      <c r="B42" s="4" t="n">
        <v>11003</v>
      </c>
      <c r="C42" s="5" t="s">
        <v>57</v>
      </c>
      <c r="D42" s="27" t="n">
        <v>364</v>
      </c>
      <c r="E42" s="27" t="n">
        <v>367</v>
      </c>
      <c r="F42" s="27" t="n">
        <v>374</v>
      </c>
      <c r="G42" s="27" t="n">
        <v>372</v>
      </c>
      <c r="H42" s="27" t="n">
        <v>300</v>
      </c>
      <c r="I42" s="27" t="n">
        <v>250</v>
      </c>
      <c r="J42" s="27" t="n">
        <v>259</v>
      </c>
      <c r="K42" s="26" t="n">
        <v>71.1538461538462</v>
      </c>
      <c r="L42" s="27" t="n">
        <v>262</v>
      </c>
      <c r="M42" s="26" t="n">
        <v>71.3896457765668</v>
      </c>
      <c r="N42" s="27" t="n">
        <v>315</v>
      </c>
      <c r="O42" s="26" t="n">
        <v>84.2245989304813</v>
      </c>
      <c r="P42" s="27" t="n">
        <v>289</v>
      </c>
      <c r="Q42" s="26" t="n">
        <v>77.6881720430108</v>
      </c>
      <c r="R42" s="27" t="n">
        <v>228</v>
      </c>
      <c r="S42" s="26" t="n">
        <v>76</v>
      </c>
      <c r="T42" s="27" t="n">
        <v>175</v>
      </c>
      <c r="U42" s="26" t="n">
        <v>70</v>
      </c>
      <c r="V42" s="27" t="n">
        <v>51</v>
      </c>
      <c r="W42" s="26" t="n">
        <v>14.010989010989</v>
      </c>
      <c r="X42" s="27" t="n">
        <v>50</v>
      </c>
      <c r="Y42" s="26" t="n">
        <v>13.6239782016349</v>
      </c>
      <c r="Z42" s="27" t="n">
        <v>33</v>
      </c>
      <c r="AA42" s="26" t="n">
        <v>8.82352941176471</v>
      </c>
      <c r="AB42" s="27" t="n">
        <v>43</v>
      </c>
      <c r="AC42" s="26" t="n">
        <v>11.5591397849462</v>
      </c>
      <c r="AD42" s="27" t="n">
        <v>44</v>
      </c>
      <c r="AE42" s="26" t="n">
        <v>14.6666666666667</v>
      </c>
      <c r="AF42" s="27" t="n">
        <v>45</v>
      </c>
      <c r="AG42" s="26" t="n">
        <v>18</v>
      </c>
      <c r="AH42" s="27" t="n">
        <v>54</v>
      </c>
      <c r="AI42" s="26" t="n">
        <v>14.8351648351648</v>
      </c>
      <c r="AJ42" s="27" t="n">
        <v>55</v>
      </c>
      <c r="AK42" s="26" t="n">
        <v>14.9863760217984</v>
      </c>
      <c r="AL42" s="27" t="n">
        <v>26</v>
      </c>
      <c r="AM42" s="26" t="n">
        <v>6.95187165775401</v>
      </c>
      <c r="AN42" s="27" t="n">
        <v>40</v>
      </c>
      <c r="AO42" s="26" t="n">
        <v>10.752688172043</v>
      </c>
      <c r="AP42" s="27" t="n">
        <v>28</v>
      </c>
      <c r="AQ42" s="26" t="n">
        <v>9.33333333333333</v>
      </c>
      <c r="AR42" s="27" t="n">
        <v>30</v>
      </c>
      <c r="AS42" s="26" t="n">
        <v>12</v>
      </c>
    </row>
    <row r="43">
      <c r="B43" s="4" t="n">
        <v>11004</v>
      </c>
      <c r="C43" s="5" t="s">
        <v>58</v>
      </c>
      <c r="D43" s="27" t="n">
        <v>1019</v>
      </c>
      <c r="E43" s="27" t="n">
        <v>1137</v>
      </c>
      <c r="F43" s="27" t="n">
        <v>1070</v>
      </c>
      <c r="G43" s="27" t="n">
        <v>1118</v>
      </c>
      <c r="H43" s="27" t="n">
        <v>1038</v>
      </c>
      <c r="I43" s="27" t="n">
        <v>968</v>
      </c>
      <c r="J43" s="27" t="n">
        <v>789</v>
      </c>
      <c r="K43" s="26" t="n">
        <v>77.4288518155054</v>
      </c>
      <c r="L43" s="27" t="n">
        <v>927</v>
      </c>
      <c r="M43" s="26" t="n">
        <v>81.5303430079156</v>
      </c>
      <c r="N43" s="27" t="n">
        <v>921</v>
      </c>
      <c r="O43" s="26" t="n">
        <v>86.0747663551402</v>
      </c>
      <c r="P43" s="27" t="n">
        <v>933</v>
      </c>
      <c r="Q43" s="26" t="n">
        <v>83.4525939177102</v>
      </c>
      <c r="R43" s="27" t="n">
        <v>841</v>
      </c>
      <c r="S43" s="26" t="n">
        <v>81.0211946050096</v>
      </c>
      <c r="T43" s="27" t="n">
        <v>721</v>
      </c>
      <c r="U43" s="26" t="n">
        <v>74.4834710743802</v>
      </c>
      <c r="V43" s="27" t="n">
        <v>122</v>
      </c>
      <c r="W43" s="26" t="n">
        <v>11.972522080471</v>
      </c>
      <c r="X43" s="27" t="n">
        <v>131</v>
      </c>
      <c r="Y43" s="26" t="n">
        <v>11.5215479331574</v>
      </c>
      <c r="Z43" s="27" t="n">
        <v>85</v>
      </c>
      <c r="AA43" s="26" t="n">
        <v>7.94392523364486</v>
      </c>
      <c r="AB43" s="27" t="n">
        <v>105</v>
      </c>
      <c r="AC43" s="26" t="n">
        <v>9.391771019678</v>
      </c>
      <c r="AD43" s="27" t="n">
        <v>115</v>
      </c>
      <c r="AE43" s="26" t="n">
        <v>11.0789980732177</v>
      </c>
      <c r="AF43" s="27" t="n">
        <v>136</v>
      </c>
      <c r="AG43" s="26" t="n">
        <v>14.0495867768595</v>
      </c>
      <c r="AH43" s="27" t="n">
        <v>108</v>
      </c>
      <c r="AI43" s="26" t="n">
        <v>10.5986261040236</v>
      </c>
      <c r="AJ43" s="27" t="n">
        <v>79</v>
      </c>
      <c r="AK43" s="26" t="n">
        <v>6.948109058927</v>
      </c>
      <c r="AL43" s="27" t="n">
        <v>64</v>
      </c>
      <c r="AM43" s="26" t="n">
        <v>5.98130841121495</v>
      </c>
      <c r="AN43" s="27" t="n">
        <v>80</v>
      </c>
      <c r="AO43" s="26" t="n">
        <v>7.15563506261181</v>
      </c>
      <c r="AP43" s="27" t="n">
        <v>82</v>
      </c>
      <c r="AQ43" s="26" t="n">
        <v>7.89980732177264</v>
      </c>
      <c r="AR43" s="27" t="n">
        <v>111</v>
      </c>
      <c r="AS43" s="26" t="n">
        <v>11.4669421487603</v>
      </c>
    </row>
    <row r="44">
      <c r="B44" s="4" t="n">
        <v>11101</v>
      </c>
      <c r="C44" s="5" t="s">
        <v>59</v>
      </c>
      <c r="D44" s="27" t="n">
        <v>1403</v>
      </c>
      <c r="E44" s="27" t="n">
        <v>1426</v>
      </c>
      <c r="F44" s="27" t="n">
        <v>1358</v>
      </c>
      <c r="G44" s="27" t="n">
        <v>1396</v>
      </c>
      <c r="H44" s="27" t="n">
        <v>1389</v>
      </c>
      <c r="I44" s="27" t="n">
        <v>1265</v>
      </c>
      <c r="J44" s="27" t="n">
        <v>1189</v>
      </c>
      <c r="K44" s="26" t="n">
        <v>84.7469707769066</v>
      </c>
      <c r="L44" s="27" t="n">
        <v>1255</v>
      </c>
      <c r="M44" s="26" t="n">
        <v>88.0084151472651</v>
      </c>
      <c r="N44" s="27" t="n">
        <v>1240</v>
      </c>
      <c r="O44" s="26" t="n">
        <v>91.3107511045655</v>
      </c>
      <c r="P44" s="27" t="n">
        <v>1281</v>
      </c>
      <c r="Q44" s="26" t="n">
        <v>91.7621776504298</v>
      </c>
      <c r="R44" s="27" t="n">
        <v>1234</v>
      </c>
      <c r="S44" s="26" t="n">
        <v>88.8408927285817</v>
      </c>
      <c r="T44" s="27" t="n">
        <v>1079</v>
      </c>
      <c r="U44" s="26" t="n">
        <v>85.296442687747</v>
      </c>
      <c r="V44" s="27" t="n">
        <v>146</v>
      </c>
      <c r="W44" s="26" t="n">
        <v>10.4062722736992</v>
      </c>
      <c r="X44" s="27" t="n">
        <v>114</v>
      </c>
      <c r="Y44" s="26" t="n">
        <v>7.99438990182328</v>
      </c>
      <c r="Z44" s="27" t="n">
        <v>83</v>
      </c>
      <c r="AA44" s="26" t="n">
        <v>6.1119293078056</v>
      </c>
      <c r="AB44" s="27" t="n">
        <v>69</v>
      </c>
      <c r="AC44" s="26" t="n">
        <v>4.94269340974212</v>
      </c>
      <c r="AD44" s="27" t="n">
        <v>98</v>
      </c>
      <c r="AE44" s="26" t="n">
        <v>7.05543556515479</v>
      </c>
      <c r="AF44" s="27" t="n">
        <v>126</v>
      </c>
      <c r="AG44" s="26" t="n">
        <v>9.96047430830039</v>
      </c>
      <c r="AH44" s="27" t="n">
        <v>68</v>
      </c>
      <c r="AI44" s="26" t="n">
        <v>4.84675694939416</v>
      </c>
      <c r="AJ44" s="27" t="n">
        <v>57</v>
      </c>
      <c r="AK44" s="26" t="n">
        <v>3.99719495091164</v>
      </c>
      <c r="AL44" s="27" t="n">
        <v>35</v>
      </c>
      <c r="AM44" s="26" t="n">
        <v>2.57731958762887</v>
      </c>
      <c r="AN44" s="27" t="n">
        <v>46</v>
      </c>
      <c r="AO44" s="26" t="n">
        <v>3.29512893982808</v>
      </c>
      <c r="AP44" s="27" t="n">
        <v>57</v>
      </c>
      <c r="AQ44" s="26" t="n">
        <v>4.1036717062635</v>
      </c>
      <c r="AR44" s="27" t="n">
        <v>60</v>
      </c>
      <c r="AS44" s="26" t="n">
        <v>4.74308300395257</v>
      </c>
    </row>
    <row r="45">
      <c r="B45" s="4" t="n">
        <v>11102</v>
      </c>
      <c r="C45" s="5" t="s">
        <v>60</v>
      </c>
      <c r="D45" s="27" t="n">
        <v>844</v>
      </c>
      <c r="E45" s="27" t="n">
        <v>829</v>
      </c>
      <c r="F45" s="27" t="n">
        <v>813</v>
      </c>
      <c r="G45" s="27" t="n">
        <v>878</v>
      </c>
      <c r="H45" s="27" t="n">
        <v>958</v>
      </c>
      <c r="I45" s="27" t="n">
        <v>856</v>
      </c>
      <c r="J45" s="27" t="n">
        <v>706</v>
      </c>
      <c r="K45" s="26" t="n">
        <v>83.6492890995261</v>
      </c>
      <c r="L45" s="27" t="n">
        <v>718</v>
      </c>
      <c r="M45" s="26" t="n">
        <v>86.6103739445115</v>
      </c>
      <c r="N45" s="27" t="n">
        <v>720</v>
      </c>
      <c r="O45" s="26" t="n">
        <v>88.5608856088561</v>
      </c>
      <c r="P45" s="27" t="n">
        <v>762</v>
      </c>
      <c r="Q45" s="26" t="n">
        <v>86.7881548974943</v>
      </c>
      <c r="R45" s="27" t="n">
        <v>839</v>
      </c>
      <c r="S45" s="26" t="n">
        <v>87.5782881002088</v>
      </c>
      <c r="T45" s="27" t="n">
        <v>714</v>
      </c>
      <c r="U45" s="26" t="n">
        <v>83.411214953271</v>
      </c>
      <c r="V45" s="27" t="n">
        <v>81</v>
      </c>
      <c r="W45" s="26" t="n">
        <v>9.59715639810427</v>
      </c>
      <c r="X45" s="27" t="n">
        <v>69</v>
      </c>
      <c r="Y45" s="26" t="n">
        <v>8.3232810615199</v>
      </c>
      <c r="Z45" s="27" t="n">
        <v>56</v>
      </c>
      <c r="AA45" s="26" t="n">
        <v>6.88806888068881</v>
      </c>
      <c r="AB45" s="27" t="n">
        <v>68</v>
      </c>
      <c r="AC45" s="26" t="n">
        <v>7.74487471526196</v>
      </c>
      <c r="AD45" s="27" t="n">
        <v>67</v>
      </c>
      <c r="AE45" s="26" t="n">
        <v>6.9937369519833</v>
      </c>
      <c r="AF45" s="27" t="n">
        <v>93</v>
      </c>
      <c r="AG45" s="26" t="n">
        <v>10.8644859813084</v>
      </c>
      <c r="AH45" s="27" t="n">
        <v>57</v>
      </c>
      <c r="AI45" s="26" t="n">
        <v>6.75355450236967</v>
      </c>
      <c r="AJ45" s="27" t="n">
        <v>42</v>
      </c>
      <c r="AK45" s="26" t="n">
        <v>5.06634499396864</v>
      </c>
      <c r="AL45" s="27" t="n">
        <v>37</v>
      </c>
      <c r="AM45" s="26" t="n">
        <v>4.55104551045511</v>
      </c>
      <c r="AN45" s="27" t="n">
        <v>48</v>
      </c>
      <c r="AO45" s="26" t="n">
        <v>5.46697038724374</v>
      </c>
      <c r="AP45" s="27" t="n">
        <v>52</v>
      </c>
      <c r="AQ45" s="26" t="n">
        <v>5.42797494780793</v>
      </c>
      <c r="AR45" s="27" t="n">
        <v>49</v>
      </c>
      <c r="AS45" s="26" t="n">
        <v>5.72429906542056</v>
      </c>
    </row>
    <row r="46">
      <c r="B46" s="4" t="n">
        <v>11103</v>
      </c>
      <c r="C46" s="5" t="s">
        <v>61</v>
      </c>
      <c r="D46" s="27" t="n">
        <v>1798</v>
      </c>
      <c r="E46" s="27" t="n">
        <v>1837</v>
      </c>
      <c r="F46" s="27" t="n">
        <v>1798</v>
      </c>
      <c r="G46" s="27" t="n">
        <v>1919</v>
      </c>
      <c r="H46" s="27" t="n">
        <v>1823</v>
      </c>
      <c r="I46" s="27" t="n">
        <v>1727</v>
      </c>
      <c r="J46" s="27" t="n">
        <v>1555</v>
      </c>
      <c r="K46" s="26" t="n">
        <v>86.4849833147942</v>
      </c>
      <c r="L46" s="27" t="n">
        <v>1661</v>
      </c>
      <c r="M46" s="26" t="n">
        <v>90.4191616766467</v>
      </c>
      <c r="N46" s="27" t="n">
        <v>1602</v>
      </c>
      <c r="O46" s="26" t="n">
        <v>89.098998887653</v>
      </c>
      <c r="P46" s="27" t="n">
        <v>1667</v>
      </c>
      <c r="Q46" s="26" t="n">
        <v>86.8681605002605</v>
      </c>
      <c r="R46" s="27" t="n">
        <v>1599</v>
      </c>
      <c r="S46" s="26" t="n">
        <v>87.7125617114646</v>
      </c>
      <c r="T46" s="27" t="n">
        <v>1464</v>
      </c>
      <c r="U46" s="26" t="n">
        <v>84.7712796757383</v>
      </c>
      <c r="V46" s="27" t="n">
        <v>150</v>
      </c>
      <c r="W46" s="26" t="n">
        <v>8.34260289210233</v>
      </c>
      <c r="X46" s="27" t="n">
        <v>108</v>
      </c>
      <c r="Y46" s="26" t="n">
        <v>5.87915078933043</v>
      </c>
      <c r="Z46" s="27" t="n">
        <v>126</v>
      </c>
      <c r="AA46" s="26" t="n">
        <v>7.00778642936596</v>
      </c>
      <c r="AB46" s="27" t="n">
        <v>163</v>
      </c>
      <c r="AC46" s="26" t="n">
        <v>8.49400729546639</v>
      </c>
      <c r="AD46" s="27" t="n">
        <v>131</v>
      </c>
      <c r="AE46" s="26" t="n">
        <v>7.18595721338453</v>
      </c>
      <c r="AF46" s="27" t="n">
        <v>134</v>
      </c>
      <c r="AG46" s="26" t="n">
        <v>7.75911986103069</v>
      </c>
      <c r="AH46" s="27" t="n">
        <v>93</v>
      </c>
      <c r="AI46" s="26" t="n">
        <v>5.17241379310345</v>
      </c>
      <c r="AJ46" s="27" t="n">
        <v>68</v>
      </c>
      <c r="AK46" s="26" t="n">
        <v>3.70168753402286</v>
      </c>
      <c r="AL46" s="27" t="n">
        <v>70</v>
      </c>
      <c r="AM46" s="26" t="n">
        <v>3.89321468298109</v>
      </c>
      <c r="AN46" s="27" t="n">
        <v>89</v>
      </c>
      <c r="AO46" s="26" t="n">
        <v>4.63783220427306</v>
      </c>
      <c r="AP46" s="27" t="n">
        <v>93</v>
      </c>
      <c r="AQ46" s="26" t="n">
        <v>5.10148107515085</v>
      </c>
      <c r="AR46" s="27" t="n">
        <v>129</v>
      </c>
      <c r="AS46" s="26" t="n">
        <v>7.46960046323104</v>
      </c>
    </row>
    <row r="47">
      <c r="B47" s="4" t="n">
        <v>11201</v>
      </c>
      <c r="C47" s="5" t="s">
        <v>62</v>
      </c>
      <c r="D47" s="27" t="n">
        <v>853</v>
      </c>
      <c r="E47" s="27" t="n">
        <v>741</v>
      </c>
      <c r="F47" s="27" t="n">
        <v>811</v>
      </c>
      <c r="G47" s="27" t="n">
        <v>843</v>
      </c>
      <c r="H47" s="27" t="n">
        <v>776</v>
      </c>
      <c r="I47" s="27" t="n">
        <v>763</v>
      </c>
      <c r="J47" s="27" t="n">
        <v>685</v>
      </c>
      <c r="K47" s="26" t="n">
        <v>80.3048065650645</v>
      </c>
      <c r="L47" s="27" t="n">
        <v>666</v>
      </c>
      <c r="M47" s="26" t="n">
        <v>89.8785425101215</v>
      </c>
      <c r="N47" s="27" t="n">
        <v>695</v>
      </c>
      <c r="O47" s="26" t="n">
        <v>85.6966707768187</v>
      </c>
      <c r="P47" s="27" t="n">
        <v>756</v>
      </c>
      <c r="Q47" s="26" t="n">
        <v>89.6797153024911</v>
      </c>
      <c r="R47" s="27" t="n">
        <v>674</v>
      </c>
      <c r="S47" s="26" t="n">
        <v>86.8556701030928</v>
      </c>
      <c r="T47" s="27" t="n">
        <v>674</v>
      </c>
      <c r="U47" s="26" t="n">
        <v>88.3355176933159</v>
      </c>
      <c r="V47" s="27" t="n">
        <v>109</v>
      </c>
      <c r="W47" s="26" t="n">
        <v>12.778429073857</v>
      </c>
      <c r="X47" s="27" t="n">
        <v>58</v>
      </c>
      <c r="Y47" s="26" t="n">
        <v>7.82726045883941</v>
      </c>
      <c r="Z47" s="27" t="n">
        <v>81</v>
      </c>
      <c r="AA47" s="26" t="n">
        <v>9.98766954377312</v>
      </c>
      <c r="AB47" s="27" t="n">
        <v>57</v>
      </c>
      <c r="AC47" s="26" t="n">
        <v>6.76156583629893</v>
      </c>
      <c r="AD47" s="27" t="n">
        <v>65</v>
      </c>
      <c r="AE47" s="26" t="n">
        <v>8.37628865979381</v>
      </c>
      <c r="AF47" s="27" t="n">
        <v>57</v>
      </c>
      <c r="AG47" s="26" t="n">
        <v>7.47051114023591</v>
      </c>
      <c r="AH47" s="27" t="n">
        <v>59</v>
      </c>
      <c r="AI47" s="26" t="n">
        <v>6.91676436107855</v>
      </c>
      <c r="AJ47" s="27" t="n">
        <v>17</v>
      </c>
      <c r="AK47" s="26" t="n">
        <v>2.29419703103914</v>
      </c>
      <c r="AL47" s="27" t="n">
        <v>35</v>
      </c>
      <c r="AM47" s="26" t="n">
        <v>4.31565967940814</v>
      </c>
      <c r="AN47" s="27" t="n">
        <v>30</v>
      </c>
      <c r="AO47" s="26" t="n">
        <v>3.55871886120996</v>
      </c>
      <c r="AP47" s="27" t="n">
        <v>37</v>
      </c>
      <c r="AQ47" s="26" t="n">
        <v>4.7680412371134</v>
      </c>
      <c r="AR47" s="27" t="n">
        <v>32</v>
      </c>
      <c r="AS47" s="26" t="n">
        <v>4.19397116644823</v>
      </c>
    </row>
    <row r="48">
      <c r="B48" s="4" t="n">
        <v>11202</v>
      </c>
      <c r="C48" s="5" t="s">
        <v>63</v>
      </c>
      <c r="D48" s="27" t="n">
        <v>851</v>
      </c>
      <c r="E48" s="27" t="n">
        <v>819</v>
      </c>
      <c r="F48" s="27" t="n">
        <v>814</v>
      </c>
      <c r="G48" s="27" t="n">
        <v>749</v>
      </c>
      <c r="H48" s="27" t="n">
        <v>667</v>
      </c>
      <c r="I48" s="27" t="n">
        <v>632</v>
      </c>
      <c r="J48" s="27" t="n">
        <v>652</v>
      </c>
      <c r="K48" s="26" t="n">
        <v>76.6157461809636</v>
      </c>
      <c r="L48" s="27" t="n">
        <v>700</v>
      </c>
      <c r="M48" s="26" t="n">
        <v>85.4700854700855</v>
      </c>
      <c r="N48" s="27" t="n">
        <v>725</v>
      </c>
      <c r="O48" s="26" t="n">
        <v>89.0663390663391</v>
      </c>
      <c r="P48" s="27" t="n">
        <v>644</v>
      </c>
      <c r="Q48" s="26" t="n">
        <v>85.981308411215</v>
      </c>
      <c r="R48" s="27" t="n">
        <v>542</v>
      </c>
      <c r="S48" s="26" t="n">
        <v>81.2593703148426</v>
      </c>
      <c r="T48" s="27" t="n">
        <v>492</v>
      </c>
      <c r="U48" s="26" t="n">
        <v>77.8481012658228</v>
      </c>
      <c r="V48" s="27" t="n">
        <v>120</v>
      </c>
      <c r="W48" s="26" t="n">
        <v>14.1010575793184</v>
      </c>
      <c r="X48" s="27" t="n">
        <v>74</v>
      </c>
      <c r="Y48" s="26" t="n">
        <v>9.03540903540904</v>
      </c>
      <c r="Z48" s="27" t="n">
        <v>59</v>
      </c>
      <c r="AA48" s="26" t="n">
        <v>7.24815724815725</v>
      </c>
      <c r="AB48" s="27" t="n">
        <v>70</v>
      </c>
      <c r="AC48" s="26" t="n">
        <v>9.34579439252336</v>
      </c>
      <c r="AD48" s="27" t="n">
        <v>68</v>
      </c>
      <c r="AE48" s="26" t="n">
        <v>10.1949025487256</v>
      </c>
      <c r="AF48" s="27" t="n">
        <v>74</v>
      </c>
      <c r="AG48" s="26" t="n">
        <v>11.7088607594937</v>
      </c>
      <c r="AH48" s="27" t="n">
        <v>79</v>
      </c>
      <c r="AI48" s="26" t="n">
        <v>9.28319623971798</v>
      </c>
      <c r="AJ48" s="27" t="n">
        <v>45</v>
      </c>
      <c r="AK48" s="26" t="n">
        <v>5.49450549450549</v>
      </c>
      <c r="AL48" s="27" t="n">
        <v>30</v>
      </c>
      <c r="AM48" s="26" t="n">
        <v>3.68550368550369</v>
      </c>
      <c r="AN48" s="27" t="n">
        <v>35</v>
      </c>
      <c r="AO48" s="26" t="n">
        <v>4.67289719626168</v>
      </c>
      <c r="AP48" s="27" t="n">
        <v>57</v>
      </c>
      <c r="AQ48" s="26" t="n">
        <v>8.54572713643178</v>
      </c>
      <c r="AR48" s="27" t="n">
        <v>66</v>
      </c>
      <c r="AS48" s="26" t="n">
        <v>10.4430379746835</v>
      </c>
    </row>
    <row r="49">
      <c r="B49" s="4" t="n">
        <v>11203</v>
      </c>
      <c r="C49" s="5" t="s">
        <v>64</v>
      </c>
      <c r="D49" s="27" t="n">
        <v>927</v>
      </c>
      <c r="E49" s="27" t="n">
        <v>1078</v>
      </c>
      <c r="F49" s="27" t="n">
        <v>1035</v>
      </c>
      <c r="G49" s="27" t="n">
        <v>980</v>
      </c>
      <c r="H49" s="27" t="n">
        <v>988</v>
      </c>
      <c r="I49" s="27" t="n">
        <v>973</v>
      </c>
      <c r="J49" s="27" t="n">
        <v>784</v>
      </c>
      <c r="K49" s="26" t="n">
        <v>84.5738942826321</v>
      </c>
      <c r="L49" s="27" t="n">
        <v>955</v>
      </c>
      <c r="M49" s="26" t="n">
        <v>88.5899814471243</v>
      </c>
      <c r="N49" s="27" t="n">
        <v>911</v>
      </c>
      <c r="O49" s="26" t="n">
        <v>88.0193236714976</v>
      </c>
      <c r="P49" s="27" t="n">
        <v>871</v>
      </c>
      <c r="Q49" s="26" t="n">
        <v>88.8775510204082</v>
      </c>
      <c r="R49" s="27" t="n">
        <v>842</v>
      </c>
      <c r="S49" s="26" t="n">
        <v>85.2226720647773</v>
      </c>
      <c r="T49" s="27" t="n">
        <v>854</v>
      </c>
      <c r="U49" s="26" t="n">
        <v>87.7697841726619</v>
      </c>
      <c r="V49" s="27" t="n">
        <v>81</v>
      </c>
      <c r="W49" s="26" t="n">
        <v>8.7378640776699</v>
      </c>
      <c r="X49" s="27" t="n">
        <v>85</v>
      </c>
      <c r="Y49" s="26" t="n">
        <v>7.88497217068646</v>
      </c>
      <c r="Z49" s="27" t="n">
        <v>71</v>
      </c>
      <c r="AA49" s="26" t="n">
        <v>6.85990338164251</v>
      </c>
      <c r="AB49" s="27" t="n">
        <v>65</v>
      </c>
      <c r="AC49" s="26" t="n">
        <v>6.63265306122449</v>
      </c>
      <c r="AD49" s="27" t="n">
        <v>91</v>
      </c>
      <c r="AE49" s="26" t="n">
        <v>9.21052631578947</v>
      </c>
      <c r="AF49" s="27" t="n">
        <v>70</v>
      </c>
      <c r="AG49" s="26" t="n">
        <v>7.19424460431655</v>
      </c>
      <c r="AH49" s="27" t="n">
        <v>62</v>
      </c>
      <c r="AI49" s="26" t="n">
        <v>6.68824163969795</v>
      </c>
      <c r="AJ49" s="27" t="n">
        <v>38</v>
      </c>
      <c r="AK49" s="26" t="n">
        <v>3.52504638218924</v>
      </c>
      <c r="AL49" s="27" t="n">
        <v>53</v>
      </c>
      <c r="AM49" s="26" t="n">
        <v>5.1207729468599</v>
      </c>
      <c r="AN49" s="27" t="n">
        <v>44</v>
      </c>
      <c r="AO49" s="26" t="n">
        <v>4.48979591836735</v>
      </c>
      <c r="AP49" s="27" t="n">
        <v>55</v>
      </c>
      <c r="AQ49" s="26" t="n">
        <v>5.5668016194332</v>
      </c>
      <c r="AR49" s="27" t="n">
        <v>49</v>
      </c>
      <c r="AS49" s="26" t="n">
        <v>5.03597122302158</v>
      </c>
    </row>
    <row r="50">
      <c r="B50" s="4" t="n">
        <v>11301</v>
      </c>
      <c r="C50" s="5" t="s">
        <v>65</v>
      </c>
      <c r="D50" s="27" t="n">
        <v>652</v>
      </c>
      <c r="E50" s="27" t="n">
        <v>716</v>
      </c>
      <c r="F50" s="27" t="n">
        <v>660</v>
      </c>
      <c r="G50" s="27" t="n">
        <v>697</v>
      </c>
      <c r="H50" s="27" t="n">
        <v>601</v>
      </c>
      <c r="I50" s="27" t="n">
        <v>593</v>
      </c>
      <c r="J50" s="27" t="n">
        <v>547</v>
      </c>
      <c r="K50" s="26" t="n">
        <v>83.8957055214724</v>
      </c>
      <c r="L50" s="27" t="n">
        <v>569</v>
      </c>
      <c r="M50" s="26" t="n">
        <v>79.4692737430168</v>
      </c>
      <c r="N50" s="27" t="n">
        <v>560</v>
      </c>
      <c r="O50" s="26" t="n">
        <v>84.8484848484848</v>
      </c>
      <c r="P50" s="27" t="n">
        <v>597</v>
      </c>
      <c r="Q50" s="26" t="n">
        <v>85.6527977044476</v>
      </c>
      <c r="R50" s="27" t="n">
        <v>482</v>
      </c>
      <c r="S50" s="26" t="n">
        <v>80.1996672212978</v>
      </c>
      <c r="T50" s="27" t="n">
        <v>450</v>
      </c>
      <c r="U50" s="26" t="n">
        <v>75.885328836425</v>
      </c>
      <c r="V50" s="27" t="n">
        <v>64</v>
      </c>
      <c r="W50" s="26" t="n">
        <v>9.8159509202454</v>
      </c>
      <c r="X50" s="27" t="n">
        <v>80</v>
      </c>
      <c r="Y50" s="26" t="n">
        <v>11.1731843575419</v>
      </c>
      <c r="Z50" s="27" t="n">
        <v>61</v>
      </c>
      <c r="AA50" s="26" t="n">
        <v>9.24242424242424</v>
      </c>
      <c r="AB50" s="27" t="n">
        <v>50</v>
      </c>
      <c r="AC50" s="26" t="n">
        <v>7.17360114777618</v>
      </c>
      <c r="AD50" s="27" t="n">
        <v>68</v>
      </c>
      <c r="AE50" s="26" t="n">
        <v>11.3144758735441</v>
      </c>
      <c r="AF50" s="27" t="n">
        <v>71</v>
      </c>
      <c r="AG50" s="26" t="n">
        <v>11.973018549747</v>
      </c>
      <c r="AH50" s="27" t="n">
        <v>41</v>
      </c>
      <c r="AI50" s="26" t="n">
        <v>6.28834355828221</v>
      </c>
      <c r="AJ50" s="27" t="n">
        <v>67</v>
      </c>
      <c r="AK50" s="26" t="n">
        <v>9.35754189944134</v>
      </c>
      <c r="AL50" s="27" t="n">
        <v>39</v>
      </c>
      <c r="AM50" s="26" t="n">
        <v>5.90909090909091</v>
      </c>
      <c r="AN50" s="27" t="n">
        <v>50</v>
      </c>
      <c r="AO50" s="26" t="n">
        <v>7.17360114777618</v>
      </c>
      <c r="AP50" s="27" t="n">
        <v>51</v>
      </c>
      <c r="AQ50" s="26" t="n">
        <v>8.48585690515807</v>
      </c>
      <c r="AR50" s="27" t="n">
        <v>72</v>
      </c>
      <c r="AS50" s="26" t="n">
        <v>12.141652613828</v>
      </c>
    </row>
    <row r="51">
      <c r="B51" s="4" t="n">
        <v>11302</v>
      </c>
      <c r="C51" s="5" t="s">
        <v>66</v>
      </c>
      <c r="D51" s="27" t="n">
        <v>182</v>
      </c>
      <c r="E51" s="27" t="n">
        <v>179</v>
      </c>
      <c r="F51" s="27" t="n">
        <v>200</v>
      </c>
      <c r="G51" s="27" t="n">
        <v>189</v>
      </c>
      <c r="H51" s="27" t="n">
        <v>171</v>
      </c>
      <c r="I51" s="27" t="n">
        <v>162</v>
      </c>
      <c r="J51" s="27" t="n">
        <v>145</v>
      </c>
      <c r="K51" s="26" t="n">
        <v>79.6703296703297</v>
      </c>
      <c r="L51" s="27" t="n">
        <v>150</v>
      </c>
      <c r="M51" s="26" t="n">
        <v>83.7988826815643</v>
      </c>
      <c r="N51" s="27" t="n">
        <v>173</v>
      </c>
      <c r="O51" s="26" t="n">
        <v>86.5</v>
      </c>
      <c r="P51" s="27" t="n">
        <v>152</v>
      </c>
      <c r="Q51" s="26" t="n">
        <v>80.4232804232804</v>
      </c>
      <c r="R51" s="27" t="n">
        <v>136</v>
      </c>
      <c r="S51" s="26" t="n">
        <v>79.5321637426901</v>
      </c>
      <c r="T51" s="27" t="n">
        <v>125</v>
      </c>
      <c r="U51" s="26" t="n">
        <v>77.1604938271605</v>
      </c>
      <c r="V51" s="27" t="n">
        <v>28</v>
      </c>
      <c r="W51" s="26" t="n">
        <v>15.3846153846154</v>
      </c>
      <c r="X51" s="27" t="n">
        <v>20</v>
      </c>
      <c r="Y51" s="26" t="n">
        <v>11.1731843575419</v>
      </c>
      <c r="Z51" s="27" t="n">
        <v>17</v>
      </c>
      <c r="AA51" s="26" t="n">
        <v>8.5</v>
      </c>
      <c r="AB51" s="27" t="n">
        <v>17</v>
      </c>
      <c r="AC51" s="26" t="n">
        <v>8.99470899470899</v>
      </c>
      <c r="AD51" s="27" t="n">
        <v>19</v>
      </c>
      <c r="AE51" s="26" t="n">
        <v>11.1111111111111</v>
      </c>
      <c r="AF51" s="27" t="n">
        <v>14</v>
      </c>
      <c r="AG51" s="26" t="n">
        <v>8.64197530864197</v>
      </c>
      <c r="AH51" s="27" t="n">
        <v>9</v>
      </c>
      <c r="AI51" s="26" t="n">
        <v>4.94505494505495</v>
      </c>
      <c r="AJ51" s="27" t="n">
        <v>9</v>
      </c>
      <c r="AK51" s="26" t="n">
        <v>5.02793296089385</v>
      </c>
      <c r="AL51" s="27" t="n">
        <v>10</v>
      </c>
      <c r="AM51" s="26" t="n">
        <v>5</v>
      </c>
      <c r="AN51" s="27" t="n">
        <v>20</v>
      </c>
      <c r="AO51" s="26" t="n">
        <v>10.5820105820106</v>
      </c>
      <c r="AP51" s="27" t="n">
        <v>16</v>
      </c>
      <c r="AQ51" s="26" t="n">
        <v>9.35672514619883</v>
      </c>
      <c r="AR51" s="27" t="n">
        <v>23</v>
      </c>
      <c r="AS51" s="26" t="n">
        <v>14.1975308641975</v>
      </c>
    </row>
    <row r="52">
      <c r="B52" s="4" t="n">
        <v>11303</v>
      </c>
      <c r="C52" s="5" t="s">
        <v>67</v>
      </c>
      <c r="D52" s="27" t="n">
        <v>1179</v>
      </c>
      <c r="E52" s="27" t="n">
        <v>1245</v>
      </c>
      <c r="F52" s="27" t="n">
        <v>1234</v>
      </c>
      <c r="G52" s="27" t="n">
        <v>1135</v>
      </c>
      <c r="H52" s="27" t="n">
        <v>1133</v>
      </c>
      <c r="I52" s="27" t="n">
        <v>1084</v>
      </c>
      <c r="J52" s="27" t="n">
        <v>999</v>
      </c>
      <c r="K52" s="26" t="n">
        <v>84.7328244274809</v>
      </c>
      <c r="L52" s="27" t="n">
        <v>1072</v>
      </c>
      <c r="M52" s="26" t="n">
        <v>86.1044176706827</v>
      </c>
      <c r="N52" s="27" t="n">
        <v>1076</v>
      </c>
      <c r="O52" s="26" t="n">
        <v>87.1961102106969</v>
      </c>
      <c r="P52" s="27" t="n">
        <v>972</v>
      </c>
      <c r="Q52" s="26" t="n">
        <v>85.6387665198238</v>
      </c>
      <c r="R52" s="27" t="n">
        <v>956</v>
      </c>
      <c r="S52" s="26" t="n">
        <v>84.3777581641659</v>
      </c>
      <c r="T52" s="27" t="n">
        <v>872</v>
      </c>
      <c r="U52" s="26" t="n">
        <v>80.4428044280443</v>
      </c>
      <c r="V52" s="27" t="n">
        <v>106</v>
      </c>
      <c r="W52" s="26" t="n">
        <v>8.99067005937235</v>
      </c>
      <c r="X52" s="27" t="n">
        <v>106</v>
      </c>
      <c r="Y52" s="26" t="n">
        <v>8.5140562248996</v>
      </c>
      <c r="Z52" s="27" t="n">
        <v>101</v>
      </c>
      <c r="AA52" s="26" t="n">
        <v>8.18476499189627</v>
      </c>
      <c r="AB52" s="27" t="n">
        <v>99</v>
      </c>
      <c r="AC52" s="26" t="n">
        <v>8.72246696035242</v>
      </c>
      <c r="AD52" s="27" t="n">
        <v>91</v>
      </c>
      <c r="AE52" s="26" t="n">
        <v>8.03177405119153</v>
      </c>
      <c r="AF52" s="27" t="n">
        <v>107</v>
      </c>
      <c r="AG52" s="26" t="n">
        <v>9.87084870848708</v>
      </c>
      <c r="AH52" s="27" t="n">
        <v>74</v>
      </c>
      <c r="AI52" s="26" t="n">
        <v>6.27650551314674</v>
      </c>
      <c r="AJ52" s="27" t="n">
        <v>67</v>
      </c>
      <c r="AK52" s="26" t="n">
        <v>5.38152610441767</v>
      </c>
      <c r="AL52" s="27" t="n">
        <v>57</v>
      </c>
      <c r="AM52" s="26" t="n">
        <v>4.61912479740681</v>
      </c>
      <c r="AN52" s="27" t="n">
        <v>64</v>
      </c>
      <c r="AO52" s="26" t="n">
        <v>5.63876651982379</v>
      </c>
      <c r="AP52" s="27" t="n">
        <v>86</v>
      </c>
      <c r="AQ52" s="26" t="n">
        <v>7.59046778464254</v>
      </c>
      <c r="AR52" s="27" t="n">
        <v>105</v>
      </c>
      <c r="AS52" s="26" t="n">
        <v>9.68634686346864</v>
      </c>
    </row>
    <row r="53">
      <c r="B53" s="4" t="n">
        <v>11401</v>
      </c>
      <c r="C53" s="5" t="s">
        <v>68</v>
      </c>
      <c r="D53" s="27" t="n">
        <v>995</v>
      </c>
      <c r="E53" s="27" t="n">
        <v>1092</v>
      </c>
      <c r="F53" s="27" t="n">
        <v>1037</v>
      </c>
      <c r="G53" s="27" t="n">
        <v>1014</v>
      </c>
      <c r="H53" s="27" t="n">
        <v>1086</v>
      </c>
      <c r="I53" s="27" t="n">
        <v>1091</v>
      </c>
      <c r="J53" s="27" t="n">
        <v>778</v>
      </c>
      <c r="K53" s="26" t="n">
        <v>78.1909547738694</v>
      </c>
      <c r="L53" s="27" t="n">
        <v>946</v>
      </c>
      <c r="M53" s="26" t="n">
        <v>86.6300366300366</v>
      </c>
      <c r="N53" s="27" t="n">
        <v>899</v>
      </c>
      <c r="O53" s="26" t="n">
        <v>86.6923818707811</v>
      </c>
      <c r="P53" s="27" t="n">
        <v>880</v>
      </c>
      <c r="Q53" s="26" t="n">
        <v>86.7850098619329</v>
      </c>
      <c r="R53" s="27" t="n">
        <v>877</v>
      </c>
      <c r="S53" s="26" t="n">
        <v>80.7550644567219</v>
      </c>
      <c r="T53" s="27" t="n">
        <v>889</v>
      </c>
      <c r="U53" s="26" t="n">
        <v>81.4848762603117</v>
      </c>
      <c r="V53" s="27" t="n">
        <v>132</v>
      </c>
      <c r="W53" s="26" t="n">
        <v>13.2663316582915</v>
      </c>
      <c r="X53" s="27" t="n">
        <v>92</v>
      </c>
      <c r="Y53" s="26" t="n">
        <v>8.42490842490843</v>
      </c>
      <c r="Z53" s="27" t="n">
        <v>78</v>
      </c>
      <c r="AA53" s="26" t="n">
        <v>7.52169720347155</v>
      </c>
      <c r="AB53" s="27" t="n">
        <v>80</v>
      </c>
      <c r="AC53" s="26" t="n">
        <v>7.88954635108481</v>
      </c>
      <c r="AD53" s="27" t="n">
        <v>104</v>
      </c>
      <c r="AE53" s="26" t="n">
        <v>9.57642725598527</v>
      </c>
      <c r="AF53" s="27" t="n">
        <v>126</v>
      </c>
      <c r="AG53" s="26" t="n">
        <v>11.5490375802017</v>
      </c>
      <c r="AH53" s="27" t="n">
        <v>85</v>
      </c>
      <c r="AI53" s="26" t="n">
        <v>8.5427135678392</v>
      </c>
      <c r="AJ53" s="27" t="n">
        <v>54</v>
      </c>
      <c r="AK53" s="26" t="n">
        <v>4.94505494505495</v>
      </c>
      <c r="AL53" s="27" t="n">
        <v>60</v>
      </c>
      <c r="AM53" s="26" t="n">
        <v>5.78592092574735</v>
      </c>
      <c r="AN53" s="27" t="n">
        <v>54</v>
      </c>
      <c r="AO53" s="26" t="n">
        <v>5.32544378698225</v>
      </c>
      <c r="AP53" s="27" t="n">
        <v>105</v>
      </c>
      <c r="AQ53" s="26" t="n">
        <v>9.66850828729282</v>
      </c>
      <c r="AR53" s="27" t="n">
        <v>76</v>
      </c>
      <c r="AS53" s="26" t="n">
        <v>6.96608615948671</v>
      </c>
    </row>
    <row r="54">
      <c r="B54" s="4" t="n">
        <v>11402</v>
      </c>
      <c r="C54" s="5" t="s">
        <v>69</v>
      </c>
      <c r="D54" s="27" t="n">
        <v>525</v>
      </c>
      <c r="E54" s="27" t="n">
        <v>475</v>
      </c>
      <c r="F54" s="27" t="n">
        <v>497</v>
      </c>
      <c r="G54" s="27" t="n">
        <v>507</v>
      </c>
      <c r="H54" s="27" t="n">
        <v>456</v>
      </c>
      <c r="I54" s="27" t="n">
        <v>487</v>
      </c>
      <c r="J54" s="27" t="n">
        <v>430</v>
      </c>
      <c r="K54" s="26" t="n">
        <v>81.9047619047619</v>
      </c>
      <c r="L54" s="27" t="n">
        <v>431</v>
      </c>
      <c r="M54" s="26" t="n">
        <v>90.7368421052632</v>
      </c>
      <c r="N54" s="27" t="n">
        <v>440</v>
      </c>
      <c r="O54" s="26" t="n">
        <v>88.5311871227364</v>
      </c>
      <c r="P54" s="27" t="n">
        <v>453</v>
      </c>
      <c r="Q54" s="26" t="n">
        <v>89.3491124260355</v>
      </c>
      <c r="R54" s="27" t="n">
        <v>384</v>
      </c>
      <c r="S54" s="26" t="n">
        <v>84.2105263157895</v>
      </c>
      <c r="T54" s="27" t="n">
        <v>422</v>
      </c>
      <c r="U54" s="26" t="n">
        <v>86.652977412731</v>
      </c>
      <c r="V54" s="27" t="n">
        <v>65</v>
      </c>
      <c r="W54" s="26" t="n">
        <v>12.3809523809524</v>
      </c>
      <c r="X54" s="27" t="n">
        <v>32</v>
      </c>
      <c r="Y54" s="26" t="n">
        <v>6.73684210526316</v>
      </c>
      <c r="Z54" s="27" t="n">
        <v>26</v>
      </c>
      <c r="AA54" s="26" t="n">
        <v>5.23138832997988</v>
      </c>
      <c r="AB54" s="27" t="n">
        <v>27</v>
      </c>
      <c r="AC54" s="26" t="n">
        <v>5.32544378698225</v>
      </c>
      <c r="AD54" s="27" t="n">
        <v>48</v>
      </c>
      <c r="AE54" s="26" t="n">
        <v>10.5263157894737</v>
      </c>
      <c r="AF54" s="27" t="n">
        <v>47</v>
      </c>
      <c r="AG54" s="26" t="n">
        <v>9.65092402464066</v>
      </c>
      <c r="AH54" s="27" t="n">
        <v>30</v>
      </c>
      <c r="AI54" s="26" t="n">
        <v>5.71428571428571</v>
      </c>
      <c r="AJ54" s="27" t="n">
        <v>12</v>
      </c>
      <c r="AK54" s="26" t="n">
        <v>2.52631578947368</v>
      </c>
      <c r="AL54" s="27" t="n">
        <v>31</v>
      </c>
      <c r="AM54" s="26" t="n">
        <v>6.2374245472837</v>
      </c>
      <c r="AN54" s="27" t="n">
        <v>27</v>
      </c>
      <c r="AO54" s="26" t="n">
        <v>5.32544378698225</v>
      </c>
      <c r="AP54" s="27" t="n">
        <v>24</v>
      </c>
      <c r="AQ54" s="26" t="n">
        <v>5.26315789473684</v>
      </c>
      <c r="AR54" s="27" t="n">
        <v>18</v>
      </c>
      <c r="AS54" s="26" t="n">
        <v>3.69609856262834</v>
      </c>
    </row>
    <row r="55">
      <c r="B55" s="4" t="n">
        <v>11501</v>
      </c>
      <c r="C55" s="5" t="s">
        <v>70</v>
      </c>
      <c r="D55" s="27" t="n">
        <v>1694</v>
      </c>
      <c r="E55" s="27" t="n">
        <v>1938</v>
      </c>
      <c r="F55" s="27" t="n">
        <v>1954</v>
      </c>
      <c r="G55" s="27" t="n">
        <v>2045</v>
      </c>
      <c r="H55" s="27" t="n">
        <v>1861</v>
      </c>
      <c r="I55" s="27" t="n">
        <v>1554</v>
      </c>
      <c r="J55" s="27" t="n">
        <v>1579</v>
      </c>
      <c r="K55" s="26" t="n">
        <v>93.211334120425</v>
      </c>
      <c r="L55" s="27" t="n">
        <v>1768</v>
      </c>
      <c r="M55" s="26" t="n">
        <v>91.2280701754386</v>
      </c>
      <c r="N55" s="27" t="n">
        <v>1799</v>
      </c>
      <c r="O55" s="26" t="n">
        <v>92.0675537359263</v>
      </c>
      <c r="P55" s="27" t="n">
        <v>1902</v>
      </c>
      <c r="Q55" s="26" t="n">
        <v>93.0073349633252</v>
      </c>
      <c r="R55" s="27" t="n">
        <v>1692</v>
      </c>
      <c r="S55" s="26" t="n">
        <v>90.9188608275121</v>
      </c>
      <c r="T55" s="27" t="n">
        <v>1408</v>
      </c>
      <c r="U55" s="26" t="n">
        <v>90.6048906048906</v>
      </c>
      <c r="V55" s="27" t="n">
        <v>89</v>
      </c>
      <c r="W55" s="26" t="n">
        <v>5.25383707201889</v>
      </c>
      <c r="X55" s="27" t="n">
        <v>114</v>
      </c>
      <c r="Y55" s="26" t="n">
        <v>5.88235294117647</v>
      </c>
      <c r="Z55" s="27" t="n">
        <v>107</v>
      </c>
      <c r="AA55" s="26" t="n">
        <v>5.47594677584442</v>
      </c>
      <c r="AB55" s="27" t="n">
        <v>101</v>
      </c>
      <c r="AC55" s="26" t="n">
        <v>4.93887530562347</v>
      </c>
      <c r="AD55" s="27" t="n">
        <v>118</v>
      </c>
      <c r="AE55" s="26" t="n">
        <v>6.34067705534659</v>
      </c>
      <c r="AF55" s="27" t="n">
        <v>98</v>
      </c>
      <c r="AG55" s="26" t="n">
        <v>6.30630630630631</v>
      </c>
      <c r="AH55" s="27" t="n">
        <v>26</v>
      </c>
      <c r="AI55" s="26" t="n">
        <v>1.53482880755608</v>
      </c>
      <c r="AJ55" s="27" t="n">
        <v>56</v>
      </c>
      <c r="AK55" s="26" t="n">
        <v>2.88957688338493</v>
      </c>
      <c r="AL55" s="27" t="n">
        <v>48</v>
      </c>
      <c r="AM55" s="26" t="n">
        <v>2.45649948822927</v>
      </c>
      <c r="AN55" s="27" t="n">
        <v>42</v>
      </c>
      <c r="AO55" s="26" t="n">
        <v>2.05378973105134</v>
      </c>
      <c r="AP55" s="27" t="n">
        <v>51</v>
      </c>
      <c r="AQ55" s="26" t="n">
        <v>2.74046211714132</v>
      </c>
      <c r="AR55" s="27" t="n">
        <v>48</v>
      </c>
      <c r="AS55" s="26" t="n">
        <v>3.08880308880309</v>
      </c>
    </row>
    <row r="56">
      <c r="B56" s="4" t="n">
        <v>11502</v>
      </c>
      <c r="C56" s="5" t="s">
        <v>71</v>
      </c>
      <c r="D56" s="27" t="n">
        <v>318</v>
      </c>
      <c r="E56" s="27" t="n">
        <v>298</v>
      </c>
      <c r="F56" s="27" t="n">
        <v>291</v>
      </c>
      <c r="G56" s="27" t="n">
        <v>299</v>
      </c>
      <c r="H56" s="27" t="n">
        <v>278</v>
      </c>
      <c r="I56" s="27" t="n">
        <v>252</v>
      </c>
      <c r="J56" s="27" t="n">
        <v>295</v>
      </c>
      <c r="K56" s="26" t="n">
        <v>92.7672955974843</v>
      </c>
      <c r="L56" s="27" t="n">
        <v>282</v>
      </c>
      <c r="M56" s="26" t="n">
        <v>94.6308724832215</v>
      </c>
      <c r="N56" s="27" t="n">
        <v>273</v>
      </c>
      <c r="O56" s="26" t="n">
        <v>93.8144329896907</v>
      </c>
      <c r="P56" s="27" t="n">
        <v>275</v>
      </c>
      <c r="Q56" s="26" t="n">
        <v>91.9732441471572</v>
      </c>
      <c r="R56" s="27" t="n">
        <v>254</v>
      </c>
      <c r="S56" s="26" t="n">
        <v>91.3669064748201</v>
      </c>
      <c r="T56" s="27" t="n">
        <v>221</v>
      </c>
      <c r="U56" s="26" t="n">
        <v>87.6984126984127</v>
      </c>
      <c r="V56" s="27" t="n">
        <v>17</v>
      </c>
      <c r="W56" s="26" t="n">
        <v>5.34591194968553</v>
      </c>
      <c r="X56" s="27" t="n">
        <v>10</v>
      </c>
      <c r="Y56" s="26" t="n">
        <v>3.35570469798658</v>
      </c>
      <c r="Z56" s="27" t="n">
        <v>7</v>
      </c>
      <c r="AA56" s="26" t="n">
        <v>2.40549828178694</v>
      </c>
      <c r="AB56" s="27" t="n">
        <v>23</v>
      </c>
      <c r="AC56" s="26" t="n">
        <v>7.69230769230769</v>
      </c>
      <c r="AD56" s="27" t="n">
        <v>15</v>
      </c>
      <c r="AE56" s="26" t="n">
        <v>5.39568345323741</v>
      </c>
      <c r="AF56" s="27" t="n">
        <v>18</v>
      </c>
      <c r="AG56" s="26" t="n">
        <v>7.14285714285714</v>
      </c>
      <c r="AH56" s="27" t="n">
        <v>6</v>
      </c>
      <c r="AI56" s="26" t="n">
        <v>1.88679245283019</v>
      </c>
      <c r="AJ56" s="27" t="n">
        <v>6</v>
      </c>
      <c r="AK56" s="26" t="n">
        <v>2.01342281879195</v>
      </c>
      <c r="AL56" s="27" t="n">
        <v>11</v>
      </c>
      <c r="AM56" s="26" t="n">
        <v>3.78006872852234</v>
      </c>
      <c r="AN56" s="27" t="n">
        <v>1</v>
      </c>
      <c r="AO56" s="26" t="n">
        <v>0.334448160535117</v>
      </c>
      <c r="AP56" s="27" t="n">
        <v>9</v>
      </c>
      <c r="AQ56" s="26" t="n">
        <v>3.23741007194245</v>
      </c>
      <c r="AR56" s="27" t="n">
        <v>13</v>
      </c>
      <c r="AS56" s="26" t="n">
        <v>5.15873015873016</v>
      </c>
    </row>
    <row r="57">
      <c r="B57" s="4" t="n">
        <v>11503</v>
      </c>
      <c r="C57" s="5" t="s">
        <v>72</v>
      </c>
      <c r="D57" s="27" t="n">
        <v>309</v>
      </c>
      <c r="E57" s="27" t="n">
        <v>302</v>
      </c>
      <c r="F57" s="27" t="n">
        <v>293</v>
      </c>
      <c r="G57" s="27" t="n">
        <v>308</v>
      </c>
      <c r="H57" s="27" t="n">
        <v>289</v>
      </c>
      <c r="I57" s="27" t="n">
        <v>269</v>
      </c>
      <c r="J57" s="27" t="n">
        <v>265</v>
      </c>
      <c r="K57" s="26" t="n">
        <v>85.7605177993528</v>
      </c>
      <c r="L57" s="27" t="n">
        <v>268</v>
      </c>
      <c r="M57" s="26" t="n">
        <v>88.7417218543046</v>
      </c>
      <c r="N57" s="27" t="n">
        <v>253</v>
      </c>
      <c r="O57" s="26" t="n">
        <v>86.3481228668942</v>
      </c>
      <c r="P57" s="27" t="n">
        <v>280</v>
      </c>
      <c r="Q57" s="26" t="n">
        <v>90.9090909090909</v>
      </c>
      <c r="R57" s="27" t="n">
        <v>261</v>
      </c>
      <c r="S57" s="26" t="n">
        <v>90.3114186851211</v>
      </c>
      <c r="T57" s="27" t="n">
        <v>239</v>
      </c>
      <c r="U57" s="26" t="n">
        <v>88.8475836431227</v>
      </c>
      <c r="V57" s="27" t="n">
        <v>30</v>
      </c>
      <c r="W57" s="26" t="n">
        <v>9.70873786407767</v>
      </c>
      <c r="X57" s="27" t="n">
        <v>28</v>
      </c>
      <c r="Y57" s="26" t="n">
        <v>9.27152317880795</v>
      </c>
      <c r="Z57" s="27" t="n">
        <v>22</v>
      </c>
      <c r="AA57" s="26" t="n">
        <v>7.50853242320819</v>
      </c>
      <c r="AB57" s="27" t="n">
        <v>17</v>
      </c>
      <c r="AC57" s="26" t="n">
        <v>5.51948051948052</v>
      </c>
      <c r="AD57" s="27" t="n">
        <v>17</v>
      </c>
      <c r="AE57" s="26" t="n">
        <v>5.88235294117647</v>
      </c>
      <c r="AF57" s="27" t="n">
        <v>16</v>
      </c>
      <c r="AG57" s="26" t="n">
        <v>5.94795539033457</v>
      </c>
      <c r="AH57" s="27" t="n">
        <v>14</v>
      </c>
      <c r="AI57" s="26" t="n">
        <v>4.53074433656958</v>
      </c>
      <c r="AJ57" s="27" t="n">
        <v>6</v>
      </c>
      <c r="AK57" s="26" t="n">
        <v>1.98675496688742</v>
      </c>
      <c r="AL57" s="27" t="n">
        <v>18</v>
      </c>
      <c r="AM57" s="26" t="n">
        <v>6.14334470989761</v>
      </c>
      <c r="AN57" s="27" t="n">
        <v>11</v>
      </c>
      <c r="AO57" s="26" t="n">
        <v>3.57142857142857</v>
      </c>
      <c r="AP57" s="27" t="n">
        <v>11</v>
      </c>
      <c r="AQ57" s="26" t="n">
        <v>3.80622837370242</v>
      </c>
      <c r="AR57" s="27" t="n">
        <v>14</v>
      </c>
      <c r="AS57" s="26" t="n">
        <v>5.20446096654275</v>
      </c>
    </row>
    <row r="58">
      <c r="B58" s="4" t="n">
        <v>11504</v>
      </c>
      <c r="C58" s="5" t="s">
        <v>73</v>
      </c>
      <c r="D58" s="27" t="n">
        <v>482</v>
      </c>
      <c r="E58" s="27" t="n">
        <v>480</v>
      </c>
      <c r="F58" s="27" t="n">
        <v>504</v>
      </c>
      <c r="G58" s="27" t="n">
        <v>607</v>
      </c>
      <c r="H58" s="27" t="n">
        <v>838</v>
      </c>
      <c r="I58" s="27" t="n">
        <v>974</v>
      </c>
      <c r="J58" s="27" t="n">
        <v>461</v>
      </c>
      <c r="K58" s="26" t="n">
        <v>95.643153526971</v>
      </c>
      <c r="L58" s="27" t="n">
        <v>445</v>
      </c>
      <c r="M58" s="26" t="n">
        <v>92.7083333333333</v>
      </c>
      <c r="N58" s="27" t="n">
        <v>436</v>
      </c>
      <c r="O58" s="26" t="n">
        <v>86.5079365079365</v>
      </c>
      <c r="P58" s="27" t="n">
        <v>547</v>
      </c>
      <c r="Q58" s="26" t="n">
        <v>90.1153212520593</v>
      </c>
      <c r="R58" s="27" t="n">
        <v>747</v>
      </c>
      <c r="S58" s="26" t="n">
        <v>89.1408114558473</v>
      </c>
      <c r="T58" s="27" t="n">
        <v>852</v>
      </c>
      <c r="U58" s="26" t="n">
        <v>87.4743326488706</v>
      </c>
      <c r="V58" s="27" t="n">
        <v>18</v>
      </c>
      <c r="W58" s="26" t="n">
        <v>3.7344398340249</v>
      </c>
      <c r="X58" s="27" t="n">
        <v>24</v>
      </c>
      <c r="Y58" s="26" t="n">
        <v>5</v>
      </c>
      <c r="Z58" s="27" t="n">
        <v>46</v>
      </c>
      <c r="AA58" s="26" t="n">
        <v>9.12698412698413</v>
      </c>
      <c r="AB58" s="27" t="n">
        <v>37</v>
      </c>
      <c r="AC58" s="26" t="n">
        <v>6.09555189456343</v>
      </c>
      <c r="AD58" s="27" t="n">
        <v>52</v>
      </c>
      <c r="AE58" s="26" t="n">
        <v>6.20525059665871</v>
      </c>
      <c r="AF58" s="27" t="n">
        <v>73</v>
      </c>
      <c r="AG58" s="26" t="n">
        <v>7.49486652977413</v>
      </c>
      <c r="AH58" s="27" t="n">
        <v>3</v>
      </c>
      <c r="AI58" s="26" t="n">
        <v>0.622406639004149</v>
      </c>
      <c r="AJ58" s="27" t="n">
        <v>11</v>
      </c>
      <c r="AK58" s="26" t="n">
        <v>2.29166666666667</v>
      </c>
      <c r="AL58" s="27" t="n">
        <v>22</v>
      </c>
      <c r="AM58" s="26" t="n">
        <v>4.36507936507936</v>
      </c>
      <c r="AN58" s="27" t="n">
        <v>23</v>
      </c>
      <c r="AO58" s="26" t="n">
        <v>3.78912685337726</v>
      </c>
      <c r="AP58" s="27" t="n">
        <v>39</v>
      </c>
      <c r="AQ58" s="26" t="n">
        <v>4.65393794749403</v>
      </c>
      <c r="AR58" s="27" t="n">
        <v>49</v>
      </c>
      <c r="AS58" s="26" t="n">
        <v>5.03080082135524</v>
      </c>
    </row>
    <row r="59">
      <c r="B59" s="4" t="n">
        <v>11601</v>
      </c>
      <c r="C59" s="5" t="s">
        <v>74</v>
      </c>
      <c r="D59" s="27" t="n">
        <v>1579</v>
      </c>
      <c r="E59" s="27" t="n">
        <v>1812</v>
      </c>
      <c r="F59" s="27" t="n">
        <v>1863</v>
      </c>
      <c r="G59" s="27" t="n">
        <v>1945</v>
      </c>
      <c r="H59" s="27" t="n">
        <v>1728</v>
      </c>
      <c r="I59" s="27" t="n">
        <v>1519</v>
      </c>
      <c r="J59" s="27" t="n">
        <v>1318</v>
      </c>
      <c r="K59" s="26" t="n">
        <v>83.4705509816339</v>
      </c>
      <c r="L59" s="27" t="n">
        <v>1468</v>
      </c>
      <c r="M59" s="26" t="n">
        <v>81.0154525386314</v>
      </c>
      <c r="N59" s="27" t="n">
        <v>1546</v>
      </c>
      <c r="O59" s="26" t="n">
        <v>82.9844337090714</v>
      </c>
      <c r="P59" s="27" t="n">
        <v>1618</v>
      </c>
      <c r="Q59" s="26" t="n">
        <v>83.1876606683805</v>
      </c>
      <c r="R59" s="27" t="n">
        <v>1461</v>
      </c>
      <c r="S59" s="26" t="n">
        <v>84.5486111111111</v>
      </c>
      <c r="T59" s="27" t="n">
        <v>1188</v>
      </c>
      <c r="U59" s="26" t="n">
        <v>78.2093482554312</v>
      </c>
      <c r="V59" s="27" t="n">
        <v>160</v>
      </c>
      <c r="W59" s="26" t="n">
        <v>10.1329955668144</v>
      </c>
      <c r="X59" s="27" t="n">
        <v>248</v>
      </c>
      <c r="Y59" s="26" t="n">
        <v>13.6865342163355</v>
      </c>
      <c r="Z59" s="27" t="n">
        <v>184</v>
      </c>
      <c r="AA59" s="26" t="n">
        <v>9.87654320987654</v>
      </c>
      <c r="AB59" s="27" t="n">
        <v>185</v>
      </c>
      <c r="AC59" s="26" t="n">
        <v>9.51156812339332</v>
      </c>
      <c r="AD59" s="27" t="n">
        <v>160</v>
      </c>
      <c r="AE59" s="26" t="n">
        <v>9.25925925925926</v>
      </c>
      <c r="AF59" s="27" t="n">
        <v>190</v>
      </c>
      <c r="AG59" s="26" t="n">
        <v>12.5082290980909</v>
      </c>
      <c r="AH59" s="27" t="n">
        <v>101</v>
      </c>
      <c r="AI59" s="26" t="n">
        <v>6.39645345155161</v>
      </c>
      <c r="AJ59" s="27" t="n">
        <v>96</v>
      </c>
      <c r="AK59" s="26" t="n">
        <v>5.29801324503311</v>
      </c>
      <c r="AL59" s="27" t="n">
        <v>133</v>
      </c>
      <c r="AM59" s="26" t="n">
        <v>7.13902308105207</v>
      </c>
      <c r="AN59" s="27" t="n">
        <v>142</v>
      </c>
      <c r="AO59" s="26" t="n">
        <v>7.30077120822622</v>
      </c>
      <c r="AP59" s="27" t="n">
        <v>107</v>
      </c>
      <c r="AQ59" s="26" t="n">
        <v>6.19212962962963</v>
      </c>
      <c r="AR59" s="27" t="n">
        <v>141</v>
      </c>
      <c r="AS59" s="26" t="n">
        <v>9.28242264647795</v>
      </c>
    </row>
    <row r="60">
      <c r="B60" s="4" t="n">
        <v>11602</v>
      </c>
      <c r="C60" s="5" t="s">
        <v>75</v>
      </c>
      <c r="D60" s="27" t="n">
        <v>1112</v>
      </c>
      <c r="E60" s="27" t="n">
        <v>1360</v>
      </c>
      <c r="F60" s="27" t="n">
        <v>1484</v>
      </c>
      <c r="G60" s="27" t="n">
        <v>1763</v>
      </c>
      <c r="H60" s="27" t="n">
        <v>2355</v>
      </c>
      <c r="I60" s="27" t="n">
        <v>2448</v>
      </c>
      <c r="J60" s="27" t="n">
        <v>970</v>
      </c>
      <c r="K60" s="26" t="n">
        <v>87.2302158273381</v>
      </c>
      <c r="L60" s="27" t="n">
        <v>1216</v>
      </c>
      <c r="M60" s="26" t="n">
        <v>89.4117647058824</v>
      </c>
      <c r="N60" s="27" t="n">
        <v>1331</v>
      </c>
      <c r="O60" s="26" t="n">
        <v>89.6900269541779</v>
      </c>
      <c r="P60" s="27" t="n">
        <v>1598</v>
      </c>
      <c r="Q60" s="26" t="n">
        <v>90.6409529211571</v>
      </c>
      <c r="R60" s="27" t="n">
        <v>2086</v>
      </c>
      <c r="S60" s="26" t="n">
        <v>88.5774946921444</v>
      </c>
      <c r="T60" s="27" t="n">
        <v>2088</v>
      </c>
      <c r="U60" s="26" t="n">
        <v>85.2941176470588</v>
      </c>
      <c r="V60" s="27" t="n">
        <v>88</v>
      </c>
      <c r="W60" s="26" t="n">
        <v>7.9136690647482</v>
      </c>
      <c r="X60" s="27" t="n">
        <v>100</v>
      </c>
      <c r="Y60" s="26" t="n">
        <v>7.35294117647059</v>
      </c>
      <c r="Z60" s="27" t="n">
        <v>98</v>
      </c>
      <c r="AA60" s="26" t="n">
        <v>6.60377358490566</v>
      </c>
      <c r="AB60" s="27" t="n">
        <v>108</v>
      </c>
      <c r="AC60" s="26" t="n">
        <v>6.12592172433352</v>
      </c>
      <c r="AD60" s="27" t="n">
        <v>179</v>
      </c>
      <c r="AE60" s="26" t="n">
        <v>7.60084925690021</v>
      </c>
      <c r="AF60" s="27" t="n">
        <v>212</v>
      </c>
      <c r="AG60" s="26" t="n">
        <v>8.66013071895425</v>
      </c>
      <c r="AH60" s="27" t="n">
        <v>54</v>
      </c>
      <c r="AI60" s="26" t="n">
        <v>4.85611510791367</v>
      </c>
      <c r="AJ60" s="27" t="n">
        <v>44</v>
      </c>
      <c r="AK60" s="26" t="n">
        <v>3.23529411764706</v>
      </c>
      <c r="AL60" s="27" t="n">
        <v>55</v>
      </c>
      <c r="AM60" s="26" t="n">
        <v>3.70619946091644</v>
      </c>
      <c r="AN60" s="27" t="n">
        <v>57</v>
      </c>
      <c r="AO60" s="26" t="n">
        <v>3.23312535450936</v>
      </c>
      <c r="AP60" s="27" t="n">
        <v>90</v>
      </c>
      <c r="AQ60" s="26" t="n">
        <v>3.82165605095541</v>
      </c>
      <c r="AR60" s="27" t="n">
        <v>148</v>
      </c>
      <c r="AS60" s="26" t="n">
        <v>6.04575163398693</v>
      </c>
    </row>
    <row r="61">
      <c r="B61" s="4" t="n">
        <v>11603</v>
      </c>
      <c r="C61" s="5" t="s">
        <v>76</v>
      </c>
      <c r="D61" s="27" t="n">
        <v>1682</v>
      </c>
      <c r="E61" s="27" t="n">
        <v>1833</v>
      </c>
      <c r="F61" s="27" t="n">
        <v>1818</v>
      </c>
      <c r="G61" s="27" t="n">
        <v>1918</v>
      </c>
      <c r="H61" s="27" t="n">
        <v>1821</v>
      </c>
      <c r="I61" s="27" t="n">
        <v>1582</v>
      </c>
      <c r="J61" s="27" t="n">
        <v>1270</v>
      </c>
      <c r="K61" s="26" t="n">
        <v>75.5053507728894</v>
      </c>
      <c r="L61" s="27" t="n">
        <v>1413</v>
      </c>
      <c r="M61" s="26" t="n">
        <v>77.0867430441899</v>
      </c>
      <c r="N61" s="27" t="n">
        <v>1456</v>
      </c>
      <c r="O61" s="26" t="n">
        <v>80.0880088008801</v>
      </c>
      <c r="P61" s="27" t="n">
        <v>1468</v>
      </c>
      <c r="Q61" s="26" t="n">
        <v>76.5380604796663</v>
      </c>
      <c r="R61" s="27" t="n">
        <v>1303</v>
      </c>
      <c r="S61" s="26" t="n">
        <v>71.554091158704</v>
      </c>
      <c r="T61" s="27" t="n">
        <v>1112</v>
      </c>
      <c r="U61" s="26" t="n">
        <v>70.2907711757269</v>
      </c>
      <c r="V61" s="27" t="n">
        <v>233</v>
      </c>
      <c r="W61" s="26" t="n">
        <v>13.8525564803805</v>
      </c>
      <c r="X61" s="27" t="n">
        <v>235</v>
      </c>
      <c r="Y61" s="26" t="n">
        <v>12.8205128205128</v>
      </c>
      <c r="Z61" s="27" t="n">
        <v>198</v>
      </c>
      <c r="AA61" s="26" t="n">
        <v>10.8910891089109</v>
      </c>
      <c r="AB61" s="27" t="n">
        <v>241</v>
      </c>
      <c r="AC61" s="26" t="n">
        <v>12.5651720542232</v>
      </c>
      <c r="AD61" s="27" t="n">
        <v>264</v>
      </c>
      <c r="AE61" s="26" t="n">
        <v>14.497528830313</v>
      </c>
      <c r="AF61" s="27" t="n">
        <v>218</v>
      </c>
      <c r="AG61" s="26" t="n">
        <v>13.7800252844501</v>
      </c>
      <c r="AH61" s="27" t="n">
        <v>179</v>
      </c>
      <c r="AI61" s="26" t="n">
        <v>10.6420927467301</v>
      </c>
      <c r="AJ61" s="27" t="n">
        <v>185</v>
      </c>
      <c r="AK61" s="26" t="n">
        <v>10.0927441352973</v>
      </c>
      <c r="AL61" s="27" t="n">
        <v>164</v>
      </c>
      <c r="AM61" s="26" t="n">
        <v>9.02090209020902</v>
      </c>
      <c r="AN61" s="27" t="n">
        <v>209</v>
      </c>
      <c r="AO61" s="26" t="n">
        <v>10.8967674661105</v>
      </c>
      <c r="AP61" s="27" t="n">
        <v>254</v>
      </c>
      <c r="AQ61" s="26" t="n">
        <v>13.948380010983</v>
      </c>
      <c r="AR61" s="27" t="n">
        <v>252</v>
      </c>
      <c r="AS61" s="26" t="n">
        <v>15.929203539823</v>
      </c>
    </row>
    <row r="62">
      <c r="B62" s="4" t="n">
        <v>11701</v>
      </c>
      <c r="C62" s="5" t="s">
        <v>77</v>
      </c>
      <c r="D62" s="27" t="n">
        <v>471</v>
      </c>
      <c r="E62" s="27" t="n">
        <v>453</v>
      </c>
      <c r="F62" s="27" t="n">
        <v>513</v>
      </c>
      <c r="G62" s="27" t="n">
        <v>428</v>
      </c>
      <c r="H62" s="27" t="n">
        <v>496</v>
      </c>
      <c r="I62" s="27" t="n">
        <v>516</v>
      </c>
      <c r="J62" s="27" t="n">
        <v>390</v>
      </c>
      <c r="K62" s="26" t="n">
        <v>82.8025477707006</v>
      </c>
      <c r="L62" s="27" t="n">
        <v>398</v>
      </c>
      <c r="M62" s="26" t="n">
        <v>87.8587196467991</v>
      </c>
      <c r="N62" s="27" t="n">
        <v>462</v>
      </c>
      <c r="O62" s="26" t="n">
        <v>90.0584795321637</v>
      </c>
      <c r="P62" s="27" t="n">
        <v>376</v>
      </c>
      <c r="Q62" s="26" t="n">
        <v>87.8504672897196</v>
      </c>
      <c r="R62" s="27" t="n">
        <v>438</v>
      </c>
      <c r="S62" s="26" t="n">
        <v>88.3064516129032</v>
      </c>
      <c r="T62" s="27" t="n">
        <v>451</v>
      </c>
      <c r="U62" s="26" t="n">
        <v>87.4031007751938</v>
      </c>
      <c r="V62" s="27" t="n">
        <v>43</v>
      </c>
      <c r="W62" s="26" t="n">
        <v>9.12951167728238</v>
      </c>
      <c r="X62" s="27" t="n">
        <v>34</v>
      </c>
      <c r="Y62" s="26" t="n">
        <v>7.50551876379691</v>
      </c>
      <c r="Z62" s="27" t="n">
        <v>27</v>
      </c>
      <c r="AA62" s="26" t="n">
        <v>5.26315789473684</v>
      </c>
      <c r="AB62" s="27" t="n">
        <v>32</v>
      </c>
      <c r="AC62" s="26" t="n">
        <v>7.47663551401869</v>
      </c>
      <c r="AD62" s="27" t="n">
        <v>41</v>
      </c>
      <c r="AE62" s="26" t="n">
        <v>8.26612903225806</v>
      </c>
      <c r="AF62" s="27" t="n">
        <v>45</v>
      </c>
      <c r="AG62" s="26" t="n">
        <v>8.72093023255814</v>
      </c>
      <c r="AH62" s="27" t="n">
        <v>38</v>
      </c>
      <c r="AI62" s="26" t="n">
        <v>8.06794055201699</v>
      </c>
      <c r="AJ62" s="27" t="n">
        <v>21</v>
      </c>
      <c r="AK62" s="26" t="n">
        <v>4.63576158940397</v>
      </c>
      <c r="AL62" s="27" t="n">
        <v>24</v>
      </c>
      <c r="AM62" s="26" t="n">
        <v>4.67836257309941</v>
      </c>
      <c r="AN62" s="27" t="n">
        <v>20</v>
      </c>
      <c r="AO62" s="26" t="n">
        <v>4.67289719626168</v>
      </c>
      <c r="AP62" s="27" t="n">
        <v>17</v>
      </c>
      <c r="AQ62" s="26" t="n">
        <v>3.42741935483871</v>
      </c>
      <c r="AR62" s="27" t="n">
        <v>20</v>
      </c>
      <c r="AS62" s="26" t="n">
        <v>3.87596899224806</v>
      </c>
    </row>
    <row r="63">
      <c r="B63" s="4" t="n">
        <v>11702</v>
      </c>
      <c r="C63" s="5" t="s">
        <v>78</v>
      </c>
      <c r="D63" s="27" t="n">
        <v>488</v>
      </c>
      <c r="E63" s="27" t="n">
        <v>582</v>
      </c>
      <c r="F63" s="27" t="n">
        <v>564</v>
      </c>
      <c r="G63" s="27" t="n">
        <v>488</v>
      </c>
      <c r="H63" s="27" t="n">
        <v>431</v>
      </c>
      <c r="I63" s="27" t="n">
        <v>346</v>
      </c>
      <c r="J63" s="27" t="n">
        <v>434</v>
      </c>
      <c r="K63" s="26" t="n">
        <v>88.9344262295082</v>
      </c>
      <c r="L63" s="27" t="n">
        <v>522</v>
      </c>
      <c r="M63" s="26" t="n">
        <v>89.6907216494845</v>
      </c>
      <c r="N63" s="27" t="n">
        <v>513</v>
      </c>
      <c r="O63" s="26" t="n">
        <v>90.9574468085106</v>
      </c>
      <c r="P63" s="27" t="n">
        <v>456</v>
      </c>
      <c r="Q63" s="26" t="n">
        <v>93.4426229508197</v>
      </c>
      <c r="R63" s="27" t="n">
        <v>393</v>
      </c>
      <c r="S63" s="26" t="n">
        <v>91.1832946635731</v>
      </c>
      <c r="T63" s="27" t="n">
        <v>302</v>
      </c>
      <c r="U63" s="26" t="n">
        <v>87.2832369942196</v>
      </c>
      <c r="V63" s="27" t="n">
        <v>38</v>
      </c>
      <c r="W63" s="26" t="n">
        <v>7.78688524590164</v>
      </c>
      <c r="X63" s="27" t="n">
        <v>32</v>
      </c>
      <c r="Y63" s="26" t="n">
        <v>5.49828178694158</v>
      </c>
      <c r="Z63" s="27" t="n">
        <v>38</v>
      </c>
      <c r="AA63" s="26" t="n">
        <v>6.73758865248227</v>
      </c>
      <c r="AB63" s="27" t="n">
        <v>22</v>
      </c>
      <c r="AC63" s="26" t="n">
        <v>4.50819672131148</v>
      </c>
      <c r="AD63" s="27" t="n">
        <v>22</v>
      </c>
      <c r="AE63" s="26" t="n">
        <v>5.10440835266821</v>
      </c>
      <c r="AF63" s="27" t="n">
        <v>26</v>
      </c>
      <c r="AG63" s="26" t="n">
        <v>7.51445086705202</v>
      </c>
      <c r="AH63" s="27" t="n">
        <v>16</v>
      </c>
      <c r="AI63" s="26" t="n">
        <v>3.27868852459016</v>
      </c>
      <c r="AJ63" s="27" t="n">
        <v>28</v>
      </c>
      <c r="AK63" s="26" t="n">
        <v>4.81099656357388</v>
      </c>
      <c r="AL63" s="27" t="n">
        <v>13</v>
      </c>
      <c r="AM63" s="26" t="n">
        <v>2.30496453900709</v>
      </c>
      <c r="AN63" s="27" t="n">
        <v>10</v>
      </c>
      <c r="AO63" s="26" t="n">
        <v>2.04918032786885</v>
      </c>
      <c r="AP63" s="27" t="n">
        <v>16</v>
      </c>
      <c r="AQ63" s="26" t="n">
        <v>3.7122969837587</v>
      </c>
      <c r="AR63" s="27" t="n">
        <v>18</v>
      </c>
      <c r="AS63" s="26" t="n">
        <v>5.20231213872832</v>
      </c>
    </row>
    <row r="64">
      <c r="B64" s="4" t="n">
        <v>11703</v>
      </c>
      <c r="C64" s="5" t="s">
        <v>79</v>
      </c>
      <c r="D64" s="27" t="n">
        <v>665</v>
      </c>
      <c r="E64" s="27" t="n">
        <v>813</v>
      </c>
      <c r="F64" s="27" t="n">
        <v>826</v>
      </c>
      <c r="G64" s="27" t="n">
        <v>989</v>
      </c>
      <c r="H64" s="27" t="n">
        <v>967</v>
      </c>
      <c r="I64" s="27" t="n">
        <v>885</v>
      </c>
      <c r="J64" s="27" t="n">
        <v>561</v>
      </c>
      <c r="K64" s="26" t="n">
        <v>84.3609022556391</v>
      </c>
      <c r="L64" s="27" t="n">
        <v>726</v>
      </c>
      <c r="M64" s="26" t="n">
        <v>89.2988929889299</v>
      </c>
      <c r="N64" s="27" t="n">
        <v>757</v>
      </c>
      <c r="O64" s="26" t="n">
        <v>91.6464891041162</v>
      </c>
      <c r="P64" s="27" t="n">
        <v>881</v>
      </c>
      <c r="Q64" s="26" t="n">
        <v>89.0798786653185</v>
      </c>
      <c r="R64" s="27" t="n">
        <v>882</v>
      </c>
      <c r="S64" s="26" t="n">
        <v>91.2099276111686</v>
      </c>
      <c r="T64" s="27" t="n">
        <v>806</v>
      </c>
      <c r="U64" s="26" t="n">
        <v>91.0734463276836</v>
      </c>
      <c r="V64" s="27" t="n">
        <v>59</v>
      </c>
      <c r="W64" s="26" t="n">
        <v>8.87218045112782</v>
      </c>
      <c r="X64" s="27" t="n">
        <v>51</v>
      </c>
      <c r="Y64" s="26" t="n">
        <v>6.27306273062731</v>
      </c>
      <c r="Z64" s="27" t="n">
        <v>37</v>
      </c>
      <c r="AA64" s="26" t="n">
        <v>4.47941888619855</v>
      </c>
      <c r="AB64" s="27" t="n">
        <v>65</v>
      </c>
      <c r="AC64" s="26" t="n">
        <v>6.57229524772497</v>
      </c>
      <c r="AD64" s="27" t="n">
        <v>51</v>
      </c>
      <c r="AE64" s="26" t="n">
        <v>5.27404343329886</v>
      </c>
      <c r="AF64" s="27" t="n">
        <v>59</v>
      </c>
      <c r="AG64" s="26" t="n">
        <v>6.66666666666667</v>
      </c>
      <c r="AH64" s="27" t="n">
        <v>45</v>
      </c>
      <c r="AI64" s="26" t="n">
        <v>6.76691729323308</v>
      </c>
      <c r="AJ64" s="27" t="n">
        <v>36</v>
      </c>
      <c r="AK64" s="26" t="n">
        <v>4.4280442804428</v>
      </c>
      <c r="AL64" s="27" t="n">
        <v>32</v>
      </c>
      <c r="AM64" s="26" t="n">
        <v>3.87409200968523</v>
      </c>
      <c r="AN64" s="27" t="n">
        <v>43</v>
      </c>
      <c r="AO64" s="26" t="n">
        <v>4.34782608695652</v>
      </c>
      <c r="AP64" s="27" t="n">
        <v>34</v>
      </c>
      <c r="AQ64" s="26" t="n">
        <v>3.51602895553257</v>
      </c>
      <c r="AR64" s="27" t="n">
        <v>20</v>
      </c>
      <c r="AS64" s="26" t="n">
        <v>2.25988700564972</v>
      </c>
    </row>
    <row r="65">
      <c r="B65" s="4" t="n">
        <v>11801</v>
      </c>
      <c r="C65" s="5" t="s">
        <v>80</v>
      </c>
      <c r="D65" s="27" t="n">
        <v>1034</v>
      </c>
      <c r="E65" s="27" t="n">
        <v>1205</v>
      </c>
      <c r="F65" s="27" t="n">
        <v>1176</v>
      </c>
      <c r="G65" s="27" t="n">
        <v>1158</v>
      </c>
      <c r="H65" s="27" t="n">
        <v>1106</v>
      </c>
      <c r="I65" s="27" t="n">
        <v>974</v>
      </c>
      <c r="J65" s="27" t="n">
        <v>962</v>
      </c>
      <c r="K65" s="26" t="n">
        <v>93.036750483559</v>
      </c>
      <c r="L65" s="27" t="n">
        <v>1157</v>
      </c>
      <c r="M65" s="26" t="n">
        <v>96.0165975103734</v>
      </c>
      <c r="N65" s="27" t="n">
        <v>1125</v>
      </c>
      <c r="O65" s="26" t="n">
        <v>95.6632653061224</v>
      </c>
      <c r="P65" s="27" t="n">
        <v>1093</v>
      </c>
      <c r="Q65" s="26" t="n">
        <v>94.3868739205527</v>
      </c>
      <c r="R65" s="27" t="n">
        <v>1029</v>
      </c>
      <c r="S65" s="26" t="n">
        <v>93.0379746835443</v>
      </c>
      <c r="T65" s="27" t="n">
        <v>926</v>
      </c>
      <c r="U65" s="26" t="n">
        <v>95.0718685831622</v>
      </c>
      <c r="V65" s="27" t="n">
        <v>52</v>
      </c>
      <c r="W65" s="26" t="n">
        <v>5.02901353965184</v>
      </c>
      <c r="X65" s="27" t="n">
        <v>34</v>
      </c>
      <c r="Y65" s="26" t="n">
        <v>2.82157676348548</v>
      </c>
      <c r="Z65" s="27" t="n">
        <v>34</v>
      </c>
      <c r="AA65" s="26" t="n">
        <v>2.89115646258503</v>
      </c>
      <c r="AB65" s="27" t="n">
        <v>51</v>
      </c>
      <c r="AC65" s="26" t="n">
        <v>4.40414507772021</v>
      </c>
      <c r="AD65" s="27" t="n">
        <v>52</v>
      </c>
      <c r="AE65" s="26" t="n">
        <v>4.70162748643761</v>
      </c>
      <c r="AF65" s="27" t="n">
        <v>38</v>
      </c>
      <c r="AG65" s="26" t="n">
        <v>3.90143737166324</v>
      </c>
      <c r="AH65" s="27" t="n">
        <v>20</v>
      </c>
      <c r="AI65" s="26" t="n">
        <v>1.93423597678917</v>
      </c>
      <c r="AJ65" s="27" t="n">
        <v>14</v>
      </c>
      <c r="AK65" s="26" t="n">
        <v>1.16182572614108</v>
      </c>
      <c r="AL65" s="27" t="n">
        <v>17</v>
      </c>
      <c r="AM65" s="26" t="n">
        <v>1.44557823129252</v>
      </c>
      <c r="AN65" s="27" t="n">
        <v>14</v>
      </c>
      <c r="AO65" s="26" t="n">
        <v>1.20898100172712</v>
      </c>
      <c r="AP65" s="27" t="n">
        <v>25</v>
      </c>
      <c r="AQ65" s="26" t="n">
        <v>2.26039783001808</v>
      </c>
      <c r="AR65" s="27" t="n">
        <v>10</v>
      </c>
      <c r="AS65" s="26" t="n">
        <v>1.02669404517454</v>
      </c>
    </row>
    <row r="66">
      <c r="B66" s="4" t="n">
        <v>11802</v>
      </c>
      <c r="C66" s="5" t="s">
        <v>81</v>
      </c>
      <c r="D66" s="27" t="n">
        <v>1181</v>
      </c>
      <c r="E66" s="27" t="n">
        <v>1358</v>
      </c>
      <c r="F66" s="27" t="n">
        <v>1446</v>
      </c>
      <c r="G66" s="27" t="n">
        <v>1339</v>
      </c>
      <c r="H66" s="27" t="n">
        <v>1265</v>
      </c>
      <c r="I66" s="27" t="n">
        <v>1073</v>
      </c>
      <c r="J66" s="27" t="n">
        <v>1029</v>
      </c>
      <c r="K66" s="26" t="n">
        <v>87.1295512277731</v>
      </c>
      <c r="L66" s="27" t="n">
        <v>1243</v>
      </c>
      <c r="M66" s="26" t="n">
        <v>91.5316642120766</v>
      </c>
      <c r="N66" s="27" t="n">
        <v>1344</v>
      </c>
      <c r="O66" s="26" t="n">
        <v>92.9460580912863</v>
      </c>
      <c r="P66" s="27" t="n">
        <v>1236</v>
      </c>
      <c r="Q66" s="26" t="n">
        <v>92.3076923076923</v>
      </c>
      <c r="R66" s="27" t="n">
        <v>1140</v>
      </c>
      <c r="S66" s="26" t="n">
        <v>90.1185770750988</v>
      </c>
      <c r="T66" s="27" t="n">
        <v>973</v>
      </c>
      <c r="U66" s="26" t="n">
        <v>90.6803355079217</v>
      </c>
      <c r="V66" s="27" t="n">
        <v>100</v>
      </c>
      <c r="W66" s="26" t="n">
        <v>8.46740050804403</v>
      </c>
      <c r="X66" s="27" t="n">
        <v>79</v>
      </c>
      <c r="Y66" s="26" t="n">
        <v>5.81737849779087</v>
      </c>
      <c r="Z66" s="27" t="n">
        <v>71</v>
      </c>
      <c r="AA66" s="26" t="n">
        <v>4.91009681881051</v>
      </c>
      <c r="AB66" s="27" t="n">
        <v>58</v>
      </c>
      <c r="AC66" s="26" t="n">
        <v>4.33159073935773</v>
      </c>
      <c r="AD66" s="27" t="n">
        <v>79</v>
      </c>
      <c r="AE66" s="26" t="n">
        <v>6.24505928853755</v>
      </c>
      <c r="AF66" s="27" t="n">
        <v>72</v>
      </c>
      <c r="AG66" s="26" t="n">
        <v>6.71015843429636</v>
      </c>
      <c r="AH66" s="27" t="n">
        <v>52</v>
      </c>
      <c r="AI66" s="26" t="n">
        <v>4.4030482641829</v>
      </c>
      <c r="AJ66" s="27" t="n">
        <v>36</v>
      </c>
      <c r="AK66" s="26" t="n">
        <v>2.65095729013255</v>
      </c>
      <c r="AL66" s="27" t="n">
        <v>31</v>
      </c>
      <c r="AM66" s="26" t="n">
        <v>2.14384508990318</v>
      </c>
      <c r="AN66" s="27" t="n">
        <v>45</v>
      </c>
      <c r="AO66" s="26" t="n">
        <v>3.36071695294996</v>
      </c>
      <c r="AP66" s="27" t="n">
        <v>46</v>
      </c>
      <c r="AQ66" s="26" t="n">
        <v>3.63636363636364</v>
      </c>
      <c r="AR66" s="27" t="n">
        <v>28</v>
      </c>
      <c r="AS66" s="26" t="n">
        <v>2.60950605778192</v>
      </c>
    </row>
    <row r="67">
      <c r="B67" s="4" t="n">
        <v>11901</v>
      </c>
      <c r="C67" s="5" t="s">
        <v>82</v>
      </c>
      <c r="D67" s="27" t="n">
        <v>2190</v>
      </c>
      <c r="E67" s="27" t="n">
        <v>2347</v>
      </c>
      <c r="F67" s="27" t="n">
        <v>2413</v>
      </c>
      <c r="G67" s="27" t="n">
        <v>2409</v>
      </c>
      <c r="H67" s="27" t="n">
        <v>2545</v>
      </c>
      <c r="I67" s="27" t="n">
        <v>2316</v>
      </c>
      <c r="J67" s="27" t="n">
        <v>1754</v>
      </c>
      <c r="K67" s="26" t="n">
        <v>80.0913242009132</v>
      </c>
      <c r="L67" s="27" t="n">
        <v>1893</v>
      </c>
      <c r="M67" s="26" t="n">
        <v>80.6561567959097</v>
      </c>
      <c r="N67" s="27" t="n">
        <v>2074</v>
      </c>
      <c r="O67" s="26" t="n">
        <v>85.9510982179859</v>
      </c>
      <c r="P67" s="27" t="n">
        <v>2070</v>
      </c>
      <c r="Q67" s="26" t="n">
        <v>85.9277708592777</v>
      </c>
      <c r="R67" s="27" t="n">
        <v>2058</v>
      </c>
      <c r="S67" s="26" t="n">
        <v>80.8644400785855</v>
      </c>
      <c r="T67" s="27" t="n">
        <v>1857</v>
      </c>
      <c r="U67" s="26" t="n">
        <v>80.1813471502591</v>
      </c>
      <c r="V67" s="27" t="n">
        <v>258</v>
      </c>
      <c r="W67" s="26" t="n">
        <v>11.7808219178082</v>
      </c>
      <c r="X67" s="27" t="n">
        <v>264</v>
      </c>
      <c r="Y67" s="26" t="n">
        <v>11.2484022155944</v>
      </c>
      <c r="Z67" s="27" t="n">
        <v>212</v>
      </c>
      <c r="AA67" s="26" t="n">
        <v>8.78574388727725</v>
      </c>
      <c r="AB67" s="27" t="n">
        <v>187</v>
      </c>
      <c r="AC67" s="26" t="n">
        <v>7.76255707762557</v>
      </c>
      <c r="AD67" s="27" t="n">
        <v>267</v>
      </c>
      <c r="AE67" s="26" t="n">
        <v>10.4911591355599</v>
      </c>
      <c r="AF67" s="27" t="n">
        <v>252</v>
      </c>
      <c r="AG67" s="26" t="n">
        <v>10.880829015544</v>
      </c>
      <c r="AH67" s="27" t="n">
        <v>178</v>
      </c>
      <c r="AI67" s="26" t="n">
        <v>8.12785388127854</v>
      </c>
      <c r="AJ67" s="27" t="n">
        <v>190</v>
      </c>
      <c r="AK67" s="26" t="n">
        <v>8.09544098849595</v>
      </c>
      <c r="AL67" s="27" t="n">
        <v>127</v>
      </c>
      <c r="AM67" s="26" t="n">
        <v>5.26315789473684</v>
      </c>
      <c r="AN67" s="27" t="n">
        <v>152</v>
      </c>
      <c r="AO67" s="26" t="n">
        <v>6.30967206309672</v>
      </c>
      <c r="AP67" s="27" t="n">
        <v>220</v>
      </c>
      <c r="AQ67" s="26" t="n">
        <v>8.64440078585462</v>
      </c>
      <c r="AR67" s="27" t="n">
        <v>207</v>
      </c>
      <c r="AS67" s="26" t="n">
        <v>8.93782383419689</v>
      </c>
    </row>
    <row r="68">
      <c r="B68" s="4" t="n">
        <v>11902</v>
      </c>
      <c r="C68" s="5" t="s">
        <v>83</v>
      </c>
      <c r="D68" s="27" t="n">
        <v>1651</v>
      </c>
      <c r="E68" s="27" t="n">
        <v>1782</v>
      </c>
      <c r="F68" s="27" t="n">
        <v>1925</v>
      </c>
      <c r="G68" s="27" t="n">
        <v>1806</v>
      </c>
      <c r="H68" s="27" t="n">
        <v>1669</v>
      </c>
      <c r="I68" s="27" t="n">
        <v>1494</v>
      </c>
      <c r="J68" s="27" t="n">
        <v>1338</v>
      </c>
      <c r="K68" s="26" t="n">
        <v>81.0417928528165</v>
      </c>
      <c r="L68" s="27" t="n">
        <v>1514</v>
      </c>
      <c r="M68" s="26" t="n">
        <v>84.9607182940516</v>
      </c>
      <c r="N68" s="27" t="n">
        <v>1639</v>
      </c>
      <c r="O68" s="26" t="n">
        <v>85.1428571428571</v>
      </c>
      <c r="P68" s="27" t="n">
        <v>1507</v>
      </c>
      <c r="Q68" s="26" t="n">
        <v>83.4440753045404</v>
      </c>
      <c r="R68" s="27" t="n">
        <v>1380</v>
      </c>
      <c r="S68" s="26" t="n">
        <v>82.6842420611144</v>
      </c>
      <c r="T68" s="27" t="n">
        <v>1184</v>
      </c>
      <c r="U68" s="26" t="n">
        <v>79.2503346720214</v>
      </c>
      <c r="V68" s="27" t="n">
        <v>189</v>
      </c>
      <c r="W68" s="26" t="n">
        <v>11.4476075105996</v>
      </c>
      <c r="X68" s="27" t="n">
        <v>173</v>
      </c>
      <c r="Y68" s="26" t="n">
        <v>9.70819304152637</v>
      </c>
      <c r="Z68" s="27" t="n">
        <v>175</v>
      </c>
      <c r="AA68" s="26" t="n">
        <v>9.09090909090909</v>
      </c>
      <c r="AB68" s="27" t="n">
        <v>166</v>
      </c>
      <c r="AC68" s="26" t="n">
        <v>9.19158361018826</v>
      </c>
      <c r="AD68" s="27" t="n">
        <v>169</v>
      </c>
      <c r="AE68" s="26" t="n">
        <v>10.1258238466147</v>
      </c>
      <c r="AF68" s="27" t="n">
        <v>191</v>
      </c>
      <c r="AG68" s="26" t="n">
        <v>12.7844712182062</v>
      </c>
      <c r="AH68" s="27" t="n">
        <v>124</v>
      </c>
      <c r="AI68" s="26" t="n">
        <v>7.51059963658389</v>
      </c>
      <c r="AJ68" s="27" t="n">
        <v>95</v>
      </c>
      <c r="AK68" s="26" t="n">
        <v>5.331088664422</v>
      </c>
      <c r="AL68" s="27" t="n">
        <v>111</v>
      </c>
      <c r="AM68" s="26" t="n">
        <v>5.76623376623377</v>
      </c>
      <c r="AN68" s="27" t="n">
        <v>133</v>
      </c>
      <c r="AO68" s="26" t="n">
        <v>7.36434108527132</v>
      </c>
      <c r="AP68" s="27" t="n">
        <v>120</v>
      </c>
      <c r="AQ68" s="26" t="n">
        <v>7.18993409227082</v>
      </c>
      <c r="AR68" s="27" t="n">
        <v>119</v>
      </c>
      <c r="AS68" s="26" t="n">
        <v>7.96519410977242</v>
      </c>
    </row>
    <row r="69">
      <c r="B69" s="4" t="n">
        <v>11903</v>
      </c>
      <c r="C69" s="5" t="s">
        <v>84</v>
      </c>
      <c r="D69" s="27" t="n">
        <v>1307</v>
      </c>
      <c r="E69" s="27" t="n">
        <v>1379</v>
      </c>
      <c r="F69" s="27" t="n">
        <v>1423</v>
      </c>
      <c r="G69" s="27" t="n">
        <v>1436</v>
      </c>
      <c r="H69" s="27" t="n">
        <v>1239</v>
      </c>
      <c r="I69" s="27" t="n">
        <v>1149</v>
      </c>
      <c r="J69" s="27" t="n">
        <v>1134</v>
      </c>
      <c r="K69" s="26" t="n">
        <v>86.7635807192043</v>
      </c>
      <c r="L69" s="27" t="n">
        <v>1233</v>
      </c>
      <c r="M69" s="26" t="n">
        <v>89.4126178390138</v>
      </c>
      <c r="N69" s="27" t="n">
        <v>1258</v>
      </c>
      <c r="O69" s="26" t="n">
        <v>88.4047786366831</v>
      </c>
      <c r="P69" s="27" t="n">
        <v>1260</v>
      </c>
      <c r="Q69" s="26" t="n">
        <v>87.7437325905292</v>
      </c>
      <c r="R69" s="27" t="n">
        <v>1105</v>
      </c>
      <c r="S69" s="26" t="n">
        <v>89.1848264729621</v>
      </c>
      <c r="T69" s="27" t="n">
        <v>986</v>
      </c>
      <c r="U69" s="26" t="n">
        <v>85.8137510879025</v>
      </c>
      <c r="V69" s="27" t="n">
        <v>114</v>
      </c>
      <c r="W69" s="26" t="n">
        <v>8.72226472838562</v>
      </c>
      <c r="X69" s="27" t="n">
        <v>83</v>
      </c>
      <c r="Y69" s="26" t="n">
        <v>6.0188542422045</v>
      </c>
      <c r="Z69" s="27" t="n">
        <v>110</v>
      </c>
      <c r="AA69" s="26" t="n">
        <v>7.73014757554462</v>
      </c>
      <c r="AB69" s="27" t="n">
        <v>107</v>
      </c>
      <c r="AC69" s="26" t="n">
        <v>7.45125348189415</v>
      </c>
      <c r="AD69" s="27" t="n">
        <v>82</v>
      </c>
      <c r="AE69" s="26" t="n">
        <v>6.6182405165456</v>
      </c>
      <c r="AF69" s="27" t="n">
        <v>108</v>
      </c>
      <c r="AG69" s="26" t="n">
        <v>9.39947780678851</v>
      </c>
      <c r="AH69" s="27" t="n">
        <v>59</v>
      </c>
      <c r="AI69" s="26" t="n">
        <v>4.5141545524101</v>
      </c>
      <c r="AJ69" s="27" t="n">
        <v>63</v>
      </c>
      <c r="AK69" s="26" t="n">
        <v>4.56852791878173</v>
      </c>
      <c r="AL69" s="27" t="n">
        <v>55</v>
      </c>
      <c r="AM69" s="26" t="n">
        <v>3.86507378777231</v>
      </c>
      <c r="AN69" s="27" t="n">
        <v>69</v>
      </c>
      <c r="AO69" s="26" t="n">
        <v>4.8050139275766</v>
      </c>
      <c r="AP69" s="27" t="n">
        <v>52</v>
      </c>
      <c r="AQ69" s="26" t="n">
        <v>4.19693301049233</v>
      </c>
      <c r="AR69" s="27" t="n">
        <v>55</v>
      </c>
      <c r="AS69" s="26" t="n">
        <v>4.78677110530896</v>
      </c>
    </row>
    <row r="70">
      <c r="B70" s="4" t="n">
        <v>11904</v>
      </c>
      <c r="C70" s="5" t="s">
        <v>85</v>
      </c>
      <c r="D70" s="27" t="n">
        <v>1339</v>
      </c>
      <c r="E70" s="27" t="n">
        <v>1362</v>
      </c>
      <c r="F70" s="27" t="n">
        <v>1419</v>
      </c>
      <c r="G70" s="27" t="n">
        <v>1476</v>
      </c>
      <c r="H70" s="27" t="n">
        <v>1342</v>
      </c>
      <c r="I70" s="27" t="n">
        <v>1233</v>
      </c>
      <c r="J70" s="27" t="n">
        <v>1129</v>
      </c>
      <c r="K70" s="26" t="n">
        <v>84.3166542195668</v>
      </c>
      <c r="L70" s="27" t="n">
        <v>1187</v>
      </c>
      <c r="M70" s="26" t="n">
        <v>87.151248164464</v>
      </c>
      <c r="N70" s="27" t="n">
        <v>1242</v>
      </c>
      <c r="O70" s="26" t="n">
        <v>87.5264270613108</v>
      </c>
      <c r="P70" s="27" t="n">
        <v>1281</v>
      </c>
      <c r="Q70" s="26" t="n">
        <v>86.7886178861789</v>
      </c>
      <c r="R70" s="27" t="n">
        <v>1177</v>
      </c>
      <c r="S70" s="26" t="n">
        <v>87.7049180327869</v>
      </c>
      <c r="T70" s="27" t="n">
        <v>1081</v>
      </c>
      <c r="U70" s="26" t="n">
        <v>87.6723438767234</v>
      </c>
      <c r="V70" s="27" t="n">
        <v>141</v>
      </c>
      <c r="W70" s="26" t="n">
        <v>10.5302464525766</v>
      </c>
      <c r="X70" s="27" t="n">
        <v>99</v>
      </c>
      <c r="Y70" s="26" t="n">
        <v>7.26872246696035</v>
      </c>
      <c r="Z70" s="27" t="n">
        <v>102</v>
      </c>
      <c r="AA70" s="26" t="n">
        <v>7.18816067653277</v>
      </c>
      <c r="AB70" s="27" t="n">
        <v>121</v>
      </c>
      <c r="AC70" s="26" t="n">
        <v>8.19783197831978</v>
      </c>
      <c r="AD70" s="27" t="n">
        <v>111</v>
      </c>
      <c r="AE70" s="26" t="n">
        <v>8.27123695976155</v>
      </c>
      <c r="AF70" s="27" t="n">
        <v>86</v>
      </c>
      <c r="AG70" s="26" t="n">
        <v>6.97485806974858</v>
      </c>
      <c r="AH70" s="27" t="n">
        <v>69</v>
      </c>
      <c r="AI70" s="26" t="n">
        <v>5.15309932785661</v>
      </c>
      <c r="AJ70" s="27" t="n">
        <v>76</v>
      </c>
      <c r="AK70" s="26" t="n">
        <v>5.58002936857562</v>
      </c>
      <c r="AL70" s="27" t="n">
        <v>75</v>
      </c>
      <c r="AM70" s="26" t="n">
        <v>5.28541226215645</v>
      </c>
      <c r="AN70" s="27" t="n">
        <v>74</v>
      </c>
      <c r="AO70" s="26" t="n">
        <v>5.01355013550136</v>
      </c>
      <c r="AP70" s="27" t="n">
        <v>54</v>
      </c>
      <c r="AQ70" s="26" t="n">
        <v>4.02384500745156</v>
      </c>
      <c r="AR70" s="27" t="n">
        <v>66</v>
      </c>
      <c r="AS70" s="26" t="n">
        <v>5.35279805352798</v>
      </c>
    </row>
    <row r="71">
      <c r="B71" s="4" t="n">
        <v>12001</v>
      </c>
      <c r="C71" s="5" t="s">
        <v>86</v>
      </c>
      <c r="D71" s="27" t="n">
        <v>744</v>
      </c>
      <c r="E71" s="27" t="n">
        <v>842</v>
      </c>
      <c r="F71" s="27" t="n">
        <v>913</v>
      </c>
      <c r="G71" s="27" t="n">
        <v>950</v>
      </c>
      <c r="H71" s="27" t="n">
        <v>815</v>
      </c>
      <c r="I71" s="27" t="n">
        <v>736</v>
      </c>
      <c r="J71" s="27" t="n">
        <v>669</v>
      </c>
      <c r="K71" s="26" t="n">
        <v>89.9193548387097</v>
      </c>
      <c r="L71" s="27" t="n">
        <v>779</v>
      </c>
      <c r="M71" s="26" t="n">
        <v>92.5178147268409</v>
      </c>
      <c r="N71" s="27" t="n">
        <v>855</v>
      </c>
      <c r="O71" s="26" t="n">
        <v>93.6473165388828</v>
      </c>
      <c r="P71" s="27" t="n">
        <v>893</v>
      </c>
      <c r="Q71" s="26" t="n">
        <v>94</v>
      </c>
      <c r="R71" s="27" t="n">
        <v>746</v>
      </c>
      <c r="S71" s="26" t="n">
        <v>91.5337423312884</v>
      </c>
      <c r="T71" s="27" t="n">
        <v>676</v>
      </c>
      <c r="U71" s="26" t="n">
        <v>91.8478260869565</v>
      </c>
      <c r="V71" s="27" t="n">
        <v>51</v>
      </c>
      <c r="W71" s="26" t="n">
        <v>6.85483870967742</v>
      </c>
      <c r="X71" s="27" t="n">
        <v>48</v>
      </c>
      <c r="Y71" s="26" t="n">
        <v>5.70071258907363</v>
      </c>
      <c r="Z71" s="27" t="n">
        <v>35</v>
      </c>
      <c r="AA71" s="26" t="n">
        <v>3.83351588170865</v>
      </c>
      <c r="AB71" s="27" t="n">
        <v>33</v>
      </c>
      <c r="AC71" s="26" t="n">
        <v>3.47368421052632</v>
      </c>
      <c r="AD71" s="27" t="n">
        <v>42</v>
      </c>
      <c r="AE71" s="26" t="n">
        <v>5.15337423312883</v>
      </c>
      <c r="AF71" s="27" t="n">
        <v>44</v>
      </c>
      <c r="AG71" s="26" t="n">
        <v>5.97826086956522</v>
      </c>
      <c r="AH71" s="27" t="n">
        <v>24</v>
      </c>
      <c r="AI71" s="26" t="n">
        <v>3.2258064516129</v>
      </c>
      <c r="AJ71" s="27" t="n">
        <v>15</v>
      </c>
      <c r="AK71" s="26" t="n">
        <v>1.78147268408551</v>
      </c>
      <c r="AL71" s="27" t="n">
        <v>23</v>
      </c>
      <c r="AM71" s="26" t="n">
        <v>2.51916757940854</v>
      </c>
      <c r="AN71" s="27" t="n">
        <v>24</v>
      </c>
      <c r="AO71" s="26" t="n">
        <v>2.52631578947368</v>
      </c>
      <c r="AP71" s="27" t="n">
        <v>27</v>
      </c>
      <c r="AQ71" s="26" t="n">
        <v>3.31288343558282</v>
      </c>
      <c r="AR71" s="27" t="n">
        <v>16</v>
      </c>
      <c r="AS71" s="26" t="n">
        <v>2.17391304347826</v>
      </c>
    </row>
    <row r="72">
      <c r="B72" s="4" t="n">
        <v>12002</v>
      </c>
      <c r="C72" s="5" t="s">
        <v>87</v>
      </c>
      <c r="D72" s="27" t="n">
        <v>556</v>
      </c>
      <c r="E72" s="27" t="n">
        <v>674</v>
      </c>
      <c r="F72" s="27" t="n">
        <v>713</v>
      </c>
      <c r="G72" s="27" t="n">
        <v>700</v>
      </c>
      <c r="H72" s="27" t="n">
        <v>627</v>
      </c>
      <c r="I72" s="27" t="n">
        <v>591</v>
      </c>
      <c r="J72" s="27" t="n">
        <v>513</v>
      </c>
      <c r="K72" s="26" t="n">
        <v>92.2661870503597</v>
      </c>
      <c r="L72" s="27" t="n">
        <v>639</v>
      </c>
      <c r="M72" s="26" t="n">
        <v>94.8071216617211</v>
      </c>
      <c r="N72" s="27" t="n">
        <v>665</v>
      </c>
      <c r="O72" s="26" t="n">
        <v>93.2678821879383</v>
      </c>
      <c r="P72" s="27" t="n">
        <v>666</v>
      </c>
      <c r="Q72" s="26" t="n">
        <v>95.1428571428571</v>
      </c>
      <c r="R72" s="27" t="n">
        <v>607</v>
      </c>
      <c r="S72" s="26" t="n">
        <v>96.8102073365231</v>
      </c>
      <c r="T72" s="27" t="n">
        <v>541</v>
      </c>
      <c r="U72" s="26" t="n">
        <v>91.5397631133672</v>
      </c>
      <c r="V72" s="27" t="n">
        <v>28</v>
      </c>
      <c r="W72" s="26" t="n">
        <v>5.03597122302158</v>
      </c>
      <c r="X72" s="27" t="n">
        <v>30</v>
      </c>
      <c r="Y72" s="26" t="n">
        <v>4.45103857566766</v>
      </c>
      <c r="Z72" s="27" t="n">
        <v>36</v>
      </c>
      <c r="AA72" s="26" t="n">
        <v>5.04908835904628</v>
      </c>
      <c r="AB72" s="27" t="n">
        <v>27</v>
      </c>
      <c r="AC72" s="26" t="n">
        <v>3.85714285714286</v>
      </c>
      <c r="AD72" s="27" t="n">
        <v>17</v>
      </c>
      <c r="AE72" s="26" t="n">
        <v>2.71132376395534</v>
      </c>
      <c r="AF72" s="27" t="n">
        <v>35</v>
      </c>
      <c r="AG72" s="26" t="n">
        <v>5.92216582064298</v>
      </c>
      <c r="AH72" s="27" t="n">
        <v>15</v>
      </c>
      <c r="AI72" s="26" t="n">
        <v>2.69784172661871</v>
      </c>
      <c r="AJ72" s="27" t="n">
        <v>5</v>
      </c>
      <c r="AK72" s="26" t="n">
        <v>0.741839762611276</v>
      </c>
      <c r="AL72" s="27" t="n">
        <v>12</v>
      </c>
      <c r="AM72" s="26" t="n">
        <v>1.68302945301543</v>
      </c>
      <c r="AN72" s="27" t="n">
        <v>7</v>
      </c>
      <c r="AO72" s="26" t="n">
        <v>1</v>
      </c>
      <c r="AP72" s="27" t="n">
        <v>3</v>
      </c>
      <c r="AQ72" s="26" t="n">
        <v>0.478468899521531</v>
      </c>
      <c r="AR72" s="27" t="n">
        <v>15</v>
      </c>
      <c r="AS72" s="26" t="n">
        <v>2.53807106598985</v>
      </c>
    </row>
    <row r="73">
      <c r="B73" s="4" t="n">
        <v>12003</v>
      </c>
      <c r="C73" s="5" t="s">
        <v>88</v>
      </c>
      <c r="D73" s="27" t="n">
        <v>1377</v>
      </c>
      <c r="E73" s="27" t="n">
        <v>1428</v>
      </c>
      <c r="F73" s="27" t="n">
        <v>1490</v>
      </c>
      <c r="G73" s="27" t="n">
        <v>1575</v>
      </c>
      <c r="H73" s="27" t="n">
        <v>1390</v>
      </c>
      <c r="I73" s="27" t="n">
        <v>1178</v>
      </c>
      <c r="J73" s="27" t="n">
        <v>1205</v>
      </c>
      <c r="K73" s="26" t="n">
        <v>87.5090777051561</v>
      </c>
      <c r="L73" s="27" t="n">
        <v>1299</v>
      </c>
      <c r="M73" s="26" t="n">
        <v>90.9663865546218</v>
      </c>
      <c r="N73" s="27" t="n">
        <v>1361</v>
      </c>
      <c r="O73" s="26" t="n">
        <v>91.3422818791946</v>
      </c>
      <c r="P73" s="27" t="n">
        <v>1420</v>
      </c>
      <c r="Q73" s="26" t="n">
        <v>90.1587301587302</v>
      </c>
      <c r="R73" s="27" t="n">
        <v>1218</v>
      </c>
      <c r="S73" s="26" t="n">
        <v>87.6258992805755</v>
      </c>
      <c r="T73" s="27" t="n">
        <v>1024</v>
      </c>
      <c r="U73" s="26" t="n">
        <v>86.9269949066214</v>
      </c>
      <c r="V73" s="27" t="n">
        <v>119</v>
      </c>
      <c r="W73" s="26" t="n">
        <v>8.64197530864197</v>
      </c>
      <c r="X73" s="27" t="n">
        <v>84</v>
      </c>
      <c r="Y73" s="26" t="n">
        <v>5.88235294117647</v>
      </c>
      <c r="Z73" s="27" t="n">
        <v>73</v>
      </c>
      <c r="AA73" s="26" t="n">
        <v>4.8993288590604</v>
      </c>
      <c r="AB73" s="27" t="n">
        <v>103</v>
      </c>
      <c r="AC73" s="26" t="n">
        <v>6.53968253968254</v>
      </c>
      <c r="AD73" s="27" t="n">
        <v>114</v>
      </c>
      <c r="AE73" s="26" t="n">
        <v>8.20143884892086</v>
      </c>
      <c r="AF73" s="27" t="n">
        <v>103</v>
      </c>
      <c r="AG73" s="26" t="n">
        <v>8.74363327674024</v>
      </c>
      <c r="AH73" s="27" t="n">
        <v>53</v>
      </c>
      <c r="AI73" s="26" t="n">
        <v>3.84894698620189</v>
      </c>
      <c r="AJ73" s="27" t="n">
        <v>45</v>
      </c>
      <c r="AK73" s="26" t="n">
        <v>3.15126050420168</v>
      </c>
      <c r="AL73" s="27" t="n">
        <v>56</v>
      </c>
      <c r="AM73" s="26" t="n">
        <v>3.75838926174497</v>
      </c>
      <c r="AN73" s="27" t="n">
        <v>52</v>
      </c>
      <c r="AO73" s="26" t="n">
        <v>3.3015873015873</v>
      </c>
      <c r="AP73" s="27" t="n">
        <v>58</v>
      </c>
      <c r="AQ73" s="26" t="n">
        <v>4.1726618705036</v>
      </c>
      <c r="AR73" s="27" t="n">
        <v>51</v>
      </c>
      <c r="AS73" s="26" t="n">
        <v>4.32937181663837</v>
      </c>
    </row>
    <row r="74">
      <c r="B74" s="4" t="n">
        <v>12101</v>
      </c>
      <c r="C74" s="5" t="s">
        <v>89</v>
      </c>
      <c r="D74" s="27" t="n">
        <v>1170</v>
      </c>
      <c r="E74" s="27" t="n">
        <v>1348</v>
      </c>
      <c r="F74" s="27" t="n">
        <v>1448</v>
      </c>
      <c r="G74" s="27" t="n">
        <v>1561</v>
      </c>
      <c r="H74" s="27" t="n">
        <v>1383</v>
      </c>
      <c r="I74" s="27" t="n">
        <v>1178</v>
      </c>
      <c r="J74" s="27" t="n">
        <v>1068</v>
      </c>
      <c r="K74" s="26" t="n">
        <v>91.2820512820513</v>
      </c>
      <c r="L74" s="27" t="n">
        <v>1266</v>
      </c>
      <c r="M74" s="26" t="n">
        <v>93.9169139465875</v>
      </c>
      <c r="N74" s="27" t="n">
        <v>1376</v>
      </c>
      <c r="O74" s="26" t="n">
        <v>95.0276243093923</v>
      </c>
      <c r="P74" s="27" t="n">
        <v>1461</v>
      </c>
      <c r="Q74" s="26" t="n">
        <v>93.5938500960922</v>
      </c>
      <c r="R74" s="27" t="n">
        <v>1301</v>
      </c>
      <c r="S74" s="26" t="n">
        <v>94.0708604483008</v>
      </c>
      <c r="T74" s="27" t="n">
        <v>1068</v>
      </c>
      <c r="U74" s="26" t="n">
        <v>90.6621392190153</v>
      </c>
      <c r="V74" s="27" t="n">
        <v>77</v>
      </c>
      <c r="W74" s="26" t="n">
        <v>6.58119658119658</v>
      </c>
      <c r="X74" s="27" t="n">
        <v>52</v>
      </c>
      <c r="Y74" s="26" t="n">
        <v>3.85756676557863</v>
      </c>
      <c r="Z74" s="27" t="n">
        <v>48</v>
      </c>
      <c r="AA74" s="26" t="n">
        <v>3.31491712707182</v>
      </c>
      <c r="AB74" s="27" t="n">
        <v>61</v>
      </c>
      <c r="AC74" s="26" t="n">
        <v>3.90775144138373</v>
      </c>
      <c r="AD74" s="27" t="n">
        <v>58</v>
      </c>
      <c r="AE74" s="26" t="n">
        <v>4.19378163412871</v>
      </c>
      <c r="AF74" s="27" t="n">
        <v>77</v>
      </c>
      <c r="AG74" s="26" t="n">
        <v>6.5365025466893</v>
      </c>
      <c r="AH74" s="27" t="n">
        <v>25</v>
      </c>
      <c r="AI74" s="26" t="n">
        <v>2.13675213675214</v>
      </c>
      <c r="AJ74" s="27" t="n">
        <v>30</v>
      </c>
      <c r="AK74" s="26" t="n">
        <v>2.22551928783383</v>
      </c>
      <c r="AL74" s="27" t="n">
        <v>24</v>
      </c>
      <c r="AM74" s="26" t="n">
        <v>1.65745856353591</v>
      </c>
      <c r="AN74" s="27" t="n">
        <v>39</v>
      </c>
      <c r="AO74" s="26" t="n">
        <v>2.49839846252402</v>
      </c>
      <c r="AP74" s="27" t="n">
        <v>24</v>
      </c>
      <c r="AQ74" s="26" t="n">
        <v>1.7353579175705</v>
      </c>
      <c r="AR74" s="27" t="n">
        <v>33</v>
      </c>
      <c r="AS74" s="26" t="n">
        <v>2.80135823429542</v>
      </c>
    </row>
    <row r="75">
      <c r="B75" s="4" t="n">
        <v>12102</v>
      </c>
      <c r="C75" s="5" t="s">
        <v>90</v>
      </c>
      <c r="D75" s="27" t="n">
        <v>1000</v>
      </c>
      <c r="E75" s="27" t="n">
        <v>1085</v>
      </c>
      <c r="F75" s="27" t="n">
        <v>1153</v>
      </c>
      <c r="G75" s="27" t="n">
        <v>1180</v>
      </c>
      <c r="H75" s="27" t="n">
        <v>1088</v>
      </c>
      <c r="I75" s="27" t="n">
        <v>965</v>
      </c>
      <c r="J75" s="27" t="n">
        <v>884</v>
      </c>
      <c r="K75" s="26" t="n">
        <v>88.4</v>
      </c>
      <c r="L75" s="27" t="n">
        <v>996</v>
      </c>
      <c r="M75" s="26" t="n">
        <v>91.7972350230415</v>
      </c>
      <c r="N75" s="27" t="n">
        <v>1068</v>
      </c>
      <c r="O75" s="26" t="n">
        <v>92.6279271465742</v>
      </c>
      <c r="P75" s="27" t="n">
        <v>1091</v>
      </c>
      <c r="Q75" s="26" t="n">
        <v>92.4576271186441</v>
      </c>
      <c r="R75" s="27" t="n">
        <v>1001</v>
      </c>
      <c r="S75" s="26" t="n">
        <v>92.0036764705882</v>
      </c>
      <c r="T75" s="27" t="n">
        <v>857</v>
      </c>
      <c r="U75" s="26" t="n">
        <v>88.8082901554404</v>
      </c>
      <c r="V75" s="27" t="n">
        <v>68</v>
      </c>
      <c r="W75" s="26" t="n">
        <v>6.8</v>
      </c>
      <c r="X75" s="27" t="n">
        <v>63</v>
      </c>
      <c r="Y75" s="26" t="n">
        <v>5.80645161290323</v>
      </c>
      <c r="Z75" s="27" t="n">
        <v>63</v>
      </c>
      <c r="AA75" s="26" t="n">
        <v>5.46400693842151</v>
      </c>
      <c r="AB75" s="27" t="n">
        <v>55</v>
      </c>
      <c r="AC75" s="26" t="n">
        <v>4.66101694915254</v>
      </c>
      <c r="AD75" s="27" t="n">
        <v>64</v>
      </c>
      <c r="AE75" s="26" t="n">
        <v>5.88235294117647</v>
      </c>
      <c r="AF75" s="27" t="n">
        <v>69</v>
      </c>
      <c r="AG75" s="26" t="n">
        <v>7.15025906735751</v>
      </c>
      <c r="AH75" s="27" t="n">
        <v>48</v>
      </c>
      <c r="AI75" s="26" t="n">
        <v>4.8</v>
      </c>
      <c r="AJ75" s="27" t="n">
        <v>26</v>
      </c>
      <c r="AK75" s="26" t="n">
        <v>2.3963133640553</v>
      </c>
      <c r="AL75" s="27" t="n">
        <v>22</v>
      </c>
      <c r="AM75" s="26" t="n">
        <v>1.90806591500434</v>
      </c>
      <c r="AN75" s="27" t="n">
        <v>34</v>
      </c>
      <c r="AO75" s="26" t="n">
        <v>2.88135593220339</v>
      </c>
      <c r="AP75" s="27" t="n">
        <v>23</v>
      </c>
      <c r="AQ75" s="26" t="n">
        <v>2.11397058823529</v>
      </c>
      <c r="AR75" s="27" t="n">
        <v>39</v>
      </c>
      <c r="AS75" s="26" t="n">
        <v>4.04145077720207</v>
      </c>
    </row>
    <row r="76">
      <c r="B76" s="4" t="n">
        <v>12103</v>
      </c>
      <c r="C76" s="5" t="s">
        <v>91</v>
      </c>
      <c r="D76" s="27" t="n">
        <v>1418</v>
      </c>
      <c r="E76" s="27" t="n">
        <v>1456</v>
      </c>
      <c r="F76" s="27" t="n">
        <v>1465</v>
      </c>
      <c r="G76" s="27" t="n">
        <v>1616</v>
      </c>
      <c r="H76" s="27" t="n">
        <v>1432</v>
      </c>
      <c r="I76" s="27" t="n">
        <v>1155</v>
      </c>
      <c r="J76" s="27" t="n">
        <v>1342</v>
      </c>
      <c r="K76" s="26" t="n">
        <v>94.6403385049365</v>
      </c>
      <c r="L76" s="27" t="n">
        <v>1385</v>
      </c>
      <c r="M76" s="26" t="n">
        <v>95.1236263736264</v>
      </c>
      <c r="N76" s="27" t="n">
        <v>1402</v>
      </c>
      <c r="O76" s="26" t="n">
        <v>95.6996587030717</v>
      </c>
      <c r="P76" s="27" t="n">
        <v>1531</v>
      </c>
      <c r="Q76" s="26" t="n">
        <v>94.740099009901</v>
      </c>
      <c r="R76" s="27" t="n">
        <v>1332</v>
      </c>
      <c r="S76" s="26" t="n">
        <v>93.0167597765363</v>
      </c>
      <c r="T76" s="27" t="n">
        <v>1077</v>
      </c>
      <c r="U76" s="26" t="n">
        <v>93.2467532467532</v>
      </c>
      <c r="V76" s="27" t="n">
        <v>52</v>
      </c>
      <c r="W76" s="26" t="n">
        <v>3.66713681241185</v>
      </c>
      <c r="X76" s="27" t="n">
        <v>45</v>
      </c>
      <c r="Y76" s="26" t="n">
        <v>3.09065934065934</v>
      </c>
      <c r="Z76" s="27" t="n">
        <v>45</v>
      </c>
      <c r="AA76" s="26" t="n">
        <v>3.07167235494881</v>
      </c>
      <c r="AB76" s="27" t="n">
        <v>57</v>
      </c>
      <c r="AC76" s="26" t="n">
        <v>3.52722772277228</v>
      </c>
      <c r="AD76" s="27" t="n">
        <v>62</v>
      </c>
      <c r="AE76" s="26" t="n">
        <v>4.32960893854749</v>
      </c>
      <c r="AF76" s="27" t="n">
        <v>52</v>
      </c>
      <c r="AG76" s="26" t="n">
        <v>4.5021645021645</v>
      </c>
      <c r="AH76" s="27" t="n">
        <v>24</v>
      </c>
      <c r="AI76" s="26" t="n">
        <v>1.69252468265162</v>
      </c>
      <c r="AJ76" s="27" t="n">
        <v>26</v>
      </c>
      <c r="AK76" s="26" t="n">
        <v>1.78571428571429</v>
      </c>
      <c r="AL76" s="27" t="n">
        <v>18</v>
      </c>
      <c r="AM76" s="26" t="n">
        <v>1.22866894197952</v>
      </c>
      <c r="AN76" s="27" t="n">
        <v>28</v>
      </c>
      <c r="AO76" s="26" t="n">
        <v>1.73267326732673</v>
      </c>
      <c r="AP76" s="27" t="n">
        <v>38</v>
      </c>
      <c r="AQ76" s="26" t="n">
        <v>2.6536312849162</v>
      </c>
      <c r="AR76" s="27" t="n">
        <v>26</v>
      </c>
      <c r="AS76" s="26" t="n">
        <v>2.25108225108225</v>
      </c>
    </row>
    <row r="77">
      <c r="B77" s="4" t="n">
        <v>12104</v>
      </c>
      <c r="C77" s="5" t="s">
        <v>92</v>
      </c>
      <c r="D77" s="27" t="n">
        <v>697</v>
      </c>
      <c r="E77" s="27" t="n">
        <v>783</v>
      </c>
      <c r="F77" s="27" t="n">
        <v>849</v>
      </c>
      <c r="G77" s="27" t="n">
        <v>848</v>
      </c>
      <c r="H77" s="27" t="n">
        <v>849</v>
      </c>
      <c r="I77" s="27" t="n">
        <v>680</v>
      </c>
      <c r="J77" s="27" t="n">
        <v>655</v>
      </c>
      <c r="K77" s="26" t="n">
        <v>93.974175035868</v>
      </c>
      <c r="L77" s="27" t="n">
        <v>746</v>
      </c>
      <c r="M77" s="26" t="n">
        <v>95.2745849297573</v>
      </c>
      <c r="N77" s="27" t="n">
        <v>806</v>
      </c>
      <c r="O77" s="26" t="n">
        <v>94.9352179034158</v>
      </c>
      <c r="P77" s="27" t="n">
        <v>792</v>
      </c>
      <c r="Q77" s="26" t="n">
        <v>93.3962264150943</v>
      </c>
      <c r="R77" s="27" t="n">
        <v>782</v>
      </c>
      <c r="S77" s="26" t="n">
        <v>92.1083627797409</v>
      </c>
      <c r="T77" s="27" t="n">
        <v>620</v>
      </c>
      <c r="U77" s="26" t="n">
        <v>91.1764705882353</v>
      </c>
      <c r="V77" s="27" t="n">
        <v>37</v>
      </c>
      <c r="W77" s="26" t="n">
        <v>5.30846484935438</v>
      </c>
      <c r="X77" s="27" t="n">
        <v>27</v>
      </c>
      <c r="Y77" s="26" t="n">
        <v>3.44827586206897</v>
      </c>
      <c r="Z77" s="27" t="n">
        <v>29</v>
      </c>
      <c r="AA77" s="26" t="n">
        <v>3.41578327444052</v>
      </c>
      <c r="AB77" s="27" t="n">
        <v>34</v>
      </c>
      <c r="AC77" s="26" t="n">
        <v>4.00943396226415</v>
      </c>
      <c r="AD77" s="27" t="n">
        <v>50</v>
      </c>
      <c r="AE77" s="26" t="n">
        <v>5.88928150765607</v>
      </c>
      <c r="AF77" s="27" t="n">
        <v>44</v>
      </c>
      <c r="AG77" s="26" t="n">
        <v>6.47058823529412</v>
      </c>
      <c r="AH77" s="27" t="n">
        <v>5</v>
      </c>
      <c r="AI77" s="26" t="n">
        <v>0.717360114777618</v>
      </c>
      <c r="AJ77" s="27" t="n">
        <v>10</v>
      </c>
      <c r="AK77" s="26" t="n">
        <v>1.27713920817369</v>
      </c>
      <c r="AL77" s="27" t="n">
        <v>14</v>
      </c>
      <c r="AM77" s="26" t="n">
        <v>1.6489988221437</v>
      </c>
      <c r="AN77" s="27" t="n">
        <v>22</v>
      </c>
      <c r="AO77" s="26" t="n">
        <v>2.59433962264151</v>
      </c>
      <c r="AP77" s="27" t="n">
        <v>17</v>
      </c>
      <c r="AQ77" s="26" t="n">
        <v>2.00235571260306</v>
      </c>
      <c r="AR77" s="27" t="n">
        <v>16</v>
      </c>
      <c r="AS77" s="26" t="n">
        <v>2.35294117647059</v>
      </c>
    </row>
    <row r="78">
      <c r="B78" s="4" t="n">
        <v>12201</v>
      </c>
      <c r="C78" s="5" t="s">
        <v>93</v>
      </c>
      <c r="D78" s="27" t="n">
        <v>472</v>
      </c>
      <c r="E78" s="27" t="n">
        <v>583</v>
      </c>
      <c r="F78" s="27" t="n">
        <v>542</v>
      </c>
      <c r="G78" s="27" t="n">
        <v>527</v>
      </c>
      <c r="H78" s="27" t="n">
        <v>472</v>
      </c>
      <c r="I78" s="27" t="n">
        <v>426</v>
      </c>
      <c r="J78" s="27" t="n">
        <v>436</v>
      </c>
      <c r="K78" s="26" t="n">
        <v>92.3728813559322</v>
      </c>
      <c r="L78" s="27" t="n">
        <v>555</v>
      </c>
      <c r="M78" s="26" t="n">
        <v>95.1972555746141</v>
      </c>
      <c r="N78" s="27" t="n">
        <v>526</v>
      </c>
      <c r="O78" s="26" t="n">
        <v>97.0479704797048</v>
      </c>
      <c r="P78" s="27" t="n">
        <v>507</v>
      </c>
      <c r="Q78" s="26" t="n">
        <v>96.2049335863378</v>
      </c>
      <c r="R78" s="27" t="n">
        <v>435</v>
      </c>
      <c r="S78" s="26" t="n">
        <v>92.1610169491525</v>
      </c>
      <c r="T78" s="27" t="n">
        <v>403</v>
      </c>
      <c r="U78" s="26" t="n">
        <v>94.6009389671361</v>
      </c>
      <c r="V78" s="27" t="n">
        <v>24</v>
      </c>
      <c r="W78" s="26" t="n">
        <v>5.08474576271187</v>
      </c>
      <c r="X78" s="27" t="n">
        <v>18</v>
      </c>
      <c r="Y78" s="26" t="n">
        <v>3.08747855917667</v>
      </c>
      <c r="Z78" s="27" t="n">
        <v>9</v>
      </c>
      <c r="AA78" s="26" t="n">
        <v>1.66051660516605</v>
      </c>
      <c r="AB78" s="27" t="n">
        <v>14</v>
      </c>
      <c r="AC78" s="26" t="n">
        <v>2.65654648956357</v>
      </c>
      <c r="AD78" s="27" t="n">
        <v>34</v>
      </c>
      <c r="AE78" s="26" t="n">
        <v>7.20338983050847</v>
      </c>
      <c r="AF78" s="27" t="n">
        <v>14</v>
      </c>
      <c r="AG78" s="26" t="n">
        <v>3.28638497652582</v>
      </c>
      <c r="AH78" s="27" t="n">
        <v>12</v>
      </c>
      <c r="AI78" s="26" t="n">
        <v>2.54237288135593</v>
      </c>
      <c r="AJ78" s="27" t="n">
        <v>10</v>
      </c>
      <c r="AK78" s="26" t="n">
        <v>1.71526586620926</v>
      </c>
      <c r="AL78" s="27" t="n">
        <v>7</v>
      </c>
      <c r="AM78" s="26" t="n">
        <v>1.29151291512915</v>
      </c>
      <c r="AN78" s="27" t="n">
        <v>6</v>
      </c>
      <c r="AO78" s="26" t="n">
        <v>1.13851992409867</v>
      </c>
      <c r="AP78" s="27" t="n">
        <v>3</v>
      </c>
      <c r="AQ78" s="26" t="n">
        <v>0.635593220338983</v>
      </c>
      <c r="AR78" s="27" t="n">
        <v>9</v>
      </c>
      <c r="AS78" s="26" t="n">
        <v>2.11267605633803</v>
      </c>
    </row>
    <row r="79">
      <c r="B79" s="4" t="n">
        <v>12202</v>
      </c>
      <c r="C79" s="5" t="s">
        <v>94</v>
      </c>
      <c r="D79" s="27" t="n">
        <v>756</v>
      </c>
      <c r="E79" s="27" t="n">
        <v>810</v>
      </c>
      <c r="F79" s="27" t="n">
        <v>851</v>
      </c>
      <c r="G79" s="27" t="n">
        <v>769</v>
      </c>
      <c r="H79" s="27" t="n">
        <v>519</v>
      </c>
      <c r="I79" s="27" t="n">
        <v>550</v>
      </c>
      <c r="J79" s="27" t="n">
        <v>690</v>
      </c>
      <c r="K79" s="26" t="n">
        <v>91.2698412698413</v>
      </c>
      <c r="L79" s="27" t="n">
        <v>766</v>
      </c>
      <c r="M79" s="26" t="n">
        <v>94.5679012345679</v>
      </c>
      <c r="N79" s="27" t="n">
        <v>766</v>
      </c>
      <c r="O79" s="26" t="n">
        <v>90.0117508813161</v>
      </c>
      <c r="P79" s="27" t="n">
        <v>701</v>
      </c>
      <c r="Q79" s="26" t="n">
        <v>91.1573472041612</v>
      </c>
      <c r="R79" s="27" t="n">
        <v>481</v>
      </c>
      <c r="S79" s="26" t="n">
        <v>92.6782273603083</v>
      </c>
      <c r="T79" s="27" t="n">
        <v>506</v>
      </c>
      <c r="U79" s="26" t="n">
        <v>92</v>
      </c>
      <c r="V79" s="27" t="n">
        <v>51</v>
      </c>
      <c r="W79" s="26" t="n">
        <v>6.74603174603175</v>
      </c>
      <c r="X79" s="27" t="n">
        <v>34</v>
      </c>
      <c r="Y79" s="26" t="n">
        <v>4.19753086419753</v>
      </c>
      <c r="Z79" s="27" t="n">
        <v>45</v>
      </c>
      <c r="AA79" s="26" t="n">
        <v>5.28789659224442</v>
      </c>
      <c r="AB79" s="27" t="n">
        <v>38</v>
      </c>
      <c r="AC79" s="26" t="n">
        <v>4.94148244473342</v>
      </c>
      <c r="AD79" s="27" t="n">
        <v>26</v>
      </c>
      <c r="AE79" s="26" t="n">
        <v>5.00963391136801</v>
      </c>
      <c r="AF79" s="27" t="n">
        <v>35</v>
      </c>
      <c r="AG79" s="26" t="n">
        <v>6.36363636363636</v>
      </c>
      <c r="AH79" s="27" t="n">
        <v>15</v>
      </c>
      <c r="AI79" s="26" t="n">
        <v>1.98412698412698</v>
      </c>
      <c r="AJ79" s="27" t="n">
        <v>10</v>
      </c>
      <c r="AK79" s="26" t="n">
        <v>1.23456790123457</v>
      </c>
      <c r="AL79" s="27" t="n">
        <v>40</v>
      </c>
      <c r="AM79" s="26" t="n">
        <v>4.70035252643948</v>
      </c>
      <c r="AN79" s="27" t="n">
        <v>30</v>
      </c>
      <c r="AO79" s="26" t="n">
        <v>3.90117035110533</v>
      </c>
      <c r="AP79" s="27" t="n">
        <v>12</v>
      </c>
      <c r="AQ79" s="26" t="n">
        <v>2.3121387283237</v>
      </c>
      <c r="AR79" s="27" t="n">
        <v>9</v>
      </c>
      <c r="AS79" s="26" t="n">
        <v>1.63636363636364</v>
      </c>
    </row>
    <row r="80">
      <c r="B80" s="4" t="n">
        <v>12203</v>
      </c>
      <c r="C80" s="5" t="s">
        <v>95</v>
      </c>
      <c r="D80" s="27" t="n">
        <v>1863</v>
      </c>
      <c r="E80" s="27" t="n">
        <v>2006</v>
      </c>
      <c r="F80" s="27" t="n">
        <v>2123</v>
      </c>
      <c r="G80" s="27" t="n">
        <v>1942</v>
      </c>
      <c r="H80" s="27" t="n">
        <v>1838</v>
      </c>
      <c r="I80" s="27" t="n">
        <v>1594</v>
      </c>
      <c r="J80" s="27" t="n">
        <v>1698</v>
      </c>
      <c r="K80" s="26" t="n">
        <v>91.1433172302738</v>
      </c>
      <c r="L80" s="27" t="n">
        <v>1894</v>
      </c>
      <c r="M80" s="26" t="n">
        <v>94.4167497507478</v>
      </c>
      <c r="N80" s="27" t="n">
        <v>2008</v>
      </c>
      <c r="O80" s="26" t="n">
        <v>94.5831370701837</v>
      </c>
      <c r="P80" s="27" t="n">
        <v>1798</v>
      </c>
      <c r="Q80" s="26" t="n">
        <v>92.5849639546859</v>
      </c>
      <c r="R80" s="27" t="n">
        <v>1681</v>
      </c>
      <c r="S80" s="26" t="n">
        <v>91.4581066376496</v>
      </c>
      <c r="T80" s="27" t="n">
        <v>1470</v>
      </c>
      <c r="U80" s="26" t="n">
        <v>92.2208281053952</v>
      </c>
      <c r="V80" s="27" t="n">
        <v>118</v>
      </c>
      <c r="W80" s="26" t="n">
        <v>6.33387010198604</v>
      </c>
      <c r="X80" s="27" t="n">
        <v>78</v>
      </c>
      <c r="Y80" s="26" t="n">
        <v>3.88833499501496</v>
      </c>
      <c r="Z80" s="27" t="n">
        <v>86</v>
      </c>
      <c r="AA80" s="26" t="n">
        <v>4.05087140838436</v>
      </c>
      <c r="AB80" s="27" t="n">
        <v>97</v>
      </c>
      <c r="AC80" s="26" t="n">
        <v>4.99485066941298</v>
      </c>
      <c r="AD80" s="27" t="n">
        <v>114</v>
      </c>
      <c r="AE80" s="26" t="n">
        <v>6.20239390642002</v>
      </c>
      <c r="AF80" s="27" t="n">
        <v>88</v>
      </c>
      <c r="AG80" s="26" t="n">
        <v>5.5207026348808</v>
      </c>
      <c r="AH80" s="27" t="n">
        <v>47</v>
      </c>
      <c r="AI80" s="26" t="n">
        <v>2.5228126677402</v>
      </c>
      <c r="AJ80" s="27" t="n">
        <v>34</v>
      </c>
      <c r="AK80" s="26" t="n">
        <v>1.69491525423729</v>
      </c>
      <c r="AL80" s="27" t="n">
        <v>29</v>
      </c>
      <c r="AM80" s="26" t="n">
        <v>1.36599152143194</v>
      </c>
      <c r="AN80" s="27" t="n">
        <v>47</v>
      </c>
      <c r="AO80" s="26" t="n">
        <v>2.42018537590113</v>
      </c>
      <c r="AP80" s="27" t="n">
        <v>43</v>
      </c>
      <c r="AQ80" s="26" t="n">
        <v>2.33949945593036</v>
      </c>
      <c r="AR80" s="27" t="n">
        <v>36</v>
      </c>
      <c r="AS80" s="26" t="n">
        <v>2.25846925972396</v>
      </c>
    </row>
    <row r="81">
      <c r="B81" s="4" t="n">
        <v>12301</v>
      </c>
      <c r="C81" s="5" t="s">
        <v>96</v>
      </c>
      <c r="D81" s="27" t="n">
        <v>781</v>
      </c>
      <c r="E81" s="27" t="n">
        <v>875</v>
      </c>
      <c r="F81" s="27" t="n">
        <v>924</v>
      </c>
      <c r="G81" s="27" t="n">
        <v>970</v>
      </c>
      <c r="H81" s="27" t="n">
        <v>1005</v>
      </c>
      <c r="I81" s="27" t="n">
        <v>1117</v>
      </c>
      <c r="J81" s="27" t="n">
        <v>711</v>
      </c>
      <c r="K81" s="26" t="n">
        <v>91.0371318822023</v>
      </c>
      <c r="L81" s="27" t="n">
        <v>807</v>
      </c>
      <c r="M81" s="26" t="n">
        <v>92.2285714285714</v>
      </c>
      <c r="N81" s="27" t="n">
        <v>862</v>
      </c>
      <c r="O81" s="26" t="n">
        <v>93.2900432900433</v>
      </c>
      <c r="P81" s="27" t="n">
        <v>888</v>
      </c>
      <c r="Q81" s="26" t="n">
        <v>91.5463917525773</v>
      </c>
      <c r="R81" s="27" t="n">
        <v>891</v>
      </c>
      <c r="S81" s="26" t="n">
        <v>88.6567164179105</v>
      </c>
      <c r="T81" s="27" t="n">
        <v>940</v>
      </c>
      <c r="U81" s="26" t="n">
        <v>84.1539838854073</v>
      </c>
      <c r="V81" s="27" t="n">
        <v>56</v>
      </c>
      <c r="W81" s="26" t="n">
        <v>7.17029449423816</v>
      </c>
      <c r="X81" s="27" t="n">
        <v>43</v>
      </c>
      <c r="Y81" s="26" t="n">
        <v>4.91428571428571</v>
      </c>
      <c r="Z81" s="27" t="n">
        <v>35</v>
      </c>
      <c r="AA81" s="26" t="n">
        <v>3.78787878787879</v>
      </c>
      <c r="AB81" s="27" t="n">
        <v>61</v>
      </c>
      <c r="AC81" s="26" t="n">
        <v>6.28865979381443</v>
      </c>
      <c r="AD81" s="27" t="n">
        <v>69</v>
      </c>
      <c r="AE81" s="26" t="n">
        <v>6.86567164179105</v>
      </c>
      <c r="AF81" s="27" t="n">
        <v>122</v>
      </c>
      <c r="AG81" s="26" t="n">
        <v>10.9221128021486</v>
      </c>
      <c r="AH81" s="27" t="n">
        <v>14</v>
      </c>
      <c r="AI81" s="26" t="n">
        <v>1.79257362355954</v>
      </c>
      <c r="AJ81" s="27" t="n">
        <v>25</v>
      </c>
      <c r="AK81" s="26" t="n">
        <v>2.85714285714286</v>
      </c>
      <c r="AL81" s="27" t="n">
        <v>27</v>
      </c>
      <c r="AM81" s="26" t="n">
        <v>2.92207792207792</v>
      </c>
      <c r="AN81" s="27" t="n">
        <v>21</v>
      </c>
      <c r="AO81" s="26" t="n">
        <v>2.16494845360825</v>
      </c>
      <c r="AP81" s="27" t="n">
        <v>45</v>
      </c>
      <c r="AQ81" s="26" t="n">
        <v>4.47761194029851</v>
      </c>
      <c r="AR81" s="27" t="n">
        <v>55</v>
      </c>
      <c r="AS81" s="26" t="n">
        <v>4.92390331244405</v>
      </c>
    </row>
    <row r="82">
      <c r="B82" s="4" t="n">
        <v>12302</v>
      </c>
      <c r="C82" s="5" t="s">
        <v>97</v>
      </c>
      <c r="D82" s="27" t="n">
        <v>2018</v>
      </c>
      <c r="E82" s="27" t="n">
        <v>2201</v>
      </c>
      <c r="F82" s="27" t="n">
        <v>2188</v>
      </c>
      <c r="G82" s="27" t="n">
        <v>2361</v>
      </c>
      <c r="H82" s="27" t="n">
        <v>2452</v>
      </c>
      <c r="I82" s="27" t="n">
        <v>2357</v>
      </c>
      <c r="J82" s="27" t="n">
        <v>1628</v>
      </c>
      <c r="K82" s="26" t="n">
        <v>80.6739345887017</v>
      </c>
      <c r="L82" s="27" t="n">
        <v>1881</v>
      </c>
      <c r="M82" s="26" t="n">
        <v>85.4611540208996</v>
      </c>
      <c r="N82" s="27" t="n">
        <v>1861</v>
      </c>
      <c r="O82" s="26" t="n">
        <v>85.054844606947</v>
      </c>
      <c r="P82" s="27" t="n">
        <v>1990</v>
      </c>
      <c r="Q82" s="26" t="n">
        <v>84.286319356205</v>
      </c>
      <c r="R82" s="27" t="n">
        <v>1964</v>
      </c>
      <c r="S82" s="26" t="n">
        <v>80.0978792822186</v>
      </c>
      <c r="T82" s="27" t="n">
        <v>1838</v>
      </c>
      <c r="U82" s="26" t="n">
        <v>77.9804836656767</v>
      </c>
      <c r="V82" s="27" t="n">
        <v>246</v>
      </c>
      <c r="W82" s="26" t="n">
        <v>12.1902874132805</v>
      </c>
      <c r="X82" s="27" t="n">
        <v>197</v>
      </c>
      <c r="Y82" s="26" t="n">
        <v>8.95047705588369</v>
      </c>
      <c r="Z82" s="27" t="n">
        <v>200</v>
      </c>
      <c r="AA82" s="26" t="n">
        <v>9.14076782449726</v>
      </c>
      <c r="AB82" s="27" t="n">
        <v>207</v>
      </c>
      <c r="AC82" s="26" t="n">
        <v>8.76747141041931</v>
      </c>
      <c r="AD82" s="27" t="n">
        <v>270</v>
      </c>
      <c r="AE82" s="26" t="n">
        <v>11.0114192495922</v>
      </c>
      <c r="AF82" s="27" t="n">
        <v>286</v>
      </c>
      <c r="AG82" s="26" t="n">
        <v>12.1340687314383</v>
      </c>
      <c r="AH82" s="27" t="n">
        <v>144</v>
      </c>
      <c r="AI82" s="26" t="n">
        <v>7.13577799801784</v>
      </c>
      <c r="AJ82" s="27" t="n">
        <v>123</v>
      </c>
      <c r="AK82" s="26" t="n">
        <v>5.58836892321672</v>
      </c>
      <c r="AL82" s="27" t="n">
        <v>127</v>
      </c>
      <c r="AM82" s="26" t="n">
        <v>5.80438756855576</v>
      </c>
      <c r="AN82" s="27" t="n">
        <v>164</v>
      </c>
      <c r="AO82" s="26" t="n">
        <v>6.94620923337569</v>
      </c>
      <c r="AP82" s="27" t="n">
        <v>218</v>
      </c>
      <c r="AQ82" s="26" t="n">
        <v>8.89070146818923</v>
      </c>
      <c r="AR82" s="27" t="n">
        <v>233</v>
      </c>
      <c r="AS82" s="26" t="n">
        <v>9.88544760288502</v>
      </c>
    </row>
    <row r="83">
      <c r="B83" s="4" t="n">
        <v>12303</v>
      </c>
      <c r="C83" s="5" t="s">
        <v>98</v>
      </c>
      <c r="D83" s="27" t="n">
        <v>533</v>
      </c>
      <c r="E83" s="27" t="n">
        <v>558</v>
      </c>
      <c r="F83" s="27" t="n">
        <v>510</v>
      </c>
      <c r="G83" s="27" t="n">
        <v>578</v>
      </c>
      <c r="H83" s="27" t="n">
        <v>574</v>
      </c>
      <c r="I83" s="27" t="n">
        <v>600</v>
      </c>
      <c r="J83" s="27" t="n">
        <v>466</v>
      </c>
      <c r="K83" s="26" t="n">
        <v>87.4296435272045</v>
      </c>
      <c r="L83" s="27" t="n">
        <v>493</v>
      </c>
      <c r="M83" s="26" t="n">
        <v>88.3512544802867</v>
      </c>
      <c r="N83" s="27" t="n">
        <v>464</v>
      </c>
      <c r="O83" s="26" t="n">
        <v>90.9803921568627</v>
      </c>
      <c r="P83" s="27" t="n">
        <v>526</v>
      </c>
      <c r="Q83" s="26" t="n">
        <v>91.0034602076124</v>
      </c>
      <c r="R83" s="27" t="n">
        <v>527</v>
      </c>
      <c r="S83" s="26" t="n">
        <v>91.8118466898955</v>
      </c>
      <c r="T83" s="27" t="n">
        <v>514</v>
      </c>
      <c r="U83" s="26" t="n">
        <v>85.6666666666667</v>
      </c>
      <c r="V83" s="27" t="n">
        <v>42</v>
      </c>
      <c r="W83" s="26" t="n">
        <v>7.87992495309568</v>
      </c>
      <c r="X83" s="27" t="n">
        <v>50</v>
      </c>
      <c r="Y83" s="26" t="n">
        <v>8.96057347670251</v>
      </c>
      <c r="Z83" s="27" t="n">
        <v>28</v>
      </c>
      <c r="AA83" s="26" t="n">
        <v>5.49019607843137</v>
      </c>
      <c r="AB83" s="27" t="n">
        <v>33</v>
      </c>
      <c r="AC83" s="26" t="n">
        <v>5.70934256055363</v>
      </c>
      <c r="AD83" s="27" t="n">
        <v>36</v>
      </c>
      <c r="AE83" s="26" t="n">
        <v>6.27177700348432</v>
      </c>
      <c r="AF83" s="27" t="n">
        <v>60</v>
      </c>
      <c r="AG83" s="26" t="n">
        <v>10</v>
      </c>
      <c r="AH83" s="27" t="n">
        <v>25</v>
      </c>
      <c r="AI83" s="26" t="n">
        <v>4.69043151969981</v>
      </c>
      <c r="AJ83" s="27" t="n">
        <v>15</v>
      </c>
      <c r="AK83" s="26" t="n">
        <v>2.68817204301075</v>
      </c>
      <c r="AL83" s="27" t="n">
        <v>18</v>
      </c>
      <c r="AM83" s="26" t="n">
        <v>3.52941176470588</v>
      </c>
      <c r="AN83" s="27" t="n">
        <v>19</v>
      </c>
      <c r="AO83" s="26" t="n">
        <v>3.28719723183391</v>
      </c>
      <c r="AP83" s="27" t="n">
        <v>11</v>
      </c>
      <c r="AQ83" s="26" t="n">
        <v>1.91637630662021</v>
      </c>
      <c r="AR83" s="27" t="n">
        <v>26</v>
      </c>
      <c r="AS83" s="26" t="n">
        <v>4.33333333333333</v>
      </c>
    </row>
    <row r="84">
      <c r="B84" s="4" t="n">
        <v>12401</v>
      </c>
      <c r="C84" s="5" t="s">
        <v>99</v>
      </c>
      <c r="D84" s="27" t="n">
        <v>849</v>
      </c>
      <c r="E84" s="27" t="n">
        <v>891</v>
      </c>
      <c r="F84" s="27" t="n">
        <v>906</v>
      </c>
      <c r="G84" s="27" t="n">
        <v>816</v>
      </c>
      <c r="H84" s="27" t="n">
        <v>830</v>
      </c>
      <c r="I84" s="27" t="n">
        <v>665</v>
      </c>
      <c r="J84" s="27" t="n">
        <v>771</v>
      </c>
      <c r="K84" s="26" t="n">
        <v>90.8127208480565</v>
      </c>
      <c r="L84" s="27" t="n">
        <v>827</v>
      </c>
      <c r="M84" s="26" t="n">
        <v>92.8170594837262</v>
      </c>
      <c r="N84" s="27" t="n">
        <v>813</v>
      </c>
      <c r="O84" s="26" t="n">
        <v>89.7350993377484</v>
      </c>
      <c r="P84" s="27" t="n">
        <v>736</v>
      </c>
      <c r="Q84" s="26" t="n">
        <v>90.1960784313726</v>
      </c>
      <c r="R84" s="27" t="n">
        <v>735</v>
      </c>
      <c r="S84" s="26" t="n">
        <v>88.5542168674699</v>
      </c>
      <c r="T84" s="27" t="n">
        <v>559</v>
      </c>
      <c r="U84" s="26" t="n">
        <v>84.0601503759398</v>
      </c>
      <c r="V84" s="27" t="n">
        <v>48</v>
      </c>
      <c r="W84" s="26" t="n">
        <v>5.65371024734982</v>
      </c>
      <c r="X84" s="27" t="n">
        <v>45</v>
      </c>
      <c r="Y84" s="26" t="n">
        <v>5.05050505050505</v>
      </c>
      <c r="Z84" s="27" t="n">
        <v>51</v>
      </c>
      <c r="AA84" s="26" t="n">
        <v>5.62913907284768</v>
      </c>
      <c r="AB84" s="27" t="n">
        <v>59</v>
      </c>
      <c r="AC84" s="26" t="n">
        <v>7.23039215686275</v>
      </c>
      <c r="AD84" s="27" t="n">
        <v>68</v>
      </c>
      <c r="AE84" s="26" t="n">
        <v>8.19277108433735</v>
      </c>
      <c r="AF84" s="27" t="n">
        <v>73</v>
      </c>
      <c r="AG84" s="26" t="n">
        <v>10.9774436090226</v>
      </c>
      <c r="AH84" s="27" t="n">
        <v>30</v>
      </c>
      <c r="AI84" s="26" t="n">
        <v>3.53356890459364</v>
      </c>
      <c r="AJ84" s="27" t="n">
        <v>19</v>
      </c>
      <c r="AK84" s="26" t="n">
        <v>2.1324354657688</v>
      </c>
      <c r="AL84" s="27" t="n">
        <v>42</v>
      </c>
      <c r="AM84" s="26" t="n">
        <v>4.63576158940397</v>
      </c>
      <c r="AN84" s="27" t="n">
        <v>21</v>
      </c>
      <c r="AO84" s="26" t="n">
        <v>2.57352941176471</v>
      </c>
      <c r="AP84" s="27" t="n">
        <v>27</v>
      </c>
      <c r="AQ84" s="26" t="n">
        <v>3.25301204819277</v>
      </c>
      <c r="AR84" s="27" t="n">
        <v>33</v>
      </c>
      <c r="AS84" s="26" t="n">
        <v>4.96240601503759</v>
      </c>
    </row>
    <row r="85">
      <c r="B85" s="4" t="n">
        <v>12402</v>
      </c>
      <c r="C85" s="5" t="s">
        <v>100</v>
      </c>
      <c r="D85" s="27" t="n">
        <v>5</v>
      </c>
      <c r="E85" s="27" t="n">
        <v>0</v>
      </c>
      <c r="F85" s="27" t="n">
        <v>0</v>
      </c>
      <c r="G85" s="27" t="n">
        <v>0</v>
      </c>
      <c r="H85" s="27" t="n">
        <v>0</v>
      </c>
      <c r="I85" s="27" t="n">
        <v>0</v>
      </c>
      <c r="J85" s="27" t="s">
        <v>372</v>
      </c>
      <c r="K85" s="26" t="s">
        <v>372</v>
      </c>
      <c r="L85" s="27" t="s">
        <v>372</v>
      </c>
      <c r="M85" s="26" t="s">
        <v>372</v>
      </c>
      <c r="N85" s="27" t="s">
        <v>372</v>
      </c>
      <c r="O85" s="26" t="s">
        <v>372</v>
      </c>
      <c r="P85" s="27" t="s">
        <v>372</v>
      </c>
      <c r="Q85" s="26" t="s">
        <v>372</v>
      </c>
      <c r="R85" s="27" t="s">
        <v>372</v>
      </c>
      <c r="S85" s="26" t="s">
        <v>372</v>
      </c>
      <c r="T85" s="27" t="s">
        <v>372</v>
      </c>
      <c r="U85" s="26" t="s">
        <v>372</v>
      </c>
      <c r="V85" s="27" t="s">
        <v>372</v>
      </c>
      <c r="W85" s="26" t="s">
        <v>372</v>
      </c>
      <c r="X85" s="27" t="s">
        <v>372</v>
      </c>
      <c r="Y85" s="26" t="s">
        <v>372</v>
      </c>
      <c r="Z85" s="27" t="s">
        <v>372</v>
      </c>
      <c r="AA85" s="26" t="s">
        <v>372</v>
      </c>
      <c r="AB85" s="27" t="s">
        <v>372</v>
      </c>
      <c r="AC85" s="26" t="s">
        <v>372</v>
      </c>
      <c r="AD85" s="27" t="s">
        <v>372</v>
      </c>
      <c r="AE85" s="26" t="s">
        <v>372</v>
      </c>
      <c r="AF85" s="27" t="s">
        <v>372</v>
      </c>
      <c r="AG85" s="26" t="s">
        <v>372</v>
      </c>
      <c r="AH85" s="27" t="s">
        <v>372</v>
      </c>
      <c r="AI85" s="26" t="s">
        <v>372</v>
      </c>
      <c r="AJ85" s="27" t="s">
        <v>372</v>
      </c>
      <c r="AK85" s="26" t="s">
        <v>372</v>
      </c>
      <c r="AL85" s="27" t="s">
        <v>372</v>
      </c>
      <c r="AM85" s="26" t="s">
        <v>372</v>
      </c>
      <c r="AN85" s="27" t="s">
        <v>372</v>
      </c>
      <c r="AO85" s="26" t="s">
        <v>372</v>
      </c>
      <c r="AP85" s="27" t="s">
        <v>372</v>
      </c>
      <c r="AQ85" s="26" t="s">
        <v>372</v>
      </c>
      <c r="AR85" s="27" t="s">
        <v>372</v>
      </c>
      <c r="AS85" s="26" t="s">
        <v>372</v>
      </c>
    </row>
    <row r="86">
      <c r="B86" s="4" t="n">
        <v>12403</v>
      </c>
      <c r="C86" s="5" t="s">
        <v>101</v>
      </c>
      <c r="D86" s="27" t="n">
        <v>1764</v>
      </c>
      <c r="E86" s="27" t="n">
        <v>1870</v>
      </c>
      <c r="F86" s="27" t="n">
        <v>1927</v>
      </c>
      <c r="G86" s="27" t="n">
        <v>2051</v>
      </c>
      <c r="H86" s="27" t="n">
        <v>2142</v>
      </c>
      <c r="I86" s="27" t="n">
        <v>2010</v>
      </c>
      <c r="J86" s="27" t="n">
        <v>1497</v>
      </c>
      <c r="K86" s="26" t="n">
        <v>84.8639455782313</v>
      </c>
      <c r="L86" s="27" t="n">
        <v>1639</v>
      </c>
      <c r="M86" s="26" t="n">
        <v>87.6470588235294</v>
      </c>
      <c r="N86" s="27" t="n">
        <v>1683</v>
      </c>
      <c r="O86" s="26" t="n">
        <v>87.3378308251168</v>
      </c>
      <c r="P86" s="27" t="n">
        <v>1762</v>
      </c>
      <c r="Q86" s="26" t="n">
        <v>85.9093125304729</v>
      </c>
      <c r="R86" s="27" t="n">
        <v>1814</v>
      </c>
      <c r="S86" s="26" t="n">
        <v>84.68720821662</v>
      </c>
      <c r="T86" s="27" t="n">
        <v>1592</v>
      </c>
      <c r="U86" s="26" t="n">
        <v>79.2039800995025</v>
      </c>
      <c r="V86" s="27" t="n">
        <v>170</v>
      </c>
      <c r="W86" s="26" t="n">
        <v>9.63718820861678</v>
      </c>
      <c r="X86" s="27" t="n">
        <v>161</v>
      </c>
      <c r="Y86" s="26" t="n">
        <v>8.6096256684492</v>
      </c>
      <c r="Z86" s="27" t="n">
        <v>146</v>
      </c>
      <c r="AA86" s="26" t="n">
        <v>7.57654385054489</v>
      </c>
      <c r="AB86" s="27" t="n">
        <v>169</v>
      </c>
      <c r="AC86" s="26" t="n">
        <v>8.23988298391029</v>
      </c>
      <c r="AD86" s="27" t="n">
        <v>187</v>
      </c>
      <c r="AE86" s="26" t="n">
        <v>8.73015873015873</v>
      </c>
      <c r="AF86" s="27" t="n">
        <v>242</v>
      </c>
      <c r="AG86" s="26" t="n">
        <v>12.0398009950249</v>
      </c>
      <c r="AH86" s="27" t="n">
        <v>97</v>
      </c>
      <c r="AI86" s="26" t="n">
        <v>5.49886621315193</v>
      </c>
      <c r="AJ86" s="27" t="n">
        <v>70</v>
      </c>
      <c r="AK86" s="26" t="n">
        <v>3.74331550802139</v>
      </c>
      <c r="AL86" s="27" t="n">
        <v>98</v>
      </c>
      <c r="AM86" s="26" t="n">
        <v>5.08562532433835</v>
      </c>
      <c r="AN86" s="27" t="n">
        <v>120</v>
      </c>
      <c r="AO86" s="26" t="n">
        <v>5.85080448561677</v>
      </c>
      <c r="AP86" s="27" t="n">
        <v>141</v>
      </c>
      <c r="AQ86" s="26" t="n">
        <v>6.58263305322129</v>
      </c>
      <c r="AR86" s="27" t="n">
        <v>176</v>
      </c>
      <c r="AS86" s="26" t="n">
        <v>8.75621890547264</v>
      </c>
    </row>
    <row r="87">
      <c r="B87" s="4" t="n">
        <v>12404</v>
      </c>
      <c r="C87" s="5" t="s">
        <v>102</v>
      </c>
      <c r="D87" s="27" t="n">
        <v>464</v>
      </c>
      <c r="E87" s="27" t="n">
        <v>519</v>
      </c>
      <c r="F87" s="27" t="n">
        <v>490</v>
      </c>
      <c r="G87" s="27" t="n">
        <v>421</v>
      </c>
      <c r="H87" s="27" t="n">
        <v>404</v>
      </c>
      <c r="I87" s="27" t="n">
        <v>392</v>
      </c>
      <c r="J87" s="27" t="n">
        <v>396</v>
      </c>
      <c r="K87" s="26" t="n">
        <v>85.3448275862069</v>
      </c>
      <c r="L87" s="27" t="n">
        <v>452</v>
      </c>
      <c r="M87" s="26" t="n">
        <v>87.0905587668593</v>
      </c>
      <c r="N87" s="27" t="n">
        <v>401</v>
      </c>
      <c r="O87" s="26" t="n">
        <v>81.8367346938776</v>
      </c>
      <c r="P87" s="27" t="n">
        <v>366</v>
      </c>
      <c r="Q87" s="26" t="n">
        <v>86.9358669833729</v>
      </c>
      <c r="R87" s="27" t="n">
        <v>336</v>
      </c>
      <c r="S87" s="26" t="n">
        <v>83.1683168316832</v>
      </c>
      <c r="T87" s="27" t="n">
        <v>310</v>
      </c>
      <c r="U87" s="26" t="n">
        <v>79.0816326530612</v>
      </c>
      <c r="V87" s="27" t="n">
        <v>39</v>
      </c>
      <c r="W87" s="26" t="n">
        <v>8.4051724137931</v>
      </c>
      <c r="X87" s="27" t="n">
        <v>41</v>
      </c>
      <c r="Y87" s="26" t="n">
        <v>7.89980732177264</v>
      </c>
      <c r="Z87" s="27" t="n">
        <v>61</v>
      </c>
      <c r="AA87" s="26" t="n">
        <v>12.4489795918367</v>
      </c>
      <c r="AB87" s="27" t="n">
        <v>34</v>
      </c>
      <c r="AC87" s="26" t="n">
        <v>8.07600950118765</v>
      </c>
      <c r="AD87" s="27" t="n">
        <v>45</v>
      </c>
      <c r="AE87" s="26" t="n">
        <v>11.1386138613861</v>
      </c>
      <c r="AF87" s="27" t="n">
        <v>49</v>
      </c>
      <c r="AG87" s="26" t="n">
        <v>12.5</v>
      </c>
      <c r="AH87" s="27" t="n">
        <v>29</v>
      </c>
      <c r="AI87" s="26" t="n">
        <v>6.25</v>
      </c>
      <c r="AJ87" s="27" t="n">
        <v>26</v>
      </c>
      <c r="AK87" s="26" t="n">
        <v>5.00963391136801</v>
      </c>
      <c r="AL87" s="27" t="n">
        <v>28</v>
      </c>
      <c r="AM87" s="26" t="n">
        <v>5.71428571428571</v>
      </c>
      <c r="AN87" s="27" t="n">
        <v>21</v>
      </c>
      <c r="AO87" s="26" t="n">
        <v>4.98812351543943</v>
      </c>
      <c r="AP87" s="27" t="n">
        <v>23</v>
      </c>
      <c r="AQ87" s="26" t="n">
        <v>5.69306930693069</v>
      </c>
      <c r="AR87" s="27" t="n">
        <v>33</v>
      </c>
      <c r="AS87" s="26" t="n">
        <v>8.41836734693877</v>
      </c>
    </row>
    <row r="88">
      <c r="B88" s="4" t="n">
        <v>12405</v>
      </c>
      <c r="C88" s="5" t="s">
        <v>103</v>
      </c>
      <c r="D88" s="27" t="n">
        <v>760</v>
      </c>
      <c r="E88" s="27" t="n">
        <v>740</v>
      </c>
      <c r="F88" s="27" t="n">
        <v>767</v>
      </c>
      <c r="G88" s="27" t="n">
        <v>808</v>
      </c>
      <c r="H88" s="27" t="n">
        <v>686</v>
      </c>
      <c r="I88" s="27" t="n">
        <v>646</v>
      </c>
      <c r="J88" s="27" t="n">
        <v>587</v>
      </c>
      <c r="K88" s="26" t="n">
        <v>77.2368421052632</v>
      </c>
      <c r="L88" s="27" t="n">
        <v>589</v>
      </c>
      <c r="M88" s="26" t="n">
        <v>79.5945945945946</v>
      </c>
      <c r="N88" s="27" t="n">
        <v>648</v>
      </c>
      <c r="O88" s="26" t="n">
        <v>84.4850065189048</v>
      </c>
      <c r="P88" s="27" t="n">
        <v>640</v>
      </c>
      <c r="Q88" s="26" t="n">
        <v>79.2079207920792</v>
      </c>
      <c r="R88" s="27" t="n">
        <v>521</v>
      </c>
      <c r="S88" s="26" t="n">
        <v>75.9475218658892</v>
      </c>
      <c r="T88" s="27" t="n">
        <v>489</v>
      </c>
      <c r="U88" s="26" t="n">
        <v>75.6965944272446</v>
      </c>
      <c r="V88" s="27" t="n">
        <v>92</v>
      </c>
      <c r="W88" s="26" t="n">
        <v>12.1052631578947</v>
      </c>
      <c r="X88" s="27" t="n">
        <v>81</v>
      </c>
      <c r="Y88" s="26" t="n">
        <v>10.9459459459459</v>
      </c>
      <c r="Z88" s="27" t="n">
        <v>69</v>
      </c>
      <c r="AA88" s="26" t="n">
        <v>8.99608865710561</v>
      </c>
      <c r="AB88" s="27" t="n">
        <v>87</v>
      </c>
      <c r="AC88" s="26" t="n">
        <v>10.7673267326733</v>
      </c>
      <c r="AD88" s="27" t="n">
        <v>101</v>
      </c>
      <c r="AE88" s="26" t="n">
        <v>14.7230320699708</v>
      </c>
      <c r="AF88" s="27" t="n">
        <v>88</v>
      </c>
      <c r="AG88" s="26" t="n">
        <v>13.6222910216718</v>
      </c>
      <c r="AH88" s="27" t="n">
        <v>81</v>
      </c>
      <c r="AI88" s="26" t="n">
        <v>10.6578947368421</v>
      </c>
      <c r="AJ88" s="27" t="n">
        <v>70</v>
      </c>
      <c r="AK88" s="26" t="n">
        <v>9.45945945945946</v>
      </c>
      <c r="AL88" s="27" t="n">
        <v>50</v>
      </c>
      <c r="AM88" s="26" t="n">
        <v>6.51890482398957</v>
      </c>
      <c r="AN88" s="27" t="n">
        <v>81</v>
      </c>
      <c r="AO88" s="26" t="n">
        <v>10.0247524752475</v>
      </c>
      <c r="AP88" s="27" t="n">
        <v>64</v>
      </c>
      <c r="AQ88" s="26" t="n">
        <v>9.32944606413994</v>
      </c>
      <c r="AR88" s="27" t="n">
        <v>69</v>
      </c>
      <c r="AS88" s="26" t="n">
        <v>10.6811145510836</v>
      </c>
    </row>
    <row r="89">
      <c r="B89" s="4" t="n">
        <v>12501</v>
      </c>
      <c r="C89" s="5" t="s">
        <v>104</v>
      </c>
      <c r="D89" s="27" t="n">
        <v>841</v>
      </c>
      <c r="E89" s="27" t="n">
        <v>932</v>
      </c>
      <c r="F89" s="27" t="n">
        <v>1033</v>
      </c>
      <c r="G89" s="27" t="n">
        <v>1054</v>
      </c>
      <c r="H89" s="27" t="n">
        <v>1089</v>
      </c>
      <c r="I89" s="27" t="n">
        <v>1055</v>
      </c>
      <c r="J89" s="27" t="n">
        <v>649</v>
      </c>
      <c r="K89" s="26" t="n">
        <v>77.1700356718193</v>
      </c>
      <c r="L89" s="27" t="n">
        <v>762</v>
      </c>
      <c r="M89" s="26" t="n">
        <v>81.7596566523605</v>
      </c>
      <c r="N89" s="27" t="n">
        <v>856</v>
      </c>
      <c r="O89" s="26" t="n">
        <v>82.865440464666</v>
      </c>
      <c r="P89" s="27" t="n">
        <v>931</v>
      </c>
      <c r="Q89" s="26" t="n">
        <v>88.3301707779886</v>
      </c>
      <c r="R89" s="27" t="n">
        <v>946</v>
      </c>
      <c r="S89" s="26" t="n">
        <v>86.8686868686869</v>
      </c>
      <c r="T89" s="27" t="n">
        <v>866</v>
      </c>
      <c r="U89" s="26" t="n">
        <v>82.085308056872</v>
      </c>
      <c r="V89" s="27" t="n">
        <v>111</v>
      </c>
      <c r="W89" s="26" t="n">
        <v>13.1985731272295</v>
      </c>
      <c r="X89" s="27" t="n">
        <v>96</v>
      </c>
      <c r="Y89" s="26" t="n">
        <v>10.3004291845494</v>
      </c>
      <c r="Z89" s="27" t="n">
        <v>103</v>
      </c>
      <c r="AA89" s="26" t="n">
        <v>9.97095837366892</v>
      </c>
      <c r="AB89" s="27" t="n">
        <v>73</v>
      </c>
      <c r="AC89" s="26" t="n">
        <v>6.92599620493359</v>
      </c>
      <c r="AD89" s="27" t="n">
        <v>86</v>
      </c>
      <c r="AE89" s="26" t="n">
        <v>7.89715335169881</v>
      </c>
      <c r="AF89" s="27" t="n">
        <v>118</v>
      </c>
      <c r="AG89" s="26" t="n">
        <v>11.1848341232227</v>
      </c>
      <c r="AH89" s="27" t="n">
        <v>81</v>
      </c>
      <c r="AI89" s="26" t="n">
        <v>9.63139120095125</v>
      </c>
      <c r="AJ89" s="27" t="n">
        <v>74</v>
      </c>
      <c r="AK89" s="26" t="n">
        <v>7.93991416309013</v>
      </c>
      <c r="AL89" s="27" t="n">
        <v>74</v>
      </c>
      <c r="AM89" s="26" t="n">
        <v>7.16360116166505</v>
      </c>
      <c r="AN89" s="27" t="n">
        <v>50</v>
      </c>
      <c r="AO89" s="26" t="n">
        <v>4.7438330170778</v>
      </c>
      <c r="AP89" s="27" t="n">
        <v>57</v>
      </c>
      <c r="AQ89" s="26" t="n">
        <v>5.23415977961433</v>
      </c>
      <c r="AR89" s="27" t="n">
        <v>71</v>
      </c>
      <c r="AS89" s="26" t="n">
        <v>6.72985781990521</v>
      </c>
    </row>
    <row r="90">
      <c r="B90" s="4" t="n">
        <v>12502</v>
      </c>
      <c r="C90" s="5" t="s">
        <v>105</v>
      </c>
      <c r="D90" s="27" t="n">
        <v>702</v>
      </c>
      <c r="E90" s="27" t="n">
        <v>773</v>
      </c>
      <c r="F90" s="27" t="n">
        <v>833</v>
      </c>
      <c r="G90" s="27" t="n">
        <v>961</v>
      </c>
      <c r="H90" s="27" t="n">
        <v>976</v>
      </c>
      <c r="I90" s="27" t="n">
        <v>836</v>
      </c>
      <c r="J90" s="27" t="n">
        <v>632</v>
      </c>
      <c r="K90" s="26" t="n">
        <v>90.02849002849</v>
      </c>
      <c r="L90" s="27" t="n">
        <v>718</v>
      </c>
      <c r="M90" s="26" t="n">
        <v>92.8848641655886</v>
      </c>
      <c r="N90" s="27" t="n">
        <v>748</v>
      </c>
      <c r="O90" s="26" t="n">
        <v>89.7959183673469</v>
      </c>
      <c r="P90" s="27" t="n">
        <v>864</v>
      </c>
      <c r="Q90" s="26" t="n">
        <v>89.9063475546306</v>
      </c>
      <c r="R90" s="27" t="n">
        <v>865</v>
      </c>
      <c r="S90" s="26" t="n">
        <v>88.6270491803279</v>
      </c>
      <c r="T90" s="27" t="n">
        <v>732</v>
      </c>
      <c r="U90" s="26" t="n">
        <v>87.5598086124402</v>
      </c>
      <c r="V90" s="27" t="n">
        <v>50</v>
      </c>
      <c r="W90" s="26" t="n">
        <v>7.12250712250712</v>
      </c>
      <c r="X90" s="27" t="n">
        <v>37</v>
      </c>
      <c r="Y90" s="26" t="n">
        <v>4.78654592496766</v>
      </c>
      <c r="Z90" s="27" t="n">
        <v>56</v>
      </c>
      <c r="AA90" s="26" t="n">
        <v>6.72268907563025</v>
      </c>
      <c r="AB90" s="27" t="n">
        <v>65</v>
      </c>
      <c r="AC90" s="26" t="n">
        <v>6.76378772112383</v>
      </c>
      <c r="AD90" s="27" t="n">
        <v>73</v>
      </c>
      <c r="AE90" s="26" t="n">
        <v>7.47950819672131</v>
      </c>
      <c r="AF90" s="27" t="n">
        <v>65</v>
      </c>
      <c r="AG90" s="26" t="n">
        <v>7.77511961722488</v>
      </c>
      <c r="AH90" s="27" t="n">
        <v>20</v>
      </c>
      <c r="AI90" s="26" t="n">
        <v>2.84900284900285</v>
      </c>
      <c r="AJ90" s="27" t="n">
        <v>18</v>
      </c>
      <c r="AK90" s="26" t="n">
        <v>2.32858990944373</v>
      </c>
      <c r="AL90" s="27" t="n">
        <v>29</v>
      </c>
      <c r="AM90" s="26" t="n">
        <v>3.48139255702281</v>
      </c>
      <c r="AN90" s="27" t="n">
        <v>32</v>
      </c>
      <c r="AO90" s="26" t="n">
        <v>3.32986472424558</v>
      </c>
      <c r="AP90" s="27" t="n">
        <v>38</v>
      </c>
      <c r="AQ90" s="26" t="n">
        <v>3.89344262295082</v>
      </c>
      <c r="AR90" s="27" t="n">
        <v>39</v>
      </c>
      <c r="AS90" s="26" t="n">
        <v>4.66507177033493</v>
      </c>
    </row>
    <row r="91">
      <c r="B91" s="4" t="n">
        <v>12503</v>
      </c>
      <c r="C91" s="5" t="s">
        <v>106</v>
      </c>
      <c r="D91" s="27" t="n">
        <v>1770</v>
      </c>
      <c r="E91" s="27" t="n">
        <v>2001</v>
      </c>
      <c r="F91" s="27" t="n">
        <v>2232</v>
      </c>
      <c r="G91" s="27" t="n">
        <v>2280</v>
      </c>
      <c r="H91" s="27" t="n">
        <v>2105</v>
      </c>
      <c r="I91" s="27" t="n">
        <v>2170</v>
      </c>
      <c r="J91" s="27" t="n">
        <v>1332</v>
      </c>
      <c r="K91" s="26" t="n">
        <v>75.2542372881356</v>
      </c>
      <c r="L91" s="27" t="n">
        <v>1697</v>
      </c>
      <c r="M91" s="26" t="n">
        <v>84.807596201899</v>
      </c>
      <c r="N91" s="27" t="n">
        <v>1869</v>
      </c>
      <c r="O91" s="26" t="n">
        <v>83.7365591397849</v>
      </c>
      <c r="P91" s="27" t="n">
        <v>1826</v>
      </c>
      <c r="Q91" s="26" t="n">
        <v>80.0877192982456</v>
      </c>
      <c r="R91" s="27" t="n">
        <v>1647</v>
      </c>
      <c r="S91" s="26" t="n">
        <v>78.2422802850356</v>
      </c>
      <c r="T91" s="27" t="n">
        <v>1647</v>
      </c>
      <c r="U91" s="26" t="n">
        <v>75.8986175115207</v>
      </c>
      <c r="V91" s="27" t="n">
        <v>255</v>
      </c>
      <c r="W91" s="26" t="n">
        <v>14.4067796610169</v>
      </c>
      <c r="X91" s="27" t="n">
        <v>195</v>
      </c>
      <c r="Y91" s="26" t="n">
        <v>9.74512743628186</v>
      </c>
      <c r="Z91" s="27" t="n">
        <v>206</v>
      </c>
      <c r="AA91" s="26" t="n">
        <v>9.22939068100358</v>
      </c>
      <c r="AB91" s="27" t="n">
        <v>230</v>
      </c>
      <c r="AC91" s="26" t="n">
        <v>10.0877192982456</v>
      </c>
      <c r="AD91" s="27" t="n">
        <v>240</v>
      </c>
      <c r="AE91" s="26" t="n">
        <v>11.4014251781473</v>
      </c>
      <c r="AF91" s="27" t="n">
        <v>272</v>
      </c>
      <c r="AG91" s="26" t="n">
        <v>12.5345622119816</v>
      </c>
      <c r="AH91" s="27" t="n">
        <v>183</v>
      </c>
      <c r="AI91" s="26" t="n">
        <v>10.3389830508475</v>
      </c>
      <c r="AJ91" s="27" t="n">
        <v>109</v>
      </c>
      <c r="AK91" s="26" t="n">
        <v>5.44727636181909</v>
      </c>
      <c r="AL91" s="27" t="n">
        <v>157</v>
      </c>
      <c r="AM91" s="26" t="n">
        <v>7.03405017921147</v>
      </c>
      <c r="AN91" s="27" t="n">
        <v>224</v>
      </c>
      <c r="AO91" s="26" t="n">
        <v>9.82456140350877</v>
      </c>
      <c r="AP91" s="27" t="n">
        <v>218</v>
      </c>
      <c r="AQ91" s="26" t="n">
        <v>10.3562945368171</v>
      </c>
      <c r="AR91" s="27" t="n">
        <v>251</v>
      </c>
      <c r="AS91" s="26" t="n">
        <v>11.5668202764977</v>
      </c>
    </row>
    <row r="92">
      <c r="B92" s="4" t="n">
        <v>12504</v>
      </c>
      <c r="C92" s="5" t="s">
        <v>107</v>
      </c>
      <c r="D92" s="27" t="n">
        <v>1433</v>
      </c>
      <c r="E92" s="27" t="n">
        <v>1633</v>
      </c>
      <c r="F92" s="27" t="n">
        <v>1845</v>
      </c>
      <c r="G92" s="27" t="n">
        <v>2282</v>
      </c>
      <c r="H92" s="27" t="n">
        <v>2028</v>
      </c>
      <c r="I92" s="27" t="n">
        <v>1804</v>
      </c>
      <c r="J92" s="27" t="n">
        <v>1257</v>
      </c>
      <c r="K92" s="26" t="n">
        <v>87.7180739706909</v>
      </c>
      <c r="L92" s="27" t="n">
        <v>1442</v>
      </c>
      <c r="M92" s="26" t="n">
        <v>88.3037354562156</v>
      </c>
      <c r="N92" s="27" t="n">
        <v>1604</v>
      </c>
      <c r="O92" s="26" t="n">
        <v>86.9376693766938</v>
      </c>
      <c r="P92" s="27" t="n">
        <v>2048</v>
      </c>
      <c r="Q92" s="26" t="n">
        <v>89.7458369851008</v>
      </c>
      <c r="R92" s="27" t="n">
        <v>1794</v>
      </c>
      <c r="S92" s="26" t="n">
        <v>88.4615384615385</v>
      </c>
      <c r="T92" s="27" t="n">
        <v>1539</v>
      </c>
      <c r="U92" s="26" t="n">
        <v>85.310421286031</v>
      </c>
      <c r="V92" s="27" t="n">
        <v>113</v>
      </c>
      <c r="W92" s="26" t="n">
        <v>7.88555478018144</v>
      </c>
      <c r="X92" s="27" t="n">
        <v>124</v>
      </c>
      <c r="Y92" s="26" t="n">
        <v>7.59338640538885</v>
      </c>
      <c r="Z92" s="27" t="n">
        <v>149</v>
      </c>
      <c r="AA92" s="26" t="n">
        <v>8.07588075880759</v>
      </c>
      <c r="AB92" s="27" t="n">
        <v>141</v>
      </c>
      <c r="AC92" s="26" t="n">
        <v>6.17879053461876</v>
      </c>
      <c r="AD92" s="27" t="n">
        <v>144</v>
      </c>
      <c r="AE92" s="26" t="n">
        <v>7.10059171597633</v>
      </c>
      <c r="AF92" s="27" t="n">
        <v>162</v>
      </c>
      <c r="AG92" s="26" t="n">
        <v>8.980044345898</v>
      </c>
      <c r="AH92" s="27" t="n">
        <v>63</v>
      </c>
      <c r="AI92" s="26" t="n">
        <v>4.3963712491277</v>
      </c>
      <c r="AJ92" s="27" t="n">
        <v>67</v>
      </c>
      <c r="AK92" s="26" t="n">
        <v>4.10287813839559</v>
      </c>
      <c r="AL92" s="27" t="n">
        <v>92</v>
      </c>
      <c r="AM92" s="26" t="n">
        <v>4.98644986449865</v>
      </c>
      <c r="AN92" s="27" t="n">
        <v>93</v>
      </c>
      <c r="AO92" s="26" t="n">
        <v>4.07537248028046</v>
      </c>
      <c r="AP92" s="27" t="n">
        <v>90</v>
      </c>
      <c r="AQ92" s="26" t="n">
        <v>4.43786982248521</v>
      </c>
      <c r="AR92" s="27" t="n">
        <v>103</v>
      </c>
      <c r="AS92" s="26" t="n">
        <v>5.70953436807095</v>
      </c>
    </row>
    <row r="93">
      <c r="B93" s="4" t="n">
        <v>12601</v>
      </c>
      <c r="C93" s="5" t="s">
        <v>108</v>
      </c>
      <c r="D93" s="27" t="n">
        <v>420</v>
      </c>
      <c r="E93" s="27" t="n">
        <v>530</v>
      </c>
      <c r="F93" s="27" t="n">
        <v>609</v>
      </c>
      <c r="G93" s="27" t="n">
        <v>689</v>
      </c>
      <c r="H93" s="27" t="n">
        <v>624</v>
      </c>
      <c r="I93" s="27" t="n">
        <v>539</v>
      </c>
      <c r="J93" s="27" t="n">
        <v>399</v>
      </c>
      <c r="K93" s="26" t="n">
        <v>95</v>
      </c>
      <c r="L93" s="27" t="n">
        <v>502</v>
      </c>
      <c r="M93" s="26" t="n">
        <v>94.7169811320755</v>
      </c>
      <c r="N93" s="27" t="n">
        <v>548</v>
      </c>
      <c r="O93" s="26" t="n">
        <v>89.983579638752</v>
      </c>
      <c r="P93" s="27" t="n">
        <v>640</v>
      </c>
      <c r="Q93" s="26" t="n">
        <v>92.8882438316401</v>
      </c>
      <c r="R93" s="27" t="n">
        <v>569</v>
      </c>
      <c r="S93" s="26" t="n">
        <v>91.1858974358974</v>
      </c>
      <c r="T93" s="27" t="n">
        <v>465</v>
      </c>
      <c r="U93" s="26" t="n">
        <v>86.2708719851577</v>
      </c>
      <c r="V93" s="27" t="n">
        <v>11</v>
      </c>
      <c r="W93" s="26" t="n">
        <v>2.61904761904762</v>
      </c>
      <c r="X93" s="27" t="n">
        <v>19</v>
      </c>
      <c r="Y93" s="26" t="n">
        <v>3.58490566037736</v>
      </c>
      <c r="Z93" s="27" t="n">
        <v>40</v>
      </c>
      <c r="AA93" s="26" t="n">
        <v>6.56814449917898</v>
      </c>
      <c r="AB93" s="27" t="n">
        <v>35</v>
      </c>
      <c r="AC93" s="26" t="n">
        <v>5.07982583454282</v>
      </c>
      <c r="AD93" s="27" t="n">
        <v>39</v>
      </c>
      <c r="AE93" s="26" t="n">
        <v>6.25</v>
      </c>
      <c r="AF93" s="27" t="n">
        <v>39</v>
      </c>
      <c r="AG93" s="26" t="n">
        <v>7.23562152133581</v>
      </c>
      <c r="AH93" s="27" t="n">
        <v>10</v>
      </c>
      <c r="AI93" s="26" t="n">
        <v>2.38095238095238</v>
      </c>
      <c r="AJ93" s="27" t="n">
        <v>9</v>
      </c>
      <c r="AK93" s="26" t="n">
        <v>1.69811320754717</v>
      </c>
      <c r="AL93" s="27" t="n">
        <v>21</v>
      </c>
      <c r="AM93" s="26" t="n">
        <v>3.44827586206897</v>
      </c>
      <c r="AN93" s="27" t="n">
        <v>14</v>
      </c>
      <c r="AO93" s="26" t="n">
        <v>2.03193033381713</v>
      </c>
      <c r="AP93" s="27" t="n">
        <v>16</v>
      </c>
      <c r="AQ93" s="26" t="n">
        <v>2.56410256410256</v>
      </c>
      <c r="AR93" s="27" t="n">
        <v>35</v>
      </c>
      <c r="AS93" s="26" t="n">
        <v>6.49350649350649</v>
      </c>
    </row>
    <row r="94">
      <c r="B94" s="4" t="n">
        <v>12602</v>
      </c>
      <c r="C94" s="5" t="s">
        <v>109</v>
      </c>
      <c r="D94" s="27" t="n">
        <v>1190</v>
      </c>
      <c r="E94" s="27" t="n">
        <v>1374</v>
      </c>
      <c r="F94" s="27" t="n">
        <v>1562</v>
      </c>
      <c r="G94" s="27" t="n">
        <v>1727</v>
      </c>
      <c r="H94" s="27" t="n">
        <v>1559</v>
      </c>
      <c r="I94" s="27" t="n">
        <v>1461</v>
      </c>
      <c r="J94" s="27" t="n">
        <v>1082</v>
      </c>
      <c r="K94" s="26" t="n">
        <v>90.9243697478992</v>
      </c>
      <c r="L94" s="27" t="n">
        <v>1280</v>
      </c>
      <c r="M94" s="26" t="n">
        <v>93.1586608442504</v>
      </c>
      <c r="N94" s="27" t="n">
        <v>1426</v>
      </c>
      <c r="O94" s="26" t="n">
        <v>91.2932138284251</v>
      </c>
      <c r="P94" s="27" t="n">
        <v>1588</v>
      </c>
      <c r="Q94" s="26" t="n">
        <v>91.9513607411697</v>
      </c>
      <c r="R94" s="27" t="n">
        <v>1404</v>
      </c>
      <c r="S94" s="26" t="n">
        <v>90.0577293136626</v>
      </c>
      <c r="T94" s="27" t="n">
        <v>1305</v>
      </c>
      <c r="U94" s="26" t="n">
        <v>89.3223819301848</v>
      </c>
      <c r="V94" s="27" t="n">
        <v>69</v>
      </c>
      <c r="W94" s="26" t="n">
        <v>5.79831932773109</v>
      </c>
      <c r="X94" s="27" t="n">
        <v>74</v>
      </c>
      <c r="Y94" s="26" t="n">
        <v>5.38573508005822</v>
      </c>
      <c r="Z94" s="27" t="n">
        <v>82</v>
      </c>
      <c r="AA94" s="26" t="n">
        <v>5.24967989756722</v>
      </c>
      <c r="AB94" s="27" t="n">
        <v>92</v>
      </c>
      <c r="AC94" s="26" t="n">
        <v>5.32715691951361</v>
      </c>
      <c r="AD94" s="27" t="n">
        <v>105</v>
      </c>
      <c r="AE94" s="26" t="n">
        <v>6.73508659397049</v>
      </c>
      <c r="AF94" s="27" t="n">
        <v>101</v>
      </c>
      <c r="AG94" s="26" t="n">
        <v>6.91307323750856</v>
      </c>
      <c r="AH94" s="27" t="n">
        <v>39</v>
      </c>
      <c r="AI94" s="26" t="n">
        <v>3.27731092436975</v>
      </c>
      <c r="AJ94" s="27" t="n">
        <v>20</v>
      </c>
      <c r="AK94" s="26" t="n">
        <v>1.45560407569141</v>
      </c>
      <c r="AL94" s="27" t="n">
        <v>54</v>
      </c>
      <c r="AM94" s="26" t="n">
        <v>3.45710627400768</v>
      </c>
      <c r="AN94" s="27" t="n">
        <v>47</v>
      </c>
      <c r="AO94" s="26" t="n">
        <v>2.72148233931673</v>
      </c>
      <c r="AP94" s="27" t="n">
        <v>50</v>
      </c>
      <c r="AQ94" s="26" t="n">
        <v>3.2071840923669</v>
      </c>
      <c r="AR94" s="27" t="n">
        <v>55</v>
      </c>
      <c r="AS94" s="26" t="n">
        <v>3.76454483230664</v>
      </c>
    </row>
    <row r="95">
      <c r="B95" s="4" t="n">
        <v>12701</v>
      </c>
      <c r="C95" s="5" t="s">
        <v>110</v>
      </c>
      <c r="D95" s="27" t="n">
        <v>1206</v>
      </c>
      <c r="E95" s="27" t="n">
        <v>1252</v>
      </c>
      <c r="F95" s="27" t="n">
        <v>1406</v>
      </c>
      <c r="G95" s="27" t="n">
        <v>1684</v>
      </c>
      <c r="H95" s="27" t="n">
        <v>2178</v>
      </c>
      <c r="I95" s="27" t="n">
        <v>2348</v>
      </c>
      <c r="J95" s="27" t="n">
        <v>999</v>
      </c>
      <c r="K95" s="26" t="n">
        <v>82.8358208955224</v>
      </c>
      <c r="L95" s="27" t="n">
        <v>1045</v>
      </c>
      <c r="M95" s="26" t="n">
        <v>83.4664536741214</v>
      </c>
      <c r="N95" s="27" t="n">
        <v>1176</v>
      </c>
      <c r="O95" s="26" t="n">
        <v>83.6415362731152</v>
      </c>
      <c r="P95" s="27" t="n">
        <v>1393</v>
      </c>
      <c r="Q95" s="26" t="n">
        <v>82.7197149643706</v>
      </c>
      <c r="R95" s="27" t="n">
        <v>1777</v>
      </c>
      <c r="S95" s="26" t="n">
        <v>81.5886134067952</v>
      </c>
      <c r="T95" s="27" t="n">
        <v>1886</v>
      </c>
      <c r="U95" s="26" t="n">
        <v>80.3236797274276</v>
      </c>
      <c r="V95" s="27" t="n">
        <v>141</v>
      </c>
      <c r="W95" s="26" t="n">
        <v>11.6915422885572</v>
      </c>
      <c r="X95" s="27" t="n">
        <v>130</v>
      </c>
      <c r="Y95" s="26" t="n">
        <v>10.3833865814696</v>
      </c>
      <c r="Z95" s="27" t="n">
        <v>142</v>
      </c>
      <c r="AA95" s="26" t="n">
        <v>10.099573257468</v>
      </c>
      <c r="AB95" s="27" t="n">
        <v>175</v>
      </c>
      <c r="AC95" s="26" t="n">
        <v>10.3919239904988</v>
      </c>
      <c r="AD95" s="27" t="n">
        <v>226</v>
      </c>
      <c r="AE95" s="26" t="n">
        <v>10.376492194674</v>
      </c>
      <c r="AF95" s="27" t="n">
        <v>270</v>
      </c>
      <c r="AG95" s="26" t="n">
        <v>11.4991482112436</v>
      </c>
      <c r="AH95" s="27" t="n">
        <v>66</v>
      </c>
      <c r="AI95" s="26" t="n">
        <v>5.4726368159204</v>
      </c>
      <c r="AJ95" s="27" t="n">
        <v>77</v>
      </c>
      <c r="AK95" s="26" t="n">
        <v>6.15015974440895</v>
      </c>
      <c r="AL95" s="27" t="n">
        <v>88</v>
      </c>
      <c r="AM95" s="26" t="n">
        <v>6.25889046941678</v>
      </c>
      <c r="AN95" s="27" t="n">
        <v>116</v>
      </c>
      <c r="AO95" s="26" t="n">
        <v>6.88836104513064</v>
      </c>
      <c r="AP95" s="27" t="n">
        <v>175</v>
      </c>
      <c r="AQ95" s="26" t="n">
        <v>8.03489439853076</v>
      </c>
      <c r="AR95" s="27" t="n">
        <v>192</v>
      </c>
      <c r="AS95" s="26" t="n">
        <v>8.17717206132879</v>
      </c>
    </row>
    <row r="96">
      <c r="B96" s="4" t="n">
        <v>12702</v>
      </c>
      <c r="C96" s="5" t="s">
        <v>111</v>
      </c>
      <c r="D96" s="27" t="n">
        <v>2340</v>
      </c>
      <c r="E96" s="27" t="n">
        <v>2355</v>
      </c>
      <c r="F96" s="27" t="n">
        <v>2389</v>
      </c>
      <c r="G96" s="27" t="n">
        <v>2479</v>
      </c>
      <c r="H96" s="27" t="n">
        <v>2059</v>
      </c>
      <c r="I96" s="27" t="n">
        <v>1848</v>
      </c>
      <c r="J96" s="27" t="n">
        <v>1869</v>
      </c>
      <c r="K96" s="26" t="n">
        <v>79.8717948717949</v>
      </c>
      <c r="L96" s="27" t="n">
        <v>1900</v>
      </c>
      <c r="M96" s="26" t="n">
        <v>80.6794055201699</v>
      </c>
      <c r="N96" s="27" t="n">
        <v>1967</v>
      </c>
      <c r="O96" s="26" t="n">
        <v>82.3357053160318</v>
      </c>
      <c r="P96" s="27" t="n">
        <v>1935</v>
      </c>
      <c r="Q96" s="26" t="n">
        <v>78.0556676079064</v>
      </c>
      <c r="R96" s="27" t="n">
        <v>1578</v>
      </c>
      <c r="S96" s="26" t="n">
        <v>76.6391452161243</v>
      </c>
      <c r="T96" s="27" t="n">
        <v>1366</v>
      </c>
      <c r="U96" s="26" t="n">
        <v>73.9177489177489</v>
      </c>
      <c r="V96" s="27" t="n">
        <v>285</v>
      </c>
      <c r="W96" s="26" t="n">
        <v>12.1794871794872</v>
      </c>
      <c r="X96" s="27" t="n">
        <v>295</v>
      </c>
      <c r="Y96" s="26" t="n">
        <v>12.5265392781316</v>
      </c>
      <c r="Z96" s="27" t="n">
        <v>250</v>
      </c>
      <c r="AA96" s="26" t="n">
        <v>10.4646295521139</v>
      </c>
      <c r="AB96" s="27" t="n">
        <v>306</v>
      </c>
      <c r="AC96" s="26" t="n">
        <v>12.3436869705526</v>
      </c>
      <c r="AD96" s="27" t="n">
        <v>283</v>
      </c>
      <c r="AE96" s="26" t="n">
        <v>13.7445361826129</v>
      </c>
      <c r="AF96" s="27" t="n">
        <v>241</v>
      </c>
      <c r="AG96" s="26" t="n">
        <v>13.0411255411255</v>
      </c>
      <c r="AH96" s="27" t="n">
        <v>186</v>
      </c>
      <c r="AI96" s="26" t="n">
        <v>7.94871794871795</v>
      </c>
      <c r="AJ96" s="27" t="n">
        <v>160</v>
      </c>
      <c r="AK96" s="26" t="n">
        <v>6.79405520169851</v>
      </c>
      <c r="AL96" s="27" t="n">
        <v>172</v>
      </c>
      <c r="AM96" s="26" t="n">
        <v>7.19966513185433</v>
      </c>
      <c r="AN96" s="27" t="n">
        <v>238</v>
      </c>
      <c r="AO96" s="26" t="n">
        <v>9.60064542154094</v>
      </c>
      <c r="AP96" s="27" t="n">
        <v>198</v>
      </c>
      <c r="AQ96" s="26" t="n">
        <v>9.61631860126275</v>
      </c>
      <c r="AR96" s="27" t="n">
        <v>241</v>
      </c>
      <c r="AS96" s="26" t="n">
        <v>13.0411255411255</v>
      </c>
    </row>
    <row r="97">
      <c r="B97" s="4" t="n">
        <v>12703</v>
      </c>
      <c r="C97" s="5" t="s">
        <v>112</v>
      </c>
      <c r="D97" s="27" t="n">
        <v>1565</v>
      </c>
      <c r="E97" s="27" t="n">
        <v>1709</v>
      </c>
      <c r="F97" s="27" t="n">
        <v>1651</v>
      </c>
      <c r="G97" s="27" t="n">
        <v>1914</v>
      </c>
      <c r="H97" s="27" t="n">
        <v>1850</v>
      </c>
      <c r="I97" s="27" t="n">
        <v>1783</v>
      </c>
      <c r="J97" s="27" t="n">
        <v>1302</v>
      </c>
      <c r="K97" s="26" t="n">
        <v>83.1948881789137</v>
      </c>
      <c r="L97" s="27" t="n">
        <v>1467</v>
      </c>
      <c r="M97" s="26" t="n">
        <v>85.8396723229959</v>
      </c>
      <c r="N97" s="27" t="n">
        <v>1408</v>
      </c>
      <c r="O97" s="26" t="n">
        <v>85.2816474863719</v>
      </c>
      <c r="P97" s="27" t="n">
        <v>1622</v>
      </c>
      <c r="Q97" s="26" t="n">
        <v>84.7439916405434</v>
      </c>
      <c r="R97" s="27" t="n">
        <v>1495</v>
      </c>
      <c r="S97" s="26" t="n">
        <v>80.8108108108108</v>
      </c>
      <c r="T97" s="27" t="n">
        <v>1404</v>
      </c>
      <c r="U97" s="26" t="n">
        <v>78.7436904094223</v>
      </c>
      <c r="V97" s="27" t="n">
        <v>166</v>
      </c>
      <c r="W97" s="26" t="n">
        <v>10.6070287539936</v>
      </c>
      <c r="X97" s="27" t="n">
        <v>148</v>
      </c>
      <c r="Y97" s="26" t="n">
        <v>8.66003510825044</v>
      </c>
      <c r="Z97" s="27" t="n">
        <v>140</v>
      </c>
      <c r="AA97" s="26" t="n">
        <v>8.47970926711084</v>
      </c>
      <c r="AB97" s="27" t="n">
        <v>160</v>
      </c>
      <c r="AC97" s="26" t="n">
        <v>8.3594566353187</v>
      </c>
      <c r="AD97" s="27" t="n">
        <v>185</v>
      </c>
      <c r="AE97" s="26" t="n">
        <v>10</v>
      </c>
      <c r="AF97" s="27" t="n">
        <v>227</v>
      </c>
      <c r="AG97" s="26" t="n">
        <v>12.7313516545149</v>
      </c>
      <c r="AH97" s="27" t="n">
        <v>97</v>
      </c>
      <c r="AI97" s="26" t="n">
        <v>6.19808306709265</v>
      </c>
      <c r="AJ97" s="27" t="n">
        <v>94</v>
      </c>
      <c r="AK97" s="26" t="n">
        <v>5.50029256875366</v>
      </c>
      <c r="AL97" s="27" t="n">
        <v>103</v>
      </c>
      <c r="AM97" s="26" t="n">
        <v>6.23864324651726</v>
      </c>
      <c r="AN97" s="27" t="n">
        <v>132</v>
      </c>
      <c r="AO97" s="26" t="n">
        <v>6.89655172413793</v>
      </c>
      <c r="AP97" s="27" t="n">
        <v>170</v>
      </c>
      <c r="AQ97" s="26" t="n">
        <v>9.18918918918919</v>
      </c>
      <c r="AR97" s="27" t="n">
        <v>152</v>
      </c>
      <c r="AS97" s="26" t="n">
        <v>8.52495793606282</v>
      </c>
    </row>
    <row r="98">
      <c r="B98" s="4" t="n">
        <v>12801</v>
      </c>
      <c r="C98" s="5" t="s">
        <v>113</v>
      </c>
      <c r="D98" s="27" t="n">
        <v>1205</v>
      </c>
      <c r="E98" s="27" t="n">
        <v>1287</v>
      </c>
      <c r="F98" s="27" t="n">
        <v>1326</v>
      </c>
      <c r="G98" s="27" t="n">
        <v>1284</v>
      </c>
      <c r="H98" s="27" t="n">
        <v>1282</v>
      </c>
      <c r="I98" s="27" t="n">
        <v>1214</v>
      </c>
      <c r="J98" s="27" t="n">
        <v>1103</v>
      </c>
      <c r="K98" s="26" t="n">
        <v>91.5352697095436</v>
      </c>
      <c r="L98" s="27" t="n">
        <v>1202</v>
      </c>
      <c r="M98" s="26" t="n">
        <v>93.3954933954934</v>
      </c>
      <c r="N98" s="27" t="n">
        <v>1237</v>
      </c>
      <c r="O98" s="26" t="n">
        <v>93.2880844645551</v>
      </c>
      <c r="P98" s="27" t="n">
        <v>1187</v>
      </c>
      <c r="Q98" s="26" t="n">
        <v>92.4454828660436</v>
      </c>
      <c r="R98" s="27" t="n">
        <v>1148</v>
      </c>
      <c r="S98" s="26" t="n">
        <v>89.5475819032761</v>
      </c>
      <c r="T98" s="27" t="n">
        <v>1093</v>
      </c>
      <c r="U98" s="26" t="n">
        <v>90.0329489291598</v>
      </c>
      <c r="V98" s="27" t="n">
        <v>75</v>
      </c>
      <c r="W98" s="26" t="n">
        <v>6.22406639004149</v>
      </c>
      <c r="X98" s="27" t="n">
        <v>53</v>
      </c>
      <c r="Y98" s="26" t="n">
        <v>4.11810411810412</v>
      </c>
      <c r="Z98" s="27" t="n">
        <v>62</v>
      </c>
      <c r="AA98" s="26" t="n">
        <v>4.67571644042232</v>
      </c>
      <c r="AB98" s="27" t="n">
        <v>71</v>
      </c>
      <c r="AC98" s="26" t="n">
        <v>5.52959501557632</v>
      </c>
      <c r="AD98" s="27" t="n">
        <v>94</v>
      </c>
      <c r="AE98" s="26" t="n">
        <v>7.33229329173167</v>
      </c>
      <c r="AF98" s="27" t="n">
        <v>74</v>
      </c>
      <c r="AG98" s="26" t="n">
        <v>6.09555189456343</v>
      </c>
      <c r="AH98" s="27" t="n">
        <v>27</v>
      </c>
      <c r="AI98" s="26" t="n">
        <v>2.24066390041494</v>
      </c>
      <c r="AJ98" s="27" t="n">
        <v>32</v>
      </c>
      <c r="AK98" s="26" t="n">
        <v>2.48640248640249</v>
      </c>
      <c r="AL98" s="27" t="n">
        <v>27</v>
      </c>
      <c r="AM98" s="26" t="n">
        <v>2.03619909502262</v>
      </c>
      <c r="AN98" s="27" t="n">
        <v>26</v>
      </c>
      <c r="AO98" s="26" t="n">
        <v>2.02492211838006</v>
      </c>
      <c r="AP98" s="27" t="n">
        <v>40</v>
      </c>
      <c r="AQ98" s="26" t="n">
        <v>3.1201248049922</v>
      </c>
      <c r="AR98" s="27" t="n">
        <v>47</v>
      </c>
      <c r="AS98" s="26" t="n">
        <v>3.87149917627677</v>
      </c>
    </row>
    <row r="99">
      <c r="B99" s="4" t="n">
        <v>12802</v>
      </c>
      <c r="C99" s="5" t="s">
        <v>114</v>
      </c>
      <c r="D99" s="27" t="n">
        <v>1414</v>
      </c>
      <c r="E99" s="27" t="n">
        <v>1453</v>
      </c>
      <c r="F99" s="27" t="n">
        <v>1433</v>
      </c>
      <c r="G99" s="27" t="n">
        <v>1421</v>
      </c>
      <c r="H99" s="27" t="n">
        <v>1320</v>
      </c>
      <c r="I99" s="27" t="n">
        <v>1310</v>
      </c>
      <c r="J99" s="27" t="n">
        <v>1278</v>
      </c>
      <c r="K99" s="26" t="n">
        <v>90.3818953323904</v>
      </c>
      <c r="L99" s="27" t="n">
        <v>1319</v>
      </c>
      <c r="M99" s="26" t="n">
        <v>90.7777013076394</v>
      </c>
      <c r="N99" s="27" t="n">
        <v>1299</v>
      </c>
      <c r="O99" s="26" t="n">
        <v>90.648988136776</v>
      </c>
      <c r="P99" s="27" t="n">
        <v>1312</v>
      </c>
      <c r="Q99" s="26" t="n">
        <v>92.329345531316</v>
      </c>
      <c r="R99" s="27" t="n">
        <v>1173</v>
      </c>
      <c r="S99" s="26" t="n">
        <v>88.8636363636364</v>
      </c>
      <c r="T99" s="27" t="n">
        <v>1217</v>
      </c>
      <c r="U99" s="26" t="n">
        <v>92.9007633587786</v>
      </c>
      <c r="V99" s="27" t="n">
        <v>90</v>
      </c>
      <c r="W99" s="26" t="n">
        <v>6.36492220650637</v>
      </c>
      <c r="X99" s="27" t="n">
        <v>104</v>
      </c>
      <c r="Y99" s="26" t="n">
        <v>7.15760495526497</v>
      </c>
      <c r="Z99" s="27" t="n">
        <v>96</v>
      </c>
      <c r="AA99" s="26" t="n">
        <v>6.69923237962317</v>
      </c>
      <c r="AB99" s="27" t="n">
        <v>72</v>
      </c>
      <c r="AC99" s="26" t="n">
        <v>5.06685432793807</v>
      </c>
      <c r="AD99" s="27" t="n">
        <v>100</v>
      </c>
      <c r="AE99" s="26" t="n">
        <v>7.57575757575758</v>
      </c>
      <c r="AF99" s="27" t="n">
        <v>71</v>
      </c>
      <c r="AG99" s="26" t="n">
        <v>5.41984732824427</v>
      </c>
      <c r="AH99" s="27" t="n">
        <v>46</v>
      </c>
      <c r="AI99" s="26" t="n">
        <v>3.25318246110325</v>
      </c>
      <c r="AJ99" s="27" t="n">
        <v>30</v>
      </c>
      <c r="AK99" s="26" t="n">
        <v>2.06469373709566</v>
      </c>
      <c r="AL99" s="27" t="n">
        <v>38</v>
      </c>
      <c r="AM99" s="26" t="n">
        <v>2.65177948360084</v>
      </c>
      <c r="AN99" s="27" t="n">
        <v>37</v>
      </c>
      <c r="AO99" s="26" t="n">
        <v>2.60380014074595</v>
      </c>
      <c r="AP99" s="27" t="n">
        <v>47</v>
      </c>
      <c r="AQ99" s="26" t="n">
        <v>3.56060606060606</v>
      </c>
      <c r="AR99" s="27" t="n">
        <v>22</v>
      </c>
      <c r="AS99" s="26" t="n">
        <v>1.6793893129771</v>
      </c>
    </row>
    <row r="100">
      <c r="B100" s="4" t="n">
        <v>90103</v>
      </c>
      <c r="C100" s="5" t="s">
        <v>115</v>
      </c>
      <c r="D100" s="27" t="n">
        <v>0</v>
      </c>
      <c r="E100" s="27" t="n">
        <v>5</v>
      </c>
      <c r="F100" s="27" t="s">
        <v>371</v>
      </c>
      <c r="G100" s="27" t="n">
        <v>10</v>
      </c>
      <c r="H100" s="27" t="n">
        <v>5</v>
      </c>
      <c r="I100" s="27" t="s">
        <v>371</v>
      </c>
      <c r="J100" s="27" t="s">
        <v>372</v>
      </c>
      <c r="K100" s="26" t="s">
        <v>372</v>
      </c>
      <c r="L100" s="27" t="s">
        <v>372</v>
      </c>
      <c r="M100" s="26" t="s">
        <v>372</v>
      </c>
      <c r="N100" s="27" t="s">
        <v>372</v>
      </c>
      <c r="O100" s="26" t="s">
        <v>372</v>
      </c>
      <c r="P100" s="27" t="s">
        <v>372</v>
      </c>
      <c r="Q100" s="26" t="s">
        <v>372</v>
      </c>
      <c r="R100" s="27" t="s">
        <v>372</v>
      </c>
      <c r="S100" s="26" t="s">
        <v>372</v>
      </c>
      <c r="T100" s="27" t="s">
        <v>372</v>
      </c>
      <c r="U100" s="26" t="s">
        <v>372</v>
      </c>
      <c r="V100" s="27" t="s">
        <v>372</v>
      </c>
      <c r="W100" s="26" t="s">
        <v>372</v>
      </c>
      <c r="X100" s="27" t="s">
        <v>372</v>
      </c>
      <c r="Y100" s="26" t="s">
        <v>372</v>
      </c>
      <c r="Z100" s="27" t="s">
        <v>372</v>
      </c>
      <c r="AA100" s="26" t="s">
        <v>372</v>
      </c>
      <c r="AB100" s="27" t="s">
        <v>372</v>
      </c>
      <c r="AC100" s="26" t="s">
        <v>372</v>
      </c>
      <c r="AD100" s="27" t="s">
        <v>372</v>
      </c>
      <c r="AE100" s="26" t="s">
        <v>372</v>
      </c>
      <c r="AF100" s="27" t="s">
        <v>372</v>
      </c>
      <c r="AG100" s="26" t="s">
        <v>372</v>
      </c>
      <c r="AH100" s="27" t="s">
        <v>372</v>
      </c>
      <c r="AI100" s="26" t="s">
        <v>372</v>
      </c>
      <c r="AJ100" s="27" t="s">
        <v>372</v>
      </c>
      <c r="AK100" s="26" t="s">
        <v>372</v>
      </c>
      <c r="AL100" s="27" t="s">
        <v>372</v>
      </c>
      <c r="AM100" s="26" t="s">
        <v>372</v>
      </c>
      <c r="AN100" s="27" t="s">
        <v>372</v>
      </c>
      <c r="AO100" s="26" t="s">
        <v>372</v>
      </c>
      <c r="AP100" s="27" t="s">
        <v>372</v>
      </c>
      <c r="AQ100" s="26" t="s">
        <v>372</v>
      </c>
      <c r="AR100" s="27" t="s">
        <v>372</v>
      </c>
      <c r="AS100" s="26" t="s">
        <v>372</v>
      </c>
    </row>
    <row r="101">
      <c r="B101" s="4" t="n">
        <v>90104</v>
      </c>
      <c r="C101" s="5" t="s">
        <v>116</v>
      </c>
      <c r="D101" s="27" t="n">
        <v>0</v>
      </c>
      <c r="E101" s="27" t="n">
        <v>24</v>
      </c>
      <c r="F101" s="27" t="n">
        <v>21</v>
      </c>
      <c r="G101" s="27" t="n">
        <v>16</v>
      </c>
      <c r="H101" s="27" t="n">
        <v>24</v>
      </c>
      <c r="I101" s="27" t="n">
        <v>17</v>
      </c>
      <c r="J101" s="27" t="s">
        <v>372</v>
      </c>
      <c r="K101" s="26" t="s">
        <v>372</v>
      </c>
      <c r="L101" s="27" t="s">
        <v>372</v>
      </c>
      <c r="M101" s="26" t="s">
        <v>372</v>
      </c>
      <c r="N101" s="27" t="s">
        <v>372</v>
      </c>
      <c r="O101" s="26" t="s">
        <v>372</v>
      </c>
      <c r="P101" s="27" t="s">
        <v>372</v>
      </c>
      <c r="Q101" s="26" t="s">
        <v>372</v>
      </c>
      <c r="R101" s="27" t="n">
        <v>20</v>
      </c>
      <c r="S101" s="26" t="n">
        <v>83.3333333333333</v>
      </c>
      <c r="T101" s="27" t="s">
        <v>372</v>
      </c>
      <c r="U101" s="26" t="s">
        <v>372</v>
      </c>
      <c r="V101" s="27" t="s">
        <v>372</v>
      </c>
      <c r="W101" s="26" t="s">
        <v>372</v>
      </c>
      <c r="X101" s="27" t="s">
        <v>372</v>
      </c>
      <c r="Y101" s="26" t="s">
        <v>372</v>
      </c>
      <c r="Z101" s="27" t="s">
        <v>372</v>
      </c>
      <c r="AA101" s="26" t="s">
        <v>372</v>
      </c>
      <c r="AB101" s="27" t="s">
        <v>372</v>
      </c>
      <c r="AC101" s="26" t="s">
        <v>372</v>
      </c>
      <c r="AD101" s="27" t="n">
        <v>2</v>
      </c>
      <c r="AE101" s="26" t="n">
        <v>8.33333333333333</v>
      </c>
      <c r="AF101" s="27" t="s">
        <v>372</v>
      </c>
      <c r="AG101" s="26" t="s">
        <v>372</v>
      </c>
      <c r="AH101" s="27" t="s">
        <v>372</v>
      </c>
      <c r="AI101" s="26" t="s">
        <v>372</v>
      </c>
      <c r="AJ101" s="27" t="s">
        <v>372</v>
      </c>
      <c r="AK101" s="26" t="s">
        <v>372</v>
      </c>
      <c r="AL101" s="27" t="s">
        <v>372</v>
      </c>
      <c r="AM101" s="26" t="s">
        <v>372</v>
      </c>
      <c r="AN101" s="27" t="s">
        <v>372</v>
      </c>
      <c r="AO101" s="26" t="s">
        <v>372</v>
      </c>
      <c r="AP101" s="27" t="n">
        <v>2</v>
      </c>
      <c r="AQ101" s="26" t="n">
        <v>8.33333333333333</v>
      </c>
      <c r="AR101" s="27" t="s">
        <v>372</v>
      </c>
      <c r="AS101" s="26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>
      <c r="B103" s="15" t="s">
        <v>117</v>
      </c>
      <c r="C103" s="12" t="s">
        <v>370</v>
      </c>
      <c r="D103" s="29" t="n">
        <v>57424</v>
      </c>
      <c r="E103" s="29" t="n">
        <v>64195</v>
      </c>
      <c r="F103" s="29" t="n">
        <v>67828</v>
      </c>
      <c r="G103" s="29" t="n">
        <v>71848</v>
      </c>
      <c r="H103" s="29" t="n">
        <v>69231</v>
      </c>
      <c r="I103" s="29" t="n">
        <v>62278</v>
      </c>
      <c r="J103" s="29" t="n">
        <v>48235</v>
      </c>
      <c r="K103" s="28" t="n">
        <v>83.9979799387016</v>
      </c>
      <c r="L103" s="29" t="n">
        <v>53929</v>
      </c>
      <c r="M103" s="28" t="n">
        <v>84.0081003193395</v>
      </c>
      <c r="N103" s="29" t="n">
        <v>57474</v>
      </c>
      <c r="O103" s="28" t="n">
        <v>84.7349177330896</v>
      </c>
      <c r="P103" s="29" t="n">
        <v>60779</v>
      </c>
      <c r="Q103" s="28" t="n">
        <v>84.5938648257432</v>
      </c>
      <c r="R103" s="29" t="n">
        <v>57203</v>
      </c>
      <c r="S103" s="28" t="n">
        <v>82.6262801346218</v>
      </c>
      <c r="T103" s="29" t="n">
        <v>51107</v>
      </c>
      <c r="U103" s="28" t="n">
        <v>82.0626866630271</v>
      </c>
      <c r="V103" s="29" t="n">
        <v>5677</v>
      </c>
      <c r="W103" s="28" t="n">
        <v>9.88611033714127</v>
      </c>
      <c r="X103" s="29" t="n">
        <v>6351</v>
      </c>
      <c r="Y103" s="28" t="n">
        <v>9.89329387023912</v>
      </c>
      <c r="Z103" s="29" t="n">
        <v>6062</v>
      </c>
      <c r="AA103" s="28" t="n">
        <v>8.93731202453264</v>
      </c>
      <c r="AB103" s="29" t="n">
        <v>6461</v>
      </c>
      <c r="AC103" s="28" t="n">
        <v>8.99259547934528</v>
      </c>
      <c r="AD103" s="29" t="n">
        <v>7035</v>
      </c>
      <c r="AE103" s="28" t="n">
        <v>10.1616327945574</v>
      </c>
      <c r="AF103" s="29" t="n">
        <v>6609</v>
      </c>
      <c r="AG103" s="28" t="n">
        <v>10.6120941584508</v>
      </c>
      <c r="AH103" s="29" t="n">
        <v>3512</v>
      </c>
      <c r="AI103" s="28" t="n">
        <v>6.11590972415715</v>
      </c>
      <c r="AJ103" s="29" t="n">
        <v>3915</v>
      </c>
      <c r="AK103" s="28" t="n">
        <v>6.09860581042137</v>
      </c>
      <c r="AL103" s="29" t="n">
        <v>4292</v>
      </c>
      <c r="AM103" s="28" t="n">
        <v>6.32777024237778</v>
      </c>
      <c r="AN103" s="29" t="n">
        <v>4608</v>
      </c>
      <c r="AO103" s="28" t="n">
        <v>6.41353969491148</v>
      </c>
      <c r="AP103" s="29" t="n">
        <v>4993</v>
      </c>
      <c r="AQ103" s="28" t="n">
        <v>7.21208707082087</v>
      </c>
      <c r="AR103" s="29" t="n">
        <v>4562</v>
      </c>
      <c r="AS103" s="28" t="n">
        <v>7.32521917852211</v>
      </c>
    </row>
    <row r="104">
      <c r="B104" s="4" t="n">
        <v>20101</v>
      </c>
      <c r="C104" s="5" t="s">
        <v>118</v>
      </c>
      <c r="D104" s="27" t="n">
        <v>1004</v>
      </c>
      <c r="E104" s="27" t="n">
        <v>1225</v>
      </c>
      <c r="F104" s="27" t="n">
        <v>1244</v>
      </c>
      <c r="G104" s="27" t="n">
        <v>1275</v>
      </c>
      <c r="H104" s="27" t="n">
        <v>1351</v>
      </c>
      <c r="I104" s="27" t="n">
        <v>1155</v>
      </c>
      <c r="J104" s="27" t="n">
        <v>833</v>
      </c>
      <c r="K104" s="26" t="n">
        <v>82.9681274900398</v>
      </c>
      <c r="L104" s="27" t="n">
        <v>1010</v>
      </c>
      <c r="M104" s="26" t="n">
        <v>82.4489795918367</v>
      </c>
      <c r="N104" s="27" t="n">
        <v>999</v>
      </c>
      <c r="O104" s="26" t="n">
        <v>80.3054662379421</v>
      </c>
      <c r="P104" s="27" t="n">
        <v>1088</v>
      </c>
      <c r="Q104" s="26" t="n">
        <v>85.3333333333333</v>
      </c>
      <c r="R104" s="27" t="n">
        <v>1097</v>
      </c>
      <c r="S104" s="26" t="n">
        <v>81.19911176906</v>
      </c>
      <c r="T104" s="27" t="n">
        <v>904</v>
      </c>
      <c r="U104" s="26" t="n">
        <v>78.2683982683983</v>
      </c>
      <c r="V104" s="27" t="n">
        <v>103</v>
      </c>
      <c r="W104" s="26" t="n">
        <v>10.2589641434263</v>
      </c>
      <c r="X104" s="27" t="n">
        <v>123</v>
      </c>
      <c r="Y104" s="26" t="n">
        <v>10.0408163265306</v>
      </c>
      <c r="Z104" s="27" t="n">
        <v>141</v>
      </c>
      <c r="AA104" s="26" t="n">
        <v>11.3344051446945</v>
      </c>
      <c r="AB104" s="27" t="n">
        <v>98</v>
      </c>
      <c r="AC104" s="26" t="n">
        <v>7.68627450980392</v>
      </c>
      <c r="AD104" s="27" t="n">
        <v>150</v>
      </c>
      <c r="AE104" s="26" t="n">
        <v>11.1028867505551</v>
      </c>
      <c r="AF104" s="27" t="n">
        <v>140</v>
      </c>
      <c r="AG104" s="26" t="n">
        <v>12.1212121212121</v>
      </c>
      <c r="AH104" s="27" t="n">
        <v>68</v>
      </c>
      <c r="AI104" s="26" t="n">
        <v>6.77290836653386</v>
      </c>
      <c r="AJ104" s="27" t="n">
        <v>92</v>
      </c>
      <c r="AK104" s="26" t="n">
        <v>7.51020408163265</v>
      </c>
      <c r="AL104" s="27" t="n">
        <v>104</v>
      </c>
      <c r="AM104" s="26" t="n">
        <v>8.36012861736334</v>
      </c>
      <c r="AN104" s="27" t="n">
        <v>89</v>
      </c>
      <c r="AO104" s="26" t="n">
        <v>6.98039215686275</v>
      </c>
      <c r="AP104" s="27" t="n">
        <v>104</v>
      </c>
      <c r="AQ104" s="26" t="n">
        <v>7.6980014803849</v>
      </c>
      <c r="AR104" s="27" t="n">
        <v>111</v>
      </c>
      <c r="AS104" s="26" t="n">
        <v>9.61038961038961</v>
      </c>
    </row>
    <row r="105">
      <c r="B105" s="4" t="n">
        <v>20102</v>
      </c>
      <c r="C105" s="5" t="s">
        <v>119</v>
      </c>
      <c r="D105" s="27" t="n">
        <v>272</v>
      </c>
      <c r="E105" s="27" t="n">
        <v>336</v>
      </c>
      <c r="F105" s="27" t="n">
        <v>324</v>
      </c>
      <c r="G105" s="27" t="n">
        <v>258</v>
      </c>
      <c r="H105" s="27" t="n">
        <v>282</v>
      </c>
      <c r="I105" s="27" t="n">
        <v>274</v>
      </c>
      <c r="J105" s="27" t="n">
        <v>232</v>
      </c>
      <c r="K105" s="26" t="n">
        <v>85.2941176470588</v>
      </c>
      <c r="L105" s="27" t="n">
        <v>277</v>
      </c>
      <c r="M105" s="26" t="n">
        <v>82.4404761904762</v>
      </c>
      <c r="N105" s="27" t="n">
        <v>272</v>
      </c>
      <c r="O105" s="26" t="n">
        <v>83.9506172839506</v>
      </c>
      <c r="P105" s="27" t="n">
        <v>221</v>
      </c>
      <c r="Q105" s="26" t="n">
        <v>85.6589147286822</v>
      </c>
      <c r="R105" s="27" t="n">
        <v>243</v>
      </c>
      <c r="S105" s="26" t="n">
        <v>86.1702127659574</v>
      </c>
      <c r="T105" s="27" t="n">
        <v>235</v>
      </c>
      <c r="U105" s="26" t="n">
        <v>85.7664233576642</v>
      </c>
      <c r="V105" s="27" t="n">
        <v>26</v>
      </c>
      <c r="W105" s="26" t="n">
        <v>9.55882352941176</v>
      </c>
      <c r="X105" s="27" t="n">
        <v>40</v>
      </c>
      <c r="Y105" s="26" t="n">
        <v>11.9047619047619</v>
      </c>
      <c r="Z105" s="27" t="n">
        <v>31</v>
      </c>
      <c r="AA105" s="26" t="n">
        <v>9.5679012345679</v>
      </c>
      <c r="AB105" s="27" t="n">
        <v>26</v>
      </c>
      <c r="AC105" s="26" t="n">
        <v>10.077519379845</v>
      </c>
      <c r="AD105" s="27" t="n">
        <v>18</v>
      </c>
      <c r="AE105" s="26" t="n">
        <v>6.38297872340426</v>
      </c>
      <c r="AF105" s="27" t="n">
        <v>31</v>
      </c>
      <c r="AG105" s="26" t="n">
        <v>11.3138686131387</v>
      </c>
      <c r="AH105" s="27" t="n">
        <v>14</v>
      </c>
      <c r="AI105" s="26" t="n">
        <v>5.14705882352941</v>
      </c>
      <c r="AJ105" s="27" t="n">
        <v>19</v>
      </c>
      <c r="AK105" s="26" t="n">
        <v>5.65476190476191</v>
      </c>
      <c r="AL105" s="27" t="n">
        <v>21</v>
      </c>
      <c r="AM105" s="26" t="n">
        <v>6.48148148148148</v>
      </c>
      <c r="AN105" s="27" t="n">
        <v>11</v>
      </c>
      <c r="AO105" s="26" t="n">
        <v>4.26356589147287</v>
      </c>
      <c r="AP105" s="27" t="n">
        <v>21</v>
      </c>
      <c r="AQ105" s="26" t="n">
        <v>7.4468085106383</v>
      </c>
      <c r="AR105" s="27" t="n">
        <v>8</v>
      </c>
      <c r="AS105" s="26" t="n">
        <v>2.91970802919708</v>
      </c>
    </row>
    <row r="106">
      <c r="B106" s="4" t="n">
        <v>20103</v>
      </c>
      <c r="C106" s="5" t="s">
        <v>120</v>
      </c>
      <c r="D106" s="27" t="n">
        <v>227</v>
      </c>
      <c r="E106" s="27" t="n">
        <v>266</v>
      </c>
      <c r="F106" s="27" t="n">
        <v>256</v>
      </c>
      <c r="G106" s="27" t="n">
        <v>257</v>
      </c>
      <c r="H106" s="27" t="n">
        <v>240</v>
      </c>
      <c r="I106" s="27" t="n">
        <v>173</v>
      </c>
      <c r="J106" s="27" t="n">
        <v>183</v>
      </c>
      <c r="K106" s="26" t="n">
        <v>80.6167400881057</v>
      </c>
      <c r="L106" s="27" t="n">
        <v>212</v>
      </c>
      <c r="M106" s="26" t="n">
        <v>79.6992481203008</v>
      </c>
      <c r="N106" s="27" t="n">
        <v>192</v>
      </c>
      <c r="O106" s="26" t="n">
        <v>75</v>
      </c>
      <c r="P106" s="27" t="n">
        <v>193</v>
      </c>
      <c r="Q106" s="26" t="n">
        <v>75.0972762645914</v>
      </c>
      <c r="R106" s="27" t="n">
        <v>166</v>
      </c>
      <c r="S106" s="26" t="n">
        <v>69.1666666666667</v>
      </c>
      <c r="T106" s="27" t="n">
        <v>125</v>
      </c>
      <c r="U106" s="26" t="n">
        <v>72.2543352601156</v>
      </c>
      <c r="V106" s="27" t="n">
        <v>29</v>
      </c>
      <c r="W106" s="26" t="n">
        <v>12.7753303964758</v>
      </c>
      <c r="X106" s="27" t="n">
        <v>36</v>
      </c>
      <c r="Y106" s="26" t="n">
        <v>13.5338345864662</v>
      </c>
      <c r="Z106" s="27" t="n">
        <v>32</v>
      </c>
      <c r="AA106" s="26" t="n">
        <v>12.5</v>
      </c>
      <c r="AB106" s="27" t="n">
        <v>36</v>
      </c>
      <c r="AC106" s="26" t="n">
        <v>14.0077821011673</v>
      </c>
      <c r="AD106" s="27" t="n">
        <v>37</v>
      </c>
      <c r="AE106" s="26" t="n">
        <v>15.4166666666667</v>
      </c>
      <c r="AF106" s="27" t="n">
        <v>20</v>
      </c>
      <c r="AG106" s="26" t="n">
        <v>11.5606936416185</v>
      </c>
      <c r="AH106" s="27" t="n">
        <v>15</v>
      </c>
      <c r="AI106" s="26" t="n">
        <v>6.6079295154185</v>
      </c>
      <c r="AJ106" s="27" t="n">
        <v>18</v>
      </c>
      <c r="AK106" s="26" t="n">
        <v>6.76691729323308</v>
      </c>
      <c r="AL106" s="27" t="n">
        <v>32</v>
      </c>
      <c r="AM106" s="26" t="n">
        <v>12.5</v>
      </c>
      <c r="AN106" s="27" t="n">
        <v>28</v>
      </c>
      <c r="AO106" s="26" t="n">
        <v>10.8949416342412</v>
      </c>
      <c r="AP106" s="27" t="n">
        <v>37</v>
      </c>
      <c r="AQ106" s="26" t="n">
        <v>15.4166666666667</v>
      </c>
      <c r="AR106" s="27" t="n">
        <v>28</v>
      </c>
      <c r="AS106" s="26" t="n">
        <v>16.1849710982659</v>
      </c>
    </row>
    <row r="107">
      <c r="B107" s="4" t="n">
        <v>20201</v>
      </c>
      <c r="C107" s="5" t="s">
        <v>121</v>
      </c>
      <c r="D107" s="27" t="n">
        <v>935</v>
      </c>
      <c r="E107" s="27" t="n">
        <v>1133</v>
      </c>
      <c r="F107" s="27" t="n">
        <v>1144</v>
      </c>
      <c r="G107" s="27" t="n">
        <v>1294</v>
      </c>
      <c r="H107" s="27" t="n">
        <v>1121</v>
      </c>
      <c r="I107" s="27" t="n">
        <v>1175</v>
      </c>
      <c r="J107" s="27" t="n">
        <v>758</v>
      </c>
      <c r="K107" s="26" t="n">
        <v>81.0695187165775</v>
      </c>
      <c r="L107" s="27" t="n">
        <v>941</v>
      </c>
      <c r="M107" s="26" t="n">
        <v>83.053839364519</v>
      </c>
      <c r="N107" s="27" t="n">
        <v>966</v>
      </c>
      <c r="O107" s="26" t="n">
        <v>84.4405594405594</v>
      </c>
      <c r="P107" s="27" t="n">
        <v>1074</v>
      </c>
      <c r="Q107" s="26" t="n">
        <v>82.9984544049459</v>
      </c>
      <c r="R107" s="27" t="n">
        <v>885</v>
      </c>
      <c r="S107" s="26" t="n">
        <v>78.9473684210526</v>
      </c>
      <c r="T107" s="27" t="n">
        <v>977</v>
      </c>
      <c r="U107" s="26" t="n">
        <v>83.1489361702128</v>
      </c>
      <c r="V107" s="27" t="n">
        <v>108</v>
      </c>
      <c r="W107" s="26" t="n">
        <v>11.5508021390374</v>
      </c>
      <c r="X107" s="27" t="n">
        <v>118</v>
      </c>
      <c r="Y107" s="26" t="n">
        <v>10.414827890556</v>
      </c>
      <c r="Z107" s="27" t="n">
        <v>96</v>
      </c>
      <c r="AA107" s="26" t="n">
        <v>8.39160839160839</v>
      </c>
      <c r="AB107" s="27" t="n">
        <v>116</v>
      </c>
      <c r="AC107" s="26" t="n">
        <v>8.9644513137558</v>
      </c>
      <c r="AD107" s="27" t="n">
        <v>117</v>
      </c>
      <c r="AE107" s="26" t="n">
        <v>10.4371097234612</v>
      </c>
      <c r="AF107" s="27" t="n">
        <v>116</v>
      </c>
      <c r="AG107" s="26" t="n">
        <v>9.87234042553191</v>
      </c>
      <c r="AH107" s="27" t="n">
        <v>69</v>
      </c>
      <c r="AI107" s="26" t="n">
        <v>7.37967914438503</v>
      </c>
      <c r="AJ107" s="27" t="n">
        <v>74</v>
      </c>
      <c r="AK107" s="26" t="n">
        <v>6.53133274492498</v>
      </c>
      <c r="AL107" s="27" t="n">
        <v>82</v>
      </c>
      <c r="AM107" s="26" t="n">
        <v>7.16783216783217</v>
      </c>
      <c r="AN107" s="27" t="n">
        <v>104</v>
      </c>
      <c r="AO107" s="26" t="n">
        <v>8.0370942812983</v>
      </c>
      <c r="AP107" s="27" t="n">
        <v>119</v>
      </c>
      <c r="AQ107" s="26" t="n">
        <v>10.6155218554862</v>
      </c>
      <c r="AR107" s="27" t="n">
        <v>82</v>
      </c>
      <c r="AS107" s="26" t="n">
        <v>6.97872340425532</v>
      </c>
    </row>
    <row r="108">
      <c r="B108" s="4" t="n">
        <v>20202</v>
      </c>
      <c r="C108" s="5" t="s">
        <v>122</v>
      </c>
      <c r="D108" s="27" t="n">
        <v>425</v>
      </c>
      <c r="E108" s="27" t="n">
        <v>516</v>
      </c>
      <c r="F108" s="27" t="n">
        <v>505</v>
      </c>
      <c r="G108" s="27" t="n">
        <v>510</v>
      </c>
      <c r="H108" s="27" t="n">
        <v>515</v>
      </c>
      <c r="I108" s="27" t="n">
        <v>382</v>
      </c>
      <c r="J108" s="27" t="n">
        <v>362</v>
      </c>
      <c r="K108" s="26" t="n">
        <v>85.1764705882353</v>
      </c>
      <c r="L108" s="27" t="n">
        <v>443</v>
      </c>
      <c r="M108" s="26" t="n">
        <v>85.8527131782946</v>
      </c>
      <c r="N108" s="27" t="n">
        <v>429</v>
      </c>
      <c r="O108" s="26" t="n">
        <v>84.950495049505</v>
      </c>
      <c r="P108" s="27" t="n">
        <v>427</v>
      </c>
      <c r="Q108" s="26" t="n">
        <v>83.7254901960784</v>
      </c>
      <c r="R108" s="27" t="n">
        <v>412</v>
      </c>
      <c r="S108" s="26" t="n">
        <v>80</v>
      </c>
      <c r="T108" s="27" t="n">
        <v>316</v>
      </c>
      <c r="U108" s="26" t="n">
        <v>82.7225130890052</v>
      </c>
      <c r="V108" s="27" t="n">
        <v>41</v>
      </c>
      <c r="W108" s="26" t="n">
        <v>9.64705882352941</v>
      </c>
      <c r="X108" s="27" t="n">
        <v>43</v>
      </c>
      <c r="Y108" s="26" t="n">
        <v>8.33333333333333</v>
      </c>
      <c r="Z108" s="27" t="n">
        <v>37</v>
      </c>
      <c r="AA108" s="26" t="n">
        <v>7.32673267326733</v>
      </c>
      <c r="AB108" s="27" t="n">
        <v>60</v>
      </c>
      <c r="AC108" s="26" t="n">
        <v>11.7647058823529</v>
      </c>
      <c r="AD108" s="27" t="n">
        <v>55</v>
      </c>
      <c r="AE108" s="26" t="n">
        <v>10.6796116504854</v>
      </c>
      <c r="AF108" s="27" t="n">
        <v>43</v>
      </c>
      <c r="AG108" s="26" t="n">
        <v>11.2565445026178</v>
      </c>
      <c r="AH108" s="27" t="n">
        <v>22</v>
      </c>
      <c r="AI108" s="26" t="n">
        <v>5.17647058823529</v>
      </c>
      <c r="AJ108" s="27" t="n">
        <v>30</v>
      </c>
      <c r="AK108" s="26" t="n">
        <v>5.81395348837209</v>
      </c>
      <c r="AL108" s="27" t="n">
        <v>39</v>
      </c>
      <c r="AM108" s="26" t="n">
        <v>7.72277227722772</v>
      </c>
      <c r="AN108" s="27" t="n">
        <v>23</v>
      </c>
      <c r="AO108" s="26" t="n">
        <v>4.50980392156863</v>
      </c>
      <c r="AP108" s="27" t="n">
        <v>48</v>
      </c>
      <c r="AQ108" s="26" t="n">
        <v>9.32038834951456</v>
      </c>
      <c r="AR108" s="27" t="n">
        <v>23</v>
      </c>
      <c r="AS108" s="26" t="n">
        <v>6.02094240837696</v>
      </c>
    </row>
    <row r="109">
      <c r="B109" s="4" t="n">
        <v>20203</v>
      </c>
      <c r="C109" s="5" t="s">
        <v>123</v>
      </c>
      <c r="D109" s="27" t="n">
        <v>133</v>
      </c>
      <c r="E109" s="27" t="n">
        <v>122</v>
      </c>
      <c r="F109" s="27" t="n">
        <v>130</v>
      </c>
      <c r="G109" s="27" t="n">
        <v>114</v>
      </c>
      <c r="H109" s="27" t="n">
        <v>94</v>
      </c>
      <c r="I109" s="27" t="n">
        <v>118</v>
      </c>
      <c r="J109" s="27" t="n">
        <v>112</v>
      </c>
      <c r="K109" s="26" t="n">
        <v>84.2105263157895</v>
      </c>
      <c r="L109" s="27" t="n">
        <v>107</v>
      </c>
      <c r="M109" s="26" t="n">
        <v>87.7049180327869</v>
      </c>
      <c r="N109" s="27" t="n">
        <v>115</v>
      </c>
      <c r="O109" s="26" t="n">
        <v>88.4615384615385</v>
      </c>
      <c r="P109" s="27" t="n">
        <v>93</v>
      </c>
      <c r="Q109" s="26" t="n">
        <v>81.5789473684211</v>
      </c>
      <c r="R109" s="27" t="n">
        <v>75</v>
      </c>
      <c r="S109" s="26" t="n">
        <v>79.7872340425532</v>
      </c>
      <c r="T109" s="27" t="n">
        <v>93</v>
      </c>
      <c r="U109" s="26" t="n">
        <v>78.8135593220339</v>
      </c>
      <c r="V109" s="27" t="n">
        <v>12</v>
      </c>
      <c r="W109" s="26" t="n">
        <v>9.02255639097744</v>
      </c>
      <c r="X109" s="27" t="n">
        <v>8</v>
      </c>
      <c r="Y109" s="26" t="n">
        <v>6.55737704918033</v>
      </c>
      <c r="Z109" s="27" t="n">
        <v>12</v>
      </c>
      <c r="AA109" s="26" t="n">
        <v>9.23076923076923</v>
      </c>
      <c r="AB109" s="27" t="n">
        <v>9</v>
      </c>
      <c r="AC109" s="26" t="n">
        <v>7.89473684210526</v>
      </c>
      <c r="AD109" s="27" t="n">
        <v>9</v>
      </c>
      <c r="AE109" s="26" t="n">
        <v>9.57446808510638</v>
      </c>
      <c r="AF109" s="27" t="n">
        <v>12</v>
      </c>
      <c r="AG109" s="26" t="n">
        <v>10.1694915254237</v>
      </c>
      <c r="AH109" s="27" t="n">
        <v>9</v>
      </c>
      <c r="AI109" s="26" t="n">
        <v>6.76691729323308</v>
      </c>
      <c r="AJ109" s="27" t="n">
        <v>7</v>
      </c>
      <c r="AK109" s="26" t="n">
        <v>5.73770491803279</v>
      </c>
      <c r="AL109" s="27" t="n">
        <v>3</v>
      </c>
      <c r="AM109" s="26" t="n">
        <v>2.30769230769231</v>
      </c>
      <c r="AN109" s="27" t="n">
        <v>12</v>
      </c>
      <c r="AO109" s="26" t="n">
        <v>10.5263157894737</v>
      </c>
      <c r="AP109" s="27" t="n">
        <v>10</v>
      </c>
      <c r="AQ109" s="26" t="n">
        <v>10.6382978723404</v>
      </c>
      <c r="AR109" s="27" t="n">
        <v>13</v>
      </c>
      <c r="AS109" s="26" t="n">
        <v>11.0169491525424</v>
      </c>
    </row>
    <row r="110">
      <c r="B110" s="4" t="n">
        <v>20301</v>
      </c>
      <c r="C110" s="5" t="s">
        <v>124</v>
      </c>
      <c r="D110" s="27" t="n">
        <v>251</v>
      </c>
      <c r="E110" s="27" t="n">
        <v>239</v>
      </c>
      <c r="F110" s="27" t="n">
        <v>270</v>
      </c>
      <c r="G110" s="27" t="n">
        <v>252</v>
      </c>
      <c r="H110" s="27" t="n">
        <v>325</v>
      </c>
      <c r="I110" s="27" t="n">
        <v>239</v>
      </c>
      <c r="J110" s="27" t="n">
        <v>223</v>
      </c>
      <c r="K110" s="26" t="n">
        <v>88.8446215139442</v>
      </c>
      <c r="L110" s="27" t="n">
        <v>207</v>
      </c>
      <c r="M110" s="26" t="n">
        <v>86.6108786610879</v>
      </c>
      <c r="N110" s="27" t="n">
        <v>229</v>
      </c>
      <c r="O110" s="26" t="n">
        <v>84.8148148148148</v>
      </c>
      <c r="P110" s="27" t="n">
        <v>217</v>
      </c>
      <c r="Q110" s="26" t="n">
        <v>86.1111111111111</v>
      </c>
      <c r="R110" s="27" t="n">
        <v>276</v>
      </c>
      <c r="S110" s="26" t="n">
        <v>84.9230769230769</v>
      </c>
      <c r="T110" s="27" t="n">
        <v>206</v>
      </c>
      <c r="U110" s="26" t="n">
        <v>86.1924686192469</v>
      </c>
      <c r="V110" s="27" t="n">
        <v>17</v>
      </c>
      <c r="W110" s="26" t="n">
        <v>6.77290836653386</v>
      </c>
      <c r="X110" s="27" t="n">
        <v>23</v>
      </c>
      <c r="Y110" s="26" t="n">
        <v>9.6234309623431</v>
      </c>
      <c r="Z110" s="27" t="n">
        <v>21</v>
      </c>
      <c r="AA110" s="26" t="n">
        <v>7.77777777777778</v>
      </c>
      <c r="AB110" s="27" t="n">
        <v>19</v>
      </c>
      <c r="AC110" s="26" t="n">
        <v>7.53968253968254</v>
      </c>
      <c r="AD110" s="27" t="n">
        <v>32</v>
      </c>
      <c r="AE110" s="26" t="n">
        <v>9.84615384615385</v>
      </c>
      <c r="AF110" s="27" t="n">
        <v>20</v>
      </c>
      <c r="AG110" s="26" t="n">
        <v>8.36820083682008</v>
      </c>
      <c r="AH110" s="27" t="n">
        <v>11</v>
      </c>
      <c r="AI110" s="26" t="n">
        <v>4.38247011952191</v>
      </c>
      <c r="AJ110" s="27" t="n">
        <v>9</v>
      </c>
      <c r="AK110" s="26" t="n">
        <v>3.76569037656904</v>
      </c>
      <c r="AL110" s="27" t="n">
        <v>20</v>
      </c>
      <c r="AM110" s="26" t="n">
        <v>7.40740740740741</v>
      </c>
      <c r="AN110" s="27" t="n">
        <v>16</v>
      </c>
      <c r="AO110" s="26" t="n">
        <v>6.34920634920635</v>
      </c>
      <c r="AP110" s="27" t="n">
        <v>17</v>
      </c>
      <c r="AQ110" s="26" t="n">
        <v>5.23076923076923</v>
      </c>
      <c r="AR110" s="27" t="n">
        <v>13</v>
      </c>
      <c r="AS110" s="26" t="n">
        <v>5.43933054393306</v>
      </c>
    </row>
    <row r="111">
      <c r="B111" s="4" t="n">
        <v>20302</v>
      </c>
      <c r="C111" s="5" t="s">
        <v>125</v>
      </c>
      <c r="D111" s="27" t="n">
        <v>1924</v>
      </c>
      <c r="E111" s="27" t="n">
        <v>2011</v>
      </c>
      <c r="F111" s="27" t="n">
        <v>2002</v>
      </c>
      <c r="G111" s="27" t="n">
        <v>2157</v>
      </c>
      <c r="H111" s="27" t="n">
        <v>1991</v>
      </c>
      <c r="I111" s="27" t="n">
        <v>1969</v>
      </c>
      <c r="J111" s="27" t="n">
        <v>1604</v>
      </c>
      <c r="K111" s="26" t="n">
        <v>83.3679833679834</v>
      </c>
      <c r="L111" s="27" t="n">
        <v>1683</v>
      </c>
      <c r="M111" s="26" t="n">
        <v>83.6897066136251</v>
      </c>
      <c r="N111" s="27" t="n">
        <v>1722</v>
      </c>
      <c r="O111" s="26" t="n">
        <v>86.013986013986</v>
      </c>
      <c r="P111" s="27" t="n">
        <v>1866</v>
      </c>
      <c r="Q111" s="26" t="n">
        <v>86.5090403337969</v>
      </c>
      <c r="R111" s="27" t="n">
        <v>1651</v>
      </c>
      <c r="S111" s="26" t="n">
        <v>82.9231541938724</v>
      </c>
      <c r="T111" s="27" t="n">
        <v>1604</v>
      </c>
      <c r="U111" s="26" t="n">
        <v>81.4626714068055</v>
      </c>
      <c r="V111" s="27" t="n">
        <v>218</v>
      </c>
      <c r="W111" s="26" t="n">
        <v>11.3305613305613</v>
      </c>
      <c r="X111" s="27" t="n">
        <v>212</v>
      </c>
      <c r="Y111" s="26" t="n">
        <v>10.5420188960716</v>
      </c>
      <c r="Z111" s="27" t="n">
        <v>159</v>
      </c>
      <c r="AA111" s="26" t="n">
        <v>7.94205794205794</v>
      </c>
      <c r="AB111" s="27" t="n">
        <v>153</v>
      </c>
      <c r="AC111" s="26" t="n">
        <v>7.09318497913769</v>
      </c>
      <c r="AD111" s="27" t="n">
        <v>206</v>
      </c>
      <c r="AE111" s="26" t="n">
        <v>10.3465595178302</v>
      </c>
      <c r="AF111" s="27" t="n">
        <v>221</v>
      </c>
      <c r="AG111" s="26" t="n">
        <v>11.2239715591671</v>
      </c>
      <c r="AH111" s="27" t="n">
        <v>102</v>
      </c>
      <c r="AI111" s="26" t="n">
        <v>5.3014553014553</v>
      </c>
      <c r="AJ111" s="27" t="n">
        <v>116</v>
      </c>
      <c r="AK111" s="26" t="n">
        <v>5.76827449030333</v>
      </c>
      <c r="AL111" s="27" t="n">
        <v>121</v>
      </c>
      <c r="AM111" s="26" t="n">
        <v>6.04395604395604</v>
      </c>
      <c r="AN111" s="27" t="n">
        <v>138</v>
      </c>
      <c r="AO111" s="26" t="n">
        <v>6.39777468706537</v>
      </c>
      <c r="AP111" s="27" t="n">
        <v>134</v>
      </c>
      <c r="AQ111" s="26" t="n">
        <v>6.73028628829734</v>
      </c>
      <c r="AR111" s="27" t="n">
        <v>144</v>
      </c>
      <c r="AS111" s="26" t="n">
        <v>7.31335703402743</v>
      </c>
    </row>
    <row r="112">
      <c r="B112" s="4" t="n">
        <v>20303</v>
      </c>
      <c r="C112" s="5" t="s">
        <v>126</v>
      </c>
      <c r="D112" s="27" t="n">
        <v>635</v>
      </c>
      <c r="E112" s="27" t="n">
        <v>818</v>
      </c>
      <c r="F112" s="27" t="n">
        <v>914</v>
      </c>
      <c r="G112" s="27" t="n">
        <v>965</v>
      </c>
      <c r="H112" s="27" t="n">
        <v>1043</v>
      </c>
      <c r="I112" s="27" t="n">
        <v>894</v>
      </c>
      <c r="J112" s="27" t="n">
        <v>550</v>
      </c>
      <c r="K112" s="26" t="n">
        <v>86.6141732283465</v>
      </c>
      <c r="L112" s="27" t="n">
        <v>731</v>
      </c>
      <c r="M112" s="26" t="n">
        <v>89.3643031784841</v>
      </c>
      <c r="N112" s="27" t="n">
        <v>848</v>
      </c>
      <c r="O112" s="26" t="n">
        <v>92.7789934354486</v>
      </c>
      <c r="P112" s="27" t="n">
        <v>834</v>
      </c>
      <c r="Q112" s="26" t="n">
        <v>86.4248704663213</v>
      </c>
      <c r="R112" s="27" t="n">
        <v>891</v>
      </c>
      <c r="S112" s="26" t="n">
        <v>85.4266538830297</v>
      </c>
      <c r="T112" s="27" t="n">
        <v>779</v>
      </c>
      <c r="U112" s="26" t="n">
        <v>87.1364653243848</v>
      </c>
      <c r="V112" s="27" t="n">
        <v>58</v>
      </c>
      <c r="W112" s="26" t="n">
        <v>9.13385826771654</v>
      </c>
      <c r="X112" s="27" t="n">
        <v>55</v>
      </c>
      <c r="Y112" s="26" t="n">
        <v>6.72371638141809</v>
      </c>
      <c r="Z112" s="27" t="n">
        <v>28</v>
      </c>
      <c r="AA112" s="26" t="n">
        <v>3.06345733041575</v>
      </c>
      <c r="AB112" s="27" t="n">
        <v>84</v>
      </c>
      <c r="AC112" s="26" t="n">
        <v>8.70466321243523</v>
      </c>
      <c r="AD112" s="27" t="n">
        <v>104</v>
      </c>
      <c r="AE112" s="26" t="n">
        <v>9.9712368168744</v>
      </c>
      <c r="AF112" s="27" t="n">
        <v>84</v>
      </c>
      <c r="AG112" s="26" t="n">
        <v>9.39597315436242</v>
      </c>
      <c r="AH112" s="27" t="n">
        <v>27</v>
      </c>
      <c r="AI112" s="26" t="n">
        <v>4.25196850393701</v>
      </c>
      <c r="AJ112" s="27" t="n">
        <v>32</v>
      </c>
      <c r="AK112" s="26" t="n">
        <v>3.9119804400978</v>
      </c>
      <c r="AL112" s="27" t="n">
        <v>38</v>
      </c>
      <c r="AM112" s="26" t="n">
        <v>4.15754923413567</v>
      </c>
      <c r="AN112" s="27" t="n">
        <v>47</v>
      </c>
      <c r="AO112" s="26" t="n">
        <v>4.87046632124352</v>
      </c>
      <c r="AP112" s="27" t="n">
        <v>48</v>
      </c>
      <c r="AQ112" s="26" t="n">
        <v>4.60210930009588</v>
      </c>
      <c r="AR112" s="27" t="n">
        <v>31</v>
      </c>
      <c r="AS112" s="26" t="n">
        <v>3.4675615212528</v>
      </c>
    </row>
    <row r="113">
      <c r="B113" s="4" t="n">
        <v>20401</v>
      </c>
      <c r="C113" s="5" t="s">
        <v>127</v>
      </c>
      <c r="D113" s="27" t="n">
        <v>513</v>
      </c>
      <c r="E113" s="27" t="n">
        <v>605</v>
      </c>
      <c r="F113" s="27" t="n">
        <v>600</v>
      </c>
      <c r="G113" s="27" t="n">
        <v>552</v>
      </c>
      <c r="H113" s="27" t="n">
        <v>549</v>
      </c>
      <c r="I113" s="27" t="n">
        <v>479</v>
      </c>
      <c r="J113" s="27" t="n">
        <v>430</v>
      </c>
      <c r="K113" s="26" t="n">
        <v>83.8206627680312</v>
      </c>
      <c r="L113" s="27" t="n">
        <v>470</v>
      </c>
      <c r="M113" s="26" t="n">
        <v>77.6859504132231</v>
      </c>
      <c r="N113" s="27" t="n">
        <v>486</v>
      </c>
      <c r="O113" s="26" t="n">
        <v>81</v>
      </c>
      <c r="P113" s="27" t="n">
        <v>448</v>
      </c>
      <c r="Q113" s="26" t="n">
        <v>81.1594202898551</v>
      </c>
      <c r="R113" s="27" t="n">
        <v>433</v>
      </c>
      <c r="S113" s="26" t="n">
        <v>78.8706739526412</v>
      </c>
      <c r="T113" s="27" t="n">
        <v>382</v>
      </c>
      <c r="U113" s="26" t="n">
        <v>79.7494780793319</v>
      </c>
      <c r="V113" s="27" t="n">
        <v>58</v>
      </c>
      <c r="W113" s="26" t="n">
        <v>11.3060428849903</v>
      </c>
      <c r="X113" s="27" t="n">
        <v>86</v>
      </c>
      <c r="Y113" s="26" t="n">
        <v>14.2148760330579</v>
      </c>
      <c r="Z113" s="27" t="n">
        <v>59</v>
      </c>
      <c r="AA113" s="26" t="n">
        <v>9.83333333333333</v>
      </c>
      <c r="AB113" s="27" t="n">
        <v>63</v>
      </c>
      <c r="AC113" s="26" t="n">
        <v>11.4130434782609</v>
      </c>
      <c r="AD113" s="27" t="n">
        <v>71</v>
      </c>
      <c r="AE113" s="26" t="n">
        <v>12.9326047358834</v>
      </c>
      <c r="AF113" s="27" t="n">
        <v>52</v>
      </c>
      <c r="AG113" s="26" t="n">
        <v>10.8559498956159</v>
      </c>
      <c r="AH113" s="27" t="n">
        <v>25</v>
      </c>
      <c r="AI113" s="26" t="n">
        <v>4.87329434697856</v>
      </c>
      <c r="AJ113" s="27" t="n">
        <v>49</v>
      </c>
      <c r="AK113" s="26" t="n">
        <v>8.09917355371901</v>
      </c>
      <c r="AL113" s="27" t="n">
        <v>55</v>
      </c>
      <c r="AM113" s="26" t="n">
        <v>9.16666666666667</v>
      </c>
      <c r="AN113" s="27" t="n">
        <v>41</v>
      </c>
      <c r="AO113" s="26" t="n">
        <v>7.42753623188406</v>
      </c>
      <c r="AP113" s="27" t="n">
        <v>45</v>
      </c>
      <c r="AQ113" s="26" t="n">
        <v>8.19672131147541</v>
      </c>
      <c r="AR113" s="27" t="n">
        <v>45</v>
      </c>
      <c r="AS113" s="26" t="n">
        <v>9.39457202505219</v>
      </c>
    </row>
    <row r="114">
      <c r="B114" s="4" t="n">
        <v>20402</v>
      </c>
      <c r="C114" s="5" t="s">
        <v>128</v>
      </c>
      <c r="D114" s="27" t="n">
        <v>525</v>
      </c>
      <c r="E114" s="27" t="n">
        <v>551</v>
      </c>
      <c r="F114" s="27" t="n">
        <v>521</v>
      </c>
      <c r="G114" s="27" t="n">
        <v>480</v>
      </c>
      <c r="H114" s="27" t="n">
        <v>481</v>
      </c>
      <c r="I114" s="27" t="n">
        <v>404</v>
      </c>
      <c r="J114" s="27" t="n">
        <v>445</v>
      </c>
      <c r="K114" s="26" t="n">
        <v>84.7619047619048</v>
      </c>
      <c r="L114" s="27" t="n">
        <v>454</v>
      </c>
      <c r="M114" s="26" t="n">
        <v>82.3956442831216</v>
      </c>
      <c r="N114" s="27" t="n">
        <v>415</v>
      </c>
      <c r="O114" s="26" t="n">
        <v>79.6545105566219</v>
      </c>
      <c r="P114" s="27" t="n">
        <v>417</v>
      </c>
      <c r="Q114" s="26" t="n">
        <v>86.875</v>
      </c>
      <c r="R114" s="27" t="n">
        <v>393</v>
      </c>
      <c r="S114" s="26" t="n">
        <v>81.7047817047817</v>
      </c>
      <c r="T114" s="27" t="n">
        <v>328</v>
      </c>
      <c r="U114" s="26" t="n">
        <v>81.1881188118812</v>
      </c>
      <c r="V114" s="27" t="n">
        <v>43</v>
      </c>
      <c r="W114" s="26" t="n">
        <v>8.19047619047619</v>
      </c>
      <c r="X114" s="27" t="n">
        <v>57</v>
      </c>
      <c r="Y114" s="26" t="n">
        <v>10.3448275862069</v>
      </c>
      <c r="Z114" s="27" t="n">
        <v>62</v>
      </c>
      <c r="AA114" s="26" t="n">
        <v>11.9001919385797</v>
      </c>
      <c r="AB114" s="27" t="n">
        <v>42</v>
      </c>
      <c r="AC114" s="26" t="n">
        <v>8.75</v>
      </c>
      <c r="AD114" s="27" t="n">
        <v>52</v>
      </c>
      <c r="AE114" s="26" t="n">
        <v>10.8108108108108</v>
      </c>
      <c r="AF114" s="27" t="n">
        <v>44</v>
      </c>
      <c r="AG114" s="26" t="n">
        <v>10.8910891089109</v>
      </c>
      <c r="AH114" s="27" t="n">
        <v>37</v>
      </c>
      <c r="AI114" s="26" t="n">
        <v>7.04761904761905</v>
      </c>
      <c r="AJ114" s="27" t="n">
        <v>40</v>
      </c>
      <c r="AK114" s="26" t="n">
        <v>7.25952813067151</v>
      </c>
      <c r="AL114" s="27" t="n">
        <v>44</v>
      </c>
      <c r="AM114" s="26" t="n">
        <v>8.44529750479846</v>
      </c>
      <c r="AN114" s="27" t="n">
        <v>21</v>
      </c>
      <c r="AO114" s="26" t="n">
        <v>4.375</v>
      </c>
      <c r="AP114" s="27" t="n">
        <v>36</v>
      </c>
      <c r="AQ114" s="26" t="n">
        <v>7.48440748440748</v>
      </c>
      <c r="AR114" s="27" t="n">
        <v>32</v>
      </c>
      <c r="AS114" s="26" t="n">
        <v>7.92079207920792</v>
      </c>
    </row>
    <row r="115">
      <c r="B115" s="4" t="n">
        <v>20403</v>
      </c>
      <c r="C115" s="5" t="s">
        <v>129</v>
      </c>
      <c r="D115" s="27" t="n">
        <v>780</v>
      </c>
      <c r="E115" s="27" t="n">
        <v>817</v>
      </c>
      <c r="F115" s="27" t="n">
        <v>838</v>
      </c>
      <c r="G115" s="27" t="n">
        <v>932</v>
      </c>
      <c r="H115" s="27" t="n">
        <v>857</v>
      </c>
      <c r="I115" s="27" t="n">
        <v>780</v>
      </c>
      <c r="J115" s="27" t="n">
        <v>638</v>
      </c>
      <c r="K115" s="26" t="n">
        <v>81.7948717948718</v>
      </c>
      <c r="L115" s="27" t="n">
        <v>695</v>
      </c>
      <c r="M115" s="26" t="n">
        <v>85.0673194614443</v>
      </c>
      <c r="N115" s="27" t="n">
        <v>702</v>
      </c>
      <c r="O115" s="26" t="n">
        <v>83.7708830548926</v>
      </c>
      <c r="P115" s="27" t="n">
        <v>748</v>
      </c>
      <c r="Q115" s="26" t="n">
        <v>80.2575107296137</v>
      </c>
      <c r="R115" s="27" t="n">
        <v>719</v>
      </c>
      <c r="S115" s="26" t="n">
        <v>83.8973162193699</v>
      </c>
      <c r="T115" s="27" t="n">
        <v>663</v>
      </c>
      <c r="U115" s="26" t="n">
        <v>85</v>
      </c>
      <c r="V115" s="27" t="n">
        <v>91</v>
      </c>
      <c r="W115" s="26" t="n">
        <v>11.6666666666667</v>
      </c>
      <c r="X115" s="27" t="n">
        <v>63</v>
      </c>
      <c r="Y115" s="26" t="n">
        <v>7.71113831089351</v>
      </c>
      <c r="Z115" s="27" t="n">
        <v>78</v>
      </c>
      <c r="AA115" s="26" t="n">
        <v>9.30787589498807</v>
      </c>
      <c r="AB115" s="27" t="n">
        <v>104</v>
      </c>
      <c r="AC115" s="26" t="n">
        <v>11.1587982832618</v>
      </c>
      <c r="AD115" s="27" t="n">
        <v>83</v>
      </c>
      <c r="AE115" s="26" t="n">
        <v>9.68494749124854</v>
      </c>
      <c r="AF115" s="27" t="n">
        <v>69</v>
      </c>
      <c r="AG115" s="26" t="n">
        <v>8.84615384615385</v>
      </c>
      <c r="AH115" s="27" t="n">
        <v>51</v>
      </c>
      <c r="AI115" s="26" t="n">
        <v>6.53846153846154</v>
      </c>
      <c r="AJ115" s="27" t="n">
        <v>59</v>
      </c>
      <c r="AK115" s="26" t="n">
        <v>7.22154222766218</v>
      </c>
      <c r="AL115" s="27" t="n">
        <v>58</v>
      </c>
      <c r="AM115" s="26" t="n">
        <v>6.92124105011933</v>
      </c>
      <c r="AN115" s="27" t="n">
        <v>80</v>
      </c>
      <c r="AO115" s="26" t="n">
        <v>8.58369098712446</v>
      </c>
      <c r="AP115" s="27" t="n">
        <v>55</v>
      </c>
      <c r="AQ115" s="26" t="n">
        <v>6.41773628938156</v>
      </c>
      <c r="AR115" s="27" t="n">
        <v>48</v>
      </c>
      <c r="AS115" s="26" t="n">
        <v>6.15384615384615</v>
      </c>
    </row>
    <row r="116">
      <c r="B116" s="4" t="n">
        <v>20501</v>
      </c>
      <c r="C116" s="5" t="s">
        <v>130</v>
      </c>
      <c r="D116" s="27" t="n">
        <v>458</v>
      </c>
      <c r="E116" s="27" t="n">
        <v>489</v>
      </c>
      <c r="F116" s="27" t="n">
        <v>593</v>
      </c>
      <c r="G116" s="27" t="n">
        <v>556</v>
      </c>
      <c r="H116" s="27" t="n">
        <v>646</v>
      </c>
      <c r="I116" s="27" t="n">
        <v>645</v>
      </c>
      <c r="J116" s="27" t="n">
        <v>366</v>
      </c>
      <c r="K116" s="26" t="n">
        <v>79.9126637554585</v>
      </c>
      <c r="L116" s="27" t="n">
        <v>400</v>
      </c>
      <c r="M116" s="26" t="n">
        <v>81.799591002045</v>
      </c>
      <c r="N116" s="27" t="n">
        <v>508</v>
      </c>
      <c r="O116" s="26" t="n">
        <v>85.6661045531197</v>
      </c>
      <c r="P116" s="27" t="n">
        <v>459</v>
      </c>
      <c r="Q116" s="26" t="n">
        <v>82.5539568345324</v>
      </c>
      <c r="R116" s="27" t="n">
        <v>540</v>
      </c>
      <c r="S116" s="26" t="n">
        <v>83.5913312693499</v>
      </c>
      <c r="T116" s="27" t="n">
        <v>490</v>
      </c>
      <c r="U116" s="26" t="n">
        <v>75.968992248062</v>
      </c>
      <c r="V116" s="27" t="n">
        <v>49</v>
      </c>
      <c r="W116" s="26" t="n">
        <v>10.6986899563319</v>
      </c>
      <c r="X116" s="27" t="n">
        <v>53</v>
      </c>
      <c r="Y116" s="26" t="n">
        <v>10.838445807771</v>
      </c>
      <c r="Z116" s="27" t="n">
        <v>58</v>
      </c>
      <c r="AA116" s="26" t="n">
        <v>9.78077571669477</v>
      </c>
      <c r="AB116" s="27" t="n">
        <v>49</v>
      </c>
      <c r="AC116" s="26" t="n">
        <v>8.81294964028777</v>
      </c>
      <c r="AD116" s="27" t="n">
        <v>65</v>
      </c>
      <c r="AE116" s="26" t="n">
        <v>10.061919504644</v>
      </c>
      <c r="AF116" s="27" t="n">
        <v>92</v>
      </c>
      <c r="AG116" s="26" t="n">
        <v>14.2635658914729</v>
      </c>
      <c r="AH116" s="27" t="n">
        <v>43</v>
      </c>
      <c r="AI116" s="26" t="n">
        <v>9.38864628820961</v>
      </c>
      <c r="AJ116" s="27" t="n">
        <v>36</v>
      </c>
      <c r="AK116" s="26" t="n">
        <v>7.36196319018405</v>
      </c>
      <c r="AL116" s="27" t="n">
        <v>27</v>
      </c>
      <c r="AM116" s="26" t="n">
        <v>4.5531197301855</v>
      </c>
      <c r="AN116" s="27" t="n">
        <v>48</v>
      </c>
      <c r="AO116" s="26" t="n">
        <v>8.63309352517986</v>
      </c>
      <c r="AP116" s="27" t="n">
        <v>41</v>
      </c>
      <c r="AQ116" s="26" t="n">
        <v>6.34674922600619</v>
      </c>
      <c r="AR116" s="27" t="n">
        <v>63</v>
      </c>
      <c r="AS116" s="26" t="n">
        <v>9.76744186046512</v>
      </c>
    </row>
    <row r="117">
      <c r="B117" s="4" t="n">
        <v>20502</v>
      </c>
      <c r="C117" s="5" t="s">
        <v>131</v>
      </c>
      <c r="D117" s="27" t="n">
        <v>383</v>
      </c>
      <c r="E117" s="27" t="n">
        <v>471</v>
      </c>
      <c r="F117" s="27" t="n">
        <v>513</v>
      </c>
      <c r="G117" s="27" t="n">
        <v>478</v>
      </c>
      <c r="H117" s="27" t="n">
        <v>410</v>
      </c>
      <c r="I117" s="27" t="n">
        <v>285</v>
      </c>
      <c r="J117" s="27" t="n">
        <v>288</v>
      </c>
      <c r="K117" s="26" t="n">
        <v>75.1958224543081</v>
      </c>
      <c r="L117" s="27" t="n">
        <v>385</v>
      </c>
      <c r="M117" s="26" t="n">
        <v>81.7409766454353</v>
      </c>
      <c r="N117" s="27" t="n">
        <v>414</v>
      </c>
      <c r="O117" s="26" t="n">
        <v>80.7017543859649</v>
      </c>
      <c r="P117" s="27" t="n">
        <v>376</v>
      </c>
      <c r="Q117" s="26" t="n">
        <v>78.6610878661088</v>
      </c>
      <c r="R117" s="27" t="n">
        <v>324</v>
      </c>
      <c r="S117" s="26" t="n">
        <v>79.0243902439024</v>
      </c>
      <c r="T117" s="27" t="n">
        <v>208</v>
      </c>
      <c r="U117" s="26" t="n">
        <v>72.9824561403509</v>
      </c>
      <c r="V117" s="27" t="n">
        <v>56</v>
      </c>
      <c r="W117" s="26" t="n">
        <v>14.621409921671</v>
      </c>
      <c r="X117" s="27" t="n">
        <v>51</v>
      </c>
      <c r="Y117" s="26" t="n">
        <v>10.828025477707</v>
      </c>
      <c r="Z117" s="27" t="n">
        <v>52</v>
      </c>
      <c r="AA117" s="26" t="n">
        <v>10.1364522417154</v>
      </c>
      <c r="AB117" s="27" t="n">
        <v>64</v>
      </c>
      <c r="AC117" s="26" t="n">
        <v>13.3891213389121</v>
      </c>
      <c r="AD117" s="27" t="n">
        <v>44</v>
      </c>
      <c r="AE117" s="26" t="n">
        <v>10.7317073170732</v>
      </c>
      <c r="AF117" s="27" t="n">
        <v>39</v>
      </c>
      <c r="AG117" s="26" t="n">
        <v>13.6842105263158</v>
      </c>
      <c r="AH117" s="27" t="n">
        <v>39</v>
      </c>
      <c r="AI117" s="26" t="n">
        <v>10.1827676240209</v>
      </c>
      <c r="AJ117" s="27" t="n">
        <v>35</v>
      </c>
      <c r="AK117" s="26" t="n">
        <v>7.43099787685775</v>
      </c>
      <c r="AL117" s="27" t="n">
        <v>47</v>
      </c>
      <c r="AM117" s="26" t="n">
        <v>9.16179337231969</v>
      </c>
      <c r="AN117" s="27" t="n">
        <v>38</v>
      </c>
      <c r="AO117" s="26" t="n">
        <v>7.94979079497908</v>
      </c>
      <c r="AP117" s="27" t="n">
        <v>42</v>
      </c>
      <c r="AQ117" s="26" t="n">
        <v>10.2439024390244</v>
      </c>
      <c r="AR117" s="27" t="n">
        <v>38</v>
      </c>
      <c r="AS117" s="26" t="n">
        <v>13.3333333333333</v>
      </c>
    </row>
    <row r="118">
      <c r="B118" s="4" t="n">
        <v>20503</v>
      </c>
      <c r="C118" s="5" t="s">
        <v>132</v>
      </c>
      <c r="D118" s="27" t="n">
        <v>635</v>
      </c>
      <c r="E118" s="27" t="n">
        <v>544</v>
      </c>
      <c r="F118" s="27" t="n">
        <v>662</v>
      </c>
      <c r="G118" s="27" t="n">
        <v>721</v>
      </c>
      <c r="H118" s="27" t="n">
        <v>647</v>
      </c>
      <c r="I118" s="27" t="n">
        <v>568</v>
      </c>
      <c r="J118" s="27" t="n">
        <v>531</v>
      </c>
      <c r="K118" s="26" t="n">
        <v>83.6220472440945</v>
      </c>
      <c r="L118" s="27" t="n">
        <v>443</v>
      </c>
      <c r="M118" s="26" t="n">
        <v>81.4338235294118</v>
      </c>
      <c r="N118" s="27" t="n">
        <v>567</v>
      </c>
      <c r="O118" s="26" t="n">
        <v>85.6495468277946</v>
      </c>
      <c r="P118" s="27" t="n">
        <v>588</v>
      </c>
      <c r="Q118" s="26" t="n">
        <v>81.5533980582524</v>
      </c>
      <c r="R118" s="27" t="n">
        <v>525</v>
      </c>
      <c r="S118" s="26" t="n">
        <v>81.1437403400309</v>
      </c>
      <c r="T118" s="27" t="n">
        <v>471</v>
      </c>
      <c r="U118" s="26" t="n">
        <v>82.9225352112676</v>
      </c>
      <c r="V118" s="27" t="n">
        <v>66</v>
      </c>
      <c r="W118" s="26" t="n">
        <v>10.3937007874016</v>
      </c>
      <c r="X118" s="27" t="n">
        <v>61</v>
      </c>
      <c r="Y118" s="26" t="n">
        <v>11.2132352941176</v>
      </c>
      <c r="Z118" s="27" t="n">
        <v>60</v>
      </c>
      <c r="AA118" s="26" t="n">
        <v>9.06344410876133</v>
      </c>
      <c r="AB118" s="27" t="n">
        <v>82</v>
      </c>
      <c r="AC118" s="26" t="n">
        <v>11.373092926491</v>
      </c>
      <c r="AD118" s="27" t="n">
        <v>70</v>
      </c>
      <c r="AE118" s="26" t="n">
        <v>10.8191653786708</v>
      </c>
      <c r="AF118" s="27" t="n">
        <v>53</v>
      </c>
      <c r="AG118" s="26" t="n">
        <v>9.33098591549296</v>
      </c>
      <c r="AH118" s="27" t="n">
        <v>38</v>
      </c>
      <c r="AI118" s="26" t="n">
        <v>5.98425196850394</v>
      </c>
      <c r="AJ118" s="27" t="n">
        <v>40</v>
      </c>
      <c r="AK118" s="26" t="n">
        <v>7.35294117647059</v>
      </c>
      <c r="AL118" s="27" t="n">
        <v>35</v>
      </c>
      <c r="AM118" s="26" t="n">
        <v>5.28700906344411</v>
      </c>
      <c r="AN118" s="27" t="n">
        <v>51</v>
      </c>
      <c r="AO118" s="26" t="n">
        <v>7.07350901525659</v>
      </c>
      <c r="AP118" s="27" t="n">
        <v>52</v>
      </c>
      <c r="AQ118" s="26" t="n">
        <v>8.0370942812983</v>
      </c>
      <c r="AR118" s="27" t="n">
        <v>44</v>
      </c>
      <c r="AS118" s="26" t="n">
        <v>7.74647887323944</v>
      </c>
    </row>
    <row r="119">
      <c r="B119" s="4" t="n">
        <v>20504</v>
      </c>
      <c r="C119" s="5" t="s">
        <v>133</v>
      </c>
      <c r="D119" s="27" t="n">
        <v>853</v>
      </c>
      <c r="E119" s="27" t="n">
        <v>786</v>
      </c>
      <c r="F119" s="27" t="n">
        <v>770</v>
      </c>
      <c r="G119" s="27" t="n">
        <v>908</v>
      </c>
      <c r="H119" s="27" t="n">
        <v>807</v>
      </c>
      <c r="I119" s="27" t="n">
        <v>694</v>
      </c>
      <c r="J119" s="27" t="n">
        <v>641</v>
      </c>
      <c r="K119" s="26" t="n">
        <v>75.1465416178195</v>
      </c>
      <c r="L119" s="27" t="n">
        <v>572</v>
      </c>
      <c r="M119" s="26" t="n">
        <v>72.7735368956743</v>
      </c>
      <c r="N119" s="27" t="n">
        <v>596</v>
      </c>
      <c r="O119" s="26" t="n">
        <v>77.4025974025974</v>
      </c>
      <c r="P119" s="27" t="n">
        <v>694</v>
      </c>
      <c r="Q119" s="26" t="n">
        <v>76.431718061674</v>
      </c>
      <c r="R119" s="27" t="n">
        <v>611</v>
      </c>
      <c r="S119" s="26" t="n">
        <v>75.7125154894672</v>
      </c>
      <c r="T119" s="27" t="n">
        <v>529</v>
      </c>
      <c r="U119" s="26" t="n">
        <v>76.2247838616715</v>
      </c>
      <c r="V119" s="27" t="n">
        <v>117</v>
      </c>
      <c r="W119" s="26" t="n">
        <v>13.7162954279015</v>
      </c>
      <c r="X119" s="27" t="n">
        <v>118</v>
      </c>
      <c r="Y119" s="26" t="n">
        <v>15.0127226463104</v>
      </c>
      <c r="Z119" s="27" t="n">
        <v>87</v>
      </c>
      <c r="AA119" s="26" t="n">
        <v>11.2987012987013</v>
      </c>
      <c r="AB119" s="27" t="n">
        <v>105</v>
      </c>
      <c r="AC119" s="26" t="n">
        <v>11.5638766519824</v>
      </c>
      <c r="AD119" s="27" t="n">
        <v>98</v>
      </c>
      <c r="AE119" s="26" t="n">
        <v>12.1437422552664</v>
      </c>
      <c r="AF119" s="27" t="n">
        <v>93</v>
      </c>
      <c r="AG119" s="26" t="n">
        <v>13.4005763688761</v>
      </c>
      <c r="AH119" s="27" t="n">
        <v>95</v>
      </c>
      <c r="AI119" s="26" t="n">
        <v>11.137162954279</v>
      </c>
      <c r="AJ119" s="27" t="n">
        <v>96</v>
      </c>
      <c r="AK119" s="26" t="n">
        <v>12.2137404580153</v>
      </c>
      <c r="AL119" s="27" t="n">
        <v>87</v>
      </c>
      <c r="AM119" s="26" t="n">
        <v>11.2987012987013</v>
      </c>
      <c r="AN119" s="27" t="n">
        <v>109</v>
      </c>
      <c r="AO119" s="26" t="n">
        <v>12.0044052863436</v>
      </c>
      <c r="AP119" s="27" t="n">
        <v>98</v>
      </c>
      <c r="AQ119" s="26" t="n">
        <v>12.1437422552664</v>
      </c>
      <c r="AR119" s="27" t="n">
        <v>72</v>
      </c>
      <c r="AS119" s="26" t="n">
        <v>10.3746397694525</v>
      </c>
    </row>
    <row r="120">
      <c r="B120" s="4" t="n">
        <v>20505</v>
      </c>
      <c r="C120" s="5" t="s">
        <v>134</v>
      </c>
      <c r="D120" s="27" t="n">
        <v>466</v>
      </c>
      <c r="E120" s="27" t="n">
        <v>574</v>
      </c>
      <c r="F120" s="27" t="n">
        <v>495</v>
      </c>
      <c r="G120" s="27" t="n">
        <v>535</v>
      </c>
      <c r="H120" s="27" t="n">
        <v>525</v>
      </c>
      <c r="I120" s="27" t="n">
        <v>429</v>
      </c>
      <c r="J120" s="27" t="n">
        <v>381</v>
      </c>
      <c r="K120" s="26" t="n">
        <v>81.7596566523605</v>
      </c>
      <c r="L120" s="27" t="n">
        <v>459</v>
      </c>
      <c r="M120" s="26" t="n">
        <v>79.9651567944251</v>
      </c>
      <c r="N120" s="27" t="n">
        <v>396</v>
      </c>
      <c r="O120" s="26" t="n">
        <v>80</v>
      </c>
      <c r="P120" s="27" t="n">
        <v>416</v>
      </c>
      <c r="Q120" s="26" t="n">
        <v>77.7570093457944</v>
      </c>
      <c r="R120" s="27" t="n">
        <v>420</v>
      </c>
      <c r="S120" s="26" t="n">
        <v>80</v>
      </c>
      <c r="T120" s="27" t="n">
        <v>362</v>
      </c>
      <c r="U120" s="26" t="n">
        <v>84.3822843822844</v>
      </c>
      <c r="V120" s="27" t="n">
        <v>53</v>
      </c>
      <c r="W120" s="26" t="n">
        <v>11.3733905579399</v>
      </c>
      <c r="X120" s="27" t="n">
        <v>71</v>
      </c>
      <c r="Y120" s="26" t="n">
        <v>12.3693379790941</v>
      </c>
      <c r="Z120" s="27" t="n">
        <v>56</v>
      </c>
      <c r="AA120" s="26" t="n">
        <v>11.3131313131313</v>
      </c>
      <c r="AB120" s="27" t="n">
        <v>62</v>
      </c>
      <c r="AC120" s="26" t="n">
        <v>11.588785046729</v>
      </c>
      <c r="AD120" s="27" t="n">
        <v>58</v>
      </c>
      <c r="AE120" s="26" t="n">
        <v>11.047619047619</v>
      </c>
      <c r="AF120" s="27" t="n">
        <v>42</v>
      </c>
      <c r="AG120" s="26" t="n">
        <v>9.79020979020979</v>
      </c>
      <c r="AH120" s="27" t="n">
        <v>32</v>
      </c>
      <c r="AI120" s="26" t="n">
        <v>6.86695278969957</v>
      </c>
      <c r="AJ120" s="27" t="n">
        <v>44</v>
      </c>
      <c r="AK120" s="26" t="n">
        <v>7.66550522648084</v>
      </c>
      <c r="AL120" s="27" t="n">
        <v>43</v>
      </c>
      <c r="AM120" s="26" t="n">
        <v>8.68686868686869</v>
      </c>
      <c r="AN120" s="27" t="n">
        <v>57</v>
      </c>
      <c r="AO120" s="26" t="n">
        <v>10.6542056074766</v>
      </c>
      <c r="AP120" s="27" t="n">
        <v>47</v>
      </c>
      <c r="AQ120" s="26" t="n">
        <v>8.95238095238095</v>
      </c>
      <c r="AR120" s="27" t="n">
        <v>25</v>
      </c>
      <c r="AS120" s="26" t="n">
        <v>5.82750582750583</v>
      </c>
    </row>
    <row r="121">
      <c r="B121" s="4" t="n">
        <v>20601</v>
      </c>
      <c r="C121" s="5" t="s">
        <v>135</v>
      </c>
      <c r="D121" s="27" t="n">
        <v>698</v>
      </c>
      <c r="E121" s="27" t="n">
        <v>740</v>
      </c>
      <c r="F121" s="27" t="n">
        <v>792</v>
      </c>
      <c r="G121" s="27" t="n">
        <v>745</v>
      </c>
      <c r="H121" s="27" t="n">
        <v>636</v>
      </c>
      <c r="I121" s="27" t="n">
        <v>676</v>
      </c>
      <c r="J121" s="27" t="n">
        <v>626</v>
      </c>
      <c r="K121" s="26" t="n">
        <v>89.6848137535817</v>
      </c>
      <c r="L121" s="27" t="n">
        <v>673</v>
      </c>
      <c r="M121" s="26" t="n">
        <v>90.945945945946</v>
      </c>
      <c r="N121" s="27" t="n">
        <v>727</v>
      </c>
      <c r="O121" s="26" t="n">
        <v>91.7929292929293</v>
      </c>
      <c r="P121" s="27" t="n">
        <v>686</v>
      </c>
      <c r="Q121" s="26" t="n">
        <v>92.0805369127517</v>
      </c>
      <c r="R121" s="27" t="n">
        <v>568</v>
      </c>
      <c r="S121" s="26" t="n">
        <v>89.3081761006289</v>
      </c>
      <c r="T121" s="27" t="n">
        <v>616</v>
      </c>
      <c r="U121" s="26" t="n">
        <v>91.1242603550296</v>
      </c>
      <c r="V121" s="27" t="n">
        <v>46</v>
      </c>
      <c r="W121" s="26" t="n">
        <v>6.59025787965616</v>
      </c>
      <c r="X121" s="27" t="n">
        <v>47</v>
      </c>
      <c r="Y121" s="26" t="n">
        <v>6.35135135135135</v>
      </c>
      <c r="Z121" s="27" t="n">
        <v>36</v>
      </c>
      <c r="AA121" s="26" t="n">
        <v>4.54545454545455</v>
      </c>
      <c r="AB121" s="27" t="n">
        <v>38</v>
      </c>
      <c r="AC121" s="26" t="n">
        <v>5.1006711409396</v>
      </c>
      <c r="AD121" s="27" t="n">
        <v>42</v>
      </c>
      <c r="AE121" s="26" t="n">
        <v>6.60377358490566</v>
      </c>
      <c r="AF121" s="27" t="n">
        <v>40</v>
      </c>
      <c r="AG121" s="26" t="n">
        <v>5.91715976331361</v>
      </c>
      <c r="AH121" s="27" t="n">
        <v>26</v>
      </c>
      <c r="AI121" s="26" t="n">
        <v>3.72492836676218</v>
      </c>
      <c r="AJ121" s="27" t="n">
        <v>20</v>
      </c>
      <c r="AK121" s="26" t="n">
        <v>2.7027027027027</v>
      </c>
      <c r="AL121" s="27" t="n">
        <v>29</v>
      </c>
      <c r="AM121" s="26" t="n">
        <v>3.66161616161616</v>
      </c>
      <c r="AN121" s="27" t="n">
        <v>21</v>
      </c>
      <c r="AO121" s="26" t="n">
        <v>2.81879194630872</v>
      </c>
      <c r="AP121" s="27" t="n">
        <v>26</v>
      </c>
      <c r="AQ121" s="26" t="n">
        <v>4.08805031446541</v>
      </c>
      <c r="AR121" s="27" t="n">
        <v>20</v>
      </c>
      <c r="AS121" s="26" t="n">
        <v>2.9585798816568</v>
      </c>
    </row>
    <row r="122">
      <c r="B122" s="4" t="n">
        <v>20602</v>
      </c>
      <c r="C122" s="5" t="s">
        <v>136</v>
      </c>
      <c r="D122" s="27" t="n">
        <v>491</v>
      </c>
      <c r="E122" s="27" t="n">
        <v>566</v>
      </c>
      <c r="F122" s="27" t="n">
        <v>589</v>
      </c>
      <c r="G122" s="27" t="n">
        <v>556</v>
      </c>
      <c r="H122" s="27" t="n">
        <v>401</v>
      </c>
      <c r="I122" s="27" t="n">
        <v>376</v>
      </c>
      <c r="J122" s="27" t="n">
        <v>424</v>
      </c>
      <c r="K122" s="26" t="n">
        <v>86.3543788187373</v>
      </c>
      <c r="L122" s="27" t="n">
        <v>517</v>
      </c>
      <c r="M122" s="26" t="n">
        <v>91.3427561837456</v>
      </c>
      <c r="N122" s="27" t="n">
        <v>533</v>
      </c>
      <c r="O122" s="26" t="n">
        <v>90.4923599320883</v>
      </c>
      <c r="P122" s="27" t="n">
        <v>498</v>
      </c>
      <c r="Q122" s="26" t="n">
        <v>89.568345323741</v>
      </c>
      <c r="R122" s="27" t="n">
        <v>365</v>
      </c>
      <c r="S122" s="26" t="n">
        <v>91.0224438902743</v>
      </c>
      <c r="T122" s="27" t="n">
        <v>339</v>
      </c>
      <c r="U122" s="26" t="n">
        <v>90.1595744680851</v>
      </c>
      <c r="V122" s="27" t="n">
        <v>41</v>
      </c>
      <c r="W122" s="26" t="n">
        <v>8.35030549898167</v>
      </c>
      <c r="X122" s="27" t="n">
        <v>36</v>
      </c>
      <c r="Y122" s="26" t="n">
        <v>6.36042402826855</v>
      </c>
      <c r="Z122" s="27" t="n">
        <v>35</v>
      </c>
      <c r="AA122" s="26" t="n">
        <v>5.94227504244482</v>
      </c>
      <c r="AB122" s="27" t="n">
        <v>34</v>
      </c>
      <c r="AC122" s="26" t="n">
        <v>6.11510791366906</v>
      </c>
      <c r="AD122" s="27" t="n">
        <v>26</v>
      </c>
      <c r="AE122" s="26" t="n">
        <v>6.48379052369077</v>
      </c>
      <c r="AF122" s="27" t="n">
        <v>31</v>
      </c>
      <c r="AG122" s="26" t="n">
        <v>8.24468085106383</v>
      </c>
      <c r="AH122" s="27" t="n">
        <v>26</v>
      </c>
      <c r="AI122" s="26" t="n">
        <v>5.29531568228106</v>
      </c>
      <c r="AJ122" s="27" t="n">
        <v>13</v>
      </c>
      <c r="AK122" s="26" t="n">
        <v>2.29681978798587</v>
      </c>
      <c r="AL122" s="27" t="n">
        <v>21</v>
      </c>
      <c r="AM122" s="26" t="n">
        <v>3.56536502546689</v>
      </c>
      <c r="AN122" s="27" t="n">
        <v>24</v>
      </c>
      <c r="AO122" s="26" t="n">
        <v>4.31654676258993</v>
      </c>
      <c r="AP122" s="27" t="n">
        <v>10</v>
      </c>
      <c r="AQ122" s="26" t="n">
        <v>2.49376558603491</v>
      </c>
      <c r="AR122" s="27" t="n">
        <v>6</v>
      </c>
      <c r="AS122" s="26" t="n">
        <v>1.59574468085106</v>
      </c>
    </row>
    <row r="123">
      <c r="B123" s="4" t="n">
        <v>20603</v>
      </c>
      <c r="C123" s="5" t="s">
        <v>137</v>
      </c>
      <c r="D123" s="27" t="n">
        <v>673</v>
      </c>
      <c r="E123" s="27" t="n">
        <v>610</v>
      </c>
      <c r="F123" s="27" t="n">
        <v>701</v>
      </c>
      <c r="G123" s="27" t="n">
        <v>729</v>
      </c>
      <c r="H123" s="27" t="n">
        <v>605</v>
      </c>
      <c r="I123" s="27" t="n">
        <v>483</v>
      </c>
      <c r="J123" s="27" t="n">
        <v>606</v>
      </c>
      <c r="K123" s="26" t="n">
        <v>90.0445765230312</v>
      </c>
      <c r="L123" s="27" t="n">
        <v>550</v>
      </c>
      <c r="M123" s="26" t="n">
        <v>90.1639344262295</v>
      </c>
      <c r="N123" s="27" t="n">
        <v>620</v>
      </c>
      <c r="O123" s="26" t="n">
        <v>88.4450784593438</v>
      </c>
      <c r="P123" s="27" t="n">
        <v>659</v>
      </c>
      <c r="Q123" s="26" t="n">
        <v>90.39780521262</v>
      </c>
      <c r="R123" s="27" t="n">
        <v>543</v>
      </c>
      <c r="S123" s="26" t="n">
        <v>89.7520661157025</v>
      </c>
      <c r="T123" s="27" t="n">
        <v>439</v>
      </c>
      <c r="U123" s="26" t="n">
        <v>90.8902691511387</v>
      </c>
      <c r="V123" s="27" t="n">
        <v>44</v>
      </c>
      <c r="W123" s="26" t="n">
        <v>6.53789004457652</v>
      </c>
      <c r="X123" s="27" t="n">
        <v>39</v>
      </c>
      <c r="Y123" s="26" t="n">
        <v>6.39344262295082</v>
      </c>
      <c r="Z123" s="27" t="n">
        <v>55</v>
      </c>
      <c r="AA123" s="26" t="n">
        <v>7.84593437945792</v>
      </c>
      <c r="AB123" s="27" t="n">
        <v>48</v>
      </c>
      <c r="AC123" s="26" t="n">
        <v>6.5843621399177</v>
      </c>
      <c r="AD123" s="27" t="n">
        <v>32</v>
      </c>
      <c r="AE123" s="26" t="n">
        <v>5.28925619834711</v>
      </c>
      <c r="AF123" s="27" t="n">
        <v>35</v>
      </c>
      <c r="AG123" s="26" t="n">
        <v>7.2463768115942</v>
      </c>
      <c r="AH123" s="27" t="n">
        <v>23</v>
      </c>
      <c r="AI123" s="26" t="n">
        <v>3.41753343239227</v>
      </c>
      <c r="AJ123" s="27" t="n">
        <v>21</v>
      </c>
      <c r="AK123" s="26" t="n">
        <v>3.44262295081967</v>
      </c>
      <c r="AL123" s="27" t="n">
        <v>26</v>
      </c>
      <c r="AM123" s="26" t="n">
        <v>3.70898716119829</v>
      </c>
      <c r="AN123" s="27" t="n">
        <v>22</v>
      </c>
      <c r="AO123" s="26" t="n">
        <v>3.01783264746228</v>
      </c>
      <c r="AP123" s="27" t="n">
        <v>30</v>
      </c>
      <c r="AQ123" s="26" t="n">
        <v>4.95867768595041</v>
      </c>
      <c r="AR123" s="27" t="n">
        <v>9</v>
      </c>
      <c r="AS123" s="26" t="n">
        <v>1.86335403726708</v>
      </c>
    </row>
    <row r="124">
      <c r="B124" s="4" t="n">
        <v>20604</v>
      </c>
      <c r="C124" s="5" t="s">
        <v>138</v>
      </c>
      <c r="D124" s="27" t="n">
        <v>272</v>
      </c>
      <c r="E124" s="27" t="n">
        <v>379</v>
      </c>
      <c r="F124" s="27" t="n">
        <v>446</v>
      </c>
      <c r="G124" s="27" t="n">
        <v>590</v>
      </c>
      <c r="H124" s="27" t="n">
        <v>621</v>
      </c>
      <c r="I124" s="27" t="n">
        <v>616</v>
      </c>
      <c r="J124" s="27" t="n">
        <v>210</v>
      </c>
      <c r="K124" s="26" t="n">
        <v>77.2058823529412</v>
      </c>
      <c r="L124" s="27" t="n">
        <v>325</v>
      </c>
      <c r="M124" s="26" t="n">
        <v>85.7519788918206</v>
      </c>
      <c r="N124" s="27" t="n">
        <v>398</v>
      </c>
      <c r="O124" s="26" t="n">
        <v>89.237668161435</v>
      </c>
      <c r="P124" s="27" t="n">
        <v>503</v>
      </c>
      <c r="Q124" s="26" t="n">
        <v>85.2542372881356</v>
      </c>
      <c r="R124" s="27" t="n">
        <v>529</v>
      </c>
      <c r="S124" s="26" t="n">
        <v>85.1851851851852</v>
      </c>
      <c r="T124" s="27" t="n">
        <v>506</v>
      </c>
      <c r="U124" s="26" t="n">
        <v>82.1428571428571</v>
      </c>
      <c r="V124" s="27" t="n">
        <v>30</v>
      </c>
      <c r="W124" s="26" t="n">
        <v>11.0294117647059</v>
      </c>
      <c r="X124" s="27" t="n">
        <v>35</v>
      </c>
      <c r="Y124" s="26" t="n">
        <v>9.23482849604222</v>
      </c>
      <c r="Z124" s="27" t="n">
        <v>28</v>
      </c>
      <c r="AA124" s="26" t="n">
        <v>6.2780269058296</v>
      </c>
      <c r="AB124" s="27" t="n">
        <v>57</v>
      </c>
      <c r="AC124" s="26" t="n">
        <v>9.66101694915254</v>
      </c>
      <c r="AD124" s="27" t="n">
        <v>57</v>
      </c>
      <c r="AE124" s="26" t="n">
        <v>9.17874396135266</v>
      </c>
      <c r="AF124" s="27" t="n">
        <v>49</v>
      </c>
      <c r="AG124" s="26" t="n">
        <v>7.95454545454545</v>
      </c>
      <c r="AH124" s="27" t="n">
        <v>32</v>
      </c>
      <c r="AI124" s="26" t="n">
        <v>11.7647058823529</v>
      </c>
      <c r="AJ124" s="27" t="n">
        <v>19</v>
      </c>
      <c r="AK124" s="26" t="n">
        <v>5.0131926121372</v>
      </c>
      <c r="AL124" s="27" t="n">
        <v>20</v>
      </c>
      <c r="AM124" s="26" t="n">
        <v>4.48430493273543</v>
      </c>
      <c r="AN124" s="27" t="n">
        <v>30</v>
      </c>
      <c r="AO124" s="26" t="n">
        <v>5.08474576271187</v>
      </c>
      <c r="AP124" s="27" t="n">
        <v>35</v>
      </c>
      <c r="AQ124" s="26" t="n">
        <v>5.63607085346216</v>
      </c>
      <c r="AR124" s="27" t="n">
        <v>61</v>
      </c>
      <c r="AS124" s="26" t="n">
        <v>9.9025974025974</v>
      </c>
    </row>
    <row r="125">
      <c r="B125" s="4" t="n">
        <v>20605</v>
      </c>
      <c r="C125" s="5" t="s">
        <v>139</v>
      </c>
      <c r="D125" s="27" t="n">
        <v>531</v>
      </c>
      <c r="E125" s="27" t="n">
        <v>690</v>
      </c>
      <c r="F125" s="27" t="n">
        <v>694</v>
      </c>
      <c r="G125" s="27" t="n">
        <v>759</v>
      </c>
      <c r="H125" s="27" t="n">
        <v>745</v>
      </c>
      <c r="I125" s="27" t="n">
        <v>525</v>
      </c>
      <c r="J125" s="27" t="n">
        <v>484</v>
      </c>
      <c r="K125" s="26" t="n">
        <v>91.1487758945386</v>
      </c>
      <c r="L125" s="27" t="n">
        <v>636</v>
      </c>
      <c r="M125" s="26" t="n">
        <v>92.1739130434783</v>
      </c>
      <c r="N125" s="27" t="n">
        <v>626</v>
      </c>
      <c r="O125" s="26" t="n">
        <v>90.2017291066282</v>
      </c>
      <c r="P125" s="27" t="n">
        <v>696</v>
      </c>
      <c r="Q125" s="26" t="n">
        <v>91.699604743083</v>
      </c>
      <c r="R125" s="27" t="n">
        <v>658</v>
      </c>
      <c r="S125" s="26" t="n">
        <v>88.3221476510067</v>
      </c>
      <c r="T125" s="27" t="n">
        <v>466</v>
      </c>
      <c r="U125" s="26" t="n">
        <v>88.7619047619048</v>
      </c>
      <c r="V125" s="27" t="n">
        <v>31</v>
      </c>
      <c r="W125" s="26" t="n">
        <v>5.83804143126177</v>
      </c>
      <c r="X125" s="27" t="n">
        <v>37</v>
      </c>
      <c r="Y125" s="26" t="n">
        <v>5.36231884057971</v>
      </c>
      <c r="Z125" s="27" t="n">
        <v>41</v>
      </c>
      <c r="AA125" s="26" t="n">
        <v>5.90778097982709</v>
      </c>
      <c r="AB125" s="27" t="n">
        <v>46</v>
      </c>
      <c r="AC125" s="26" t="n">
        <v>6.06060606060606</v>
      </c>
      <c r="AD125" s="27" t="n">
        <v>57</v>
      </c>
      <c r="AE125" s="26" t="n">
        <v>7.6510067114094</v>
      </c>
      <c r="AF125" s="27" t="n">
        <v>36</v>
      </c>
      <c r="AG125" s="26" t="n">
        <v>6.85714285714286</v>
      </c>
      <c r="AH125" s="27" t="n">
        <v>16</v>
      </c>
      <c r="AI125" s="26" t="n">
        <v>3.01318267419962</v>
      </c>
      <c r="AJ125" s="27" t="n">
        <v>17</v>
      </c>
      <c r="AK125" s="26" t="n">
        <v>2.46376811594203</v>
      </c>
      <c r="AL125" s="27" t="n">
        <v>27</v>
      </c>
      <c r="AM125" s="26" t="n">
        <v>3.89048991354467</v>
      </c>
      <c r="AN125" s="27" t="n">
        <v>17</v>
      </c>
      <c r="AO125" s="26" t="n">
        <v>2.23978919631094</v>
      </c>
      <c r="AP125" s="27" t="n">
        <v>30</v>
      </c>
      <c r="AQ125" s="26" t="n">
        <v>4.02684563758389</v>
      </c>
      <c r="AR125" s="27" t="n">
        <v>23</v>
      </c>
      <c r="AS125" s="26" t="n">
        <v>4.38095238095238</v>
      </c>
    </row>
    <row r="126">
      <c r="B126" s="4" t="n">
        <v>20606</v>
      </c>
      <c r="C126" s="5" t="s">
        <v>140</v>
      </c>
      <c r="D126" s="27" t="n">
        <v>277</v>
      </c>
      <c r="E126" s="27" t="n">
        <v>265</v>
      </c>
      <c r="F126" s="27" t="n">
        <v>301</v>
      </c>
      <c r="G126" s="27" t="n">
        <v>332</v>
      </c>
      <c r="H126" s="27" t="n">
        <v>278</v>
      </c>
      <c r="I126" s="27" t="n">
        <v>239</v>
      </c>
      <c r="J126" s="27" t="n">
        <v>257</v>
      </c>
      <c r="K126" s="26" t="n">
        <v>92.7797833935018</v>
      </c>
      <c r="L126" s="27" t="n">
        <v>249</v>
      </c>
      <c r="M126" s="26" t="n">
        <v>93.9622641509434</v>
      </c>
      <c r="N126" s="27" t="n">
        <v>274</v>
      </c>
      <c r="O126" s="26" t="n">
        <v>91.0299003322259</v>
      </c>
      <c r="P126" s="27" t="n">
        <v>292</v>
      </c>
      <c r="Q126" s="26" t="n">
        <v>87.9518072289157</v>
      </c>
      <c r="R126" s="27" t="n">
        <v>244</v>
      </c>
      <c r="S126" s="26" t="n">
        <v>87.7697841726619</v>
      </c>
      <c r="T126" s="27" t="n">
        <v>216</v>
      </c>
      <c r="U126" s="26" t="n">
        <v>90.3765690376569</v>
      </c>
      <c r="V126" s="27" t="n">
        <v>15</v>
      </c>
      <c r="W126" s="26" t="n">
        <v>5.41516245487365</v>
      </c>
      <c r="X126" s="27" t="n">
        <v>15</v>
      </c>
      <c r="Y126" s="26" t="n">
        <v>5.66037735849057</v>
      </c>
      <c r="Z126" s="27" t="n">
        <v>15</v>
      </c>
      <c r="AA126" s="26" t="n">
        <v>4.98338870431894</v>
      </c>
      <c r="AB126" s="27" t="n">
        <v>28</v>
      </c>
      <c r="AC126" s="26" t="n">
        <v>8.43373493975904</v>
      </c>
      <c r="AD126" s="27" t="n">
        <v>22</v>
      </c>
      <c r="AE126" s="26" t="n">
        <v>7.9136690647482</v>
      </c>
      <c r="AF126" s="27" t="n">
        <v>17</v>
      </c>
      <c r="AG126" s="26" t="n">
        <v>7.11297071129707</v>
      </c>
      <c r="AH126" s="27" t="n">
        <v>5</v>
      </c>
      <c r="AI126" s="26" t="n">
        <v>1.80505415162455</v>
      </c>
      <c r="AJ126" s="27" t="n">
        <v>1</v>
      </c>
      <c r="AK126" s="26" t="n">
        <v>0.377358490566038</v>
      </c>
      <c r="AL126" s="27" t="n">
        <v>12</v>
      </c>
      <c r="AM126" s="26" t="n">
        <v>3.98671096345515</v>
      </c>
      <c r="AN126" s="27" t="n">
        <v>12</v>
      </c>
      <c r="AO126" s="26" t="n">
        <v>3.6144578313253</v>
      </c>
      <c r="AP126" s="27" t="n">
        <v>12</v>
      </c>
      <c r="AQ126" s="26" t="n">
        <v>4.31654676258993</v>
      </c>
      <c r="AR126" s="27" t="n">
        <v>6</v>
      </c>
      <c r="AS126" s="26" t="n">
        <v>2.51046025104602</v>
      </c>
    </row>
    <row r="127">
      <c r="B127" s="4" t="n">
        <v>20607</v>
      </c>
      <c r="C127" s="5" t="s">
        <v>141</v>
      </c>
      <c r="D127" s="27" t="n">
        <v>548</v>
      </c>
      <c r="E127" s="27" t="n">
        <v>584</v>
      </c>
      <c r="F127" s="27" t="n">
        <v>632</v>
      </c>
      <c r="G127" s="27" t="n">
        <v>600</v>
      </c>
      <c r="H127" s="27" t="n">
        <v>534</v>
      </c>
      <c r="I127" s="27" t="n">
        <v>569</v>
      </c>
      <c r="J127" s="27" t="n">
        <v>462</v>
      </c>
      <c r="K127" s="26" t="n">
        <v>84.3065693430657</v>
      </c>
      <c r="L127" s="27" t="n">
        <v>488</v>
      </c>
      <c r="M127" s="26" t="n">
        <v>83.5616438356164</v>
      </c>
      <c r="N127" s="27" t="n">
        <v>520</v>
      </c>
      <c r="O127" s="26" t="n">
        <v>82.2784810126582</v>
      </c>
      <c r="P127" s="27" t="n">
        <v>522</v>
      </c>
      <c r="Q127" s="26" t="n">
        <v>87</v>
      </c>
      <c r="R127" s="27" t="n">
        <v>467</v>
      </c>
      <c r="S127" s="26" t="n">
        <v>87.4531835205993</v>
      </c>
      <c r="T127" s="27" t="n">
        <v>500</v>
      </c>
      <c r="U127" s="26" t="n">
        <v>87.8734622144112</v>
      </c>
      <c r="V127" s="27" t="n">
        <v>53</v>
      </c>
      <c r="W127" s="26" t="n">
        <v>9.67153284671533</v>
      </c>
      <c r="X127" s="27" t="n">
        <v>64</v>
      </c>
      <c r="Y127" s="26" t="n">
        <v>10.958904109589</v>
      </c>
      <c r="Z127" s="27" t="n">
        <v>55</v>
      </c>
      <c r="AA127" s="26" t="n">
        <v>8.70253164556962</v>
      </c>
      <c r="AB127" s="27" t="n">
        <v>46</v>
      </c>
      <c r="AC127" s="26" t="n">
        <v>7.66666666666667</v>
      </c>
      <c r="AD127" s="27" t="n">
        <v>39</v>
      </c>
      <c r="AE127" s="26" t="n">
        <v>7.30337078651685</v>
      </c>
      <c r="AF127" s="27" t="n">
        <v>40</v>
      </c>
      <c r="AG127" s="26" t="n">
        <v>7.0298769771529</v>
      </c>
      <c r="AH127" s="27" t="n">
        <v>33</v>
      </c>
      <c r="AI127" s="26" t="n">
        <v>6.02189781021898</v>
      </c>
      <c r="AJ127" s="27" t="n">
        <v>32</v>
      </c>
      <c r="AK127" s="26" t="n">
        <v>5.47945205479452</v>
      </c>
      <c r="AL127" s="27" t="n">
        <v>57</v>
      </c>
      <c r="AM127" s="26" t="n">
        <v>9.01898734177215</v>
      </c>
      <c r="AN127" s="27" t="n">
        <v>32</v>
      </c>
      <c r="AO127" s="26" t="n">
        <v>5.33333333333333</v>
      </c>
      <c r="AP127" s="27" t="n">
        <v>28</v>
      </c>
      <c r="AQ127" s="26" t="n">
        <v>5.2434456928839</v>
      </c>
      <c r="AR127" s="27" t="n">
        <v>29</v>
      </c>
      <c r="AS127" s="26" t="n">
        <v>5.09666080843585</v>
      </c>
    </row>
    <row r="128">
      <c r="B128" s="4" t="n">
        <v>20701</v>
      </c>
      <c r="C128" s="5" t="s">
        <v>142</v>
      </c>
      <c r="D128" s="27" t="n">
        <v>1781</v>
      </c>
      <c r="E128" s="27" t="n">
        <v>1681</v>
      </c>
      <c r="F128" s="27" t="n">
        <v>1752</v>
      </c>
      <c r="G128" s="27" t="n">
        <v>1650</v>
      </c>
      <c r="H128" s="27" t="n">
        <v>1294</v>
      </c>
      <c r="I128" s="27" t="n">
        <v>1075</v>
      </c>
      <c r="J128" s="27" t="n">
        <v>1679</v>
      </c>
      <c r="K128" s="26" t="n">
        <v>94.2728804042673</v>
      </c>
      <c r="L128" s="27" t="n">
        <v>1564</v>
      </c>
      <c r="M128" s="26" t="n">
        <v>93.0398572278406</v>
      </c>
      <c r="N128" s="27" t="n">
        <v>1622</v>
      </c>
      <c r="O128" s="26" t="n">
        <v>92.5799086757991</v>
      </c>
      <c r="P128" s="27" t="n">
        <v>1526</v>
      </c>
      <c r="Q128" s="26" t="n">
        <v>92.4848484848485</v>
      </c>
      <c r="R128" s="27" t="n">
        <v>1200</v>
      </c>
      <c r="S128" s="26" t="n">
        <v>92.7357032457496</v>
      </c>
      <c r="T128" s="27" t="n">
        <v>967</v>
      </c>
      <c r="U128" s="26" t="n">
        <v>89.953488372093</v>
      </c>
      <c r="V128" s="27" t="n">
        <v>66</v>
      </c>
      <c r="W128" s="26" t="n">
        <v>3.70578326782706</v>
      </c>
      <c r="X128" s="27" t="n">
        <v>91</v>
      </c>
      <c r="Y128" s="26" t="n">
        <v>5.41344437834622</v>
      </c>
      <c r="Z128" s="27" t="n">
        <v>99</v>
      </c>
      <c r="AA128" s="26" t="n">
        <v>5.65068493150685</v>
      </c>
      <c r="AB128" s="27" t="n">
        <v>94</v>
      </c>
      <c r="AC128" s="26" t="n">
        <v>5.6969696969697</v>
      </c>
      <c r="AD128" s="27" t="n">
        <v>68</v>
      </c>
      <c r="AE128" s="26" t="n">
        <v>5.25502318392581</v>
      </c>
      <c r="AF128" s="27" t="n">
        <v>82</v>
      </c>
      <c r="AG128" s="26" t="n">
        <v>7.62790697674419</v>
      </c>
      <c r="AH128" s="27" t="n">
        <v>36</v>
      </c>
      <c r="AI128" s="26" t="n">
        <v>2.02133632790567</v>
      </c>
      <c r="AJ128" s="27" t="n">
        <v>26</v>
      </c>
      <c r="AK128" s="26" t="n">
        <v>1.54669839381321</v>
      </c>
      <c r="AL128" s="27" t="n">
        <v>31</v>
      </c>
      <c r="AM128" s="26" t="n">
        <v>1.76940639269406</v>
      </c>
      <c r="AN128" s="27" t="n">
        <v>30</v>
      </c>
      <c r="AO128" s="26" t="n">
        <v>1.81818181818182</v>
      </c>
      <c r="AP128" s="27" t="n">
        <v>26</v>
      </c>
      <c r="AQ128" s="26" t="n">
        <v>2.00927357032457</v>
      </c>
      <c r="AR128" s="27" t="n">
        <v>26</v>
      </c>
      <c r="AS128" s="26" t="n">
        <v>2.41860465116279</v>
      </c>
    </row>
    <row r="129">
      <c r="B129" s="4" t="n">
        <v>20702</v>
      </c>
      <c r="C129" s="5" t="s">
        <v>143</v>
      </c>
      <c r="D129" s="27" t="n">
        <v>858</v>
      </c>
      <c r="E129" s="27" t="n">
        <v>805</v>
      </c>
      <c r="F129" s="27" t="n">
        <v>764</v>
      </c>
      <c r="G129" s="27" t="n">
        <v>926</v>
      </c>
      <c r="H129" s="27" t="n">
        <v>930</v>
      </c>
      <c r="I129" s="27" t="n">
        <v>917</v>
      </c>
      <c r="J129" s="27" t="n">
        <v>787</v>
      </c>
      <c r="K129" s="26" t="n">
        <v>91.7249417249417</v>
      </c>
      <c r="L129" s="27" t="n">
        <v>742</v>
      </c>
      <c r="M129" s="26" t="n">
        <v>92.1739130434783</v>
      </c>
      <c r="N129" s="27" t="n">
        <v>686</v>
      </c>
      <c r="O129" s="26" t="n">
        <v>89.7905759162304</v>
      </c>
      <c r="P129" s="27" t="n">
        <v>808</v>
      </c>
      <c r="Q129" s="26" t="n">
        <v>87.2570194384449</v>
      </c>
      <c r="R129" s="27" t="n">
        <v>819</v>
      </c>
      <c r="S129" s="26" t="n">
        <v>88.0645161290323</v>
      </c>
      <c r="T129" s="27" t="n">
        <v>841</v>
      </c>
      <c r="U129" s="26" t="n">
        <v>91.7121046892039</v>
      </c>
      <c r="V129" s="27" t="n">
        <v>51</v>
      </c>
      <c r="W129" s="26" t="n">
        <v>5.94405594405594</v>
      </c>
      <c r="X129" s="27" t="n">
        <v>44</v>
      </c>
      <c r="Y129" s="26" t="n">
        <v>5.46583850931677</v>
      </c>
      <c r="Z129" s="27" t="n">
        <v>54</v>
      </c>
      <c r="AA129" s="26" t="n">
        <v>7.06806282722513</v>
      </c>
      <c r="AB129" s="27" t="n">
        <v>72</v>
      </c>
      <c r="AC129" s="26" t="n">
        <v>7.77537796976242</v>
      </c>
      <c r="AD129" s="27" t="n">
        <v>75</v>
      </c>
      <c r="AE129" s="26" t="n">
        <v>8.06451612903226</v>
      </c>
      <c r="AF129" s="27" t="n">
        <v>51</v>
      </c>
      <c r="AG129" s="26" t="n">
        <v>5.56161395856052</v>
      </c>
      <c r="AH129" s="27" t="n">
        <v>20</v>
      </c>
      <c r="AI129" s="26" t="n">
        <v>2.33100233100233</v>
      </c>
      <c r="AJ129" s="27" t="n">
        <v>19</v>
      </c>
      <c r="AK129" s="26" t="n">
        <v>2.36024844720497</v>
      </c>
      <c r="AL129" s="27" t="n">
        <v>24</v>
      </c>
      <c r="AM129" s="26" t="n">
        <v>3.1413612565445</v>
      </c>
      <c r="AN129" s="27" t="n">
        <v>46</v>
      </c>
      <c r="AO129" s="26" t="n">
        <v>4.96760259179266</v>
      </c>
      <c r="AP129" s="27" t="n">
        <v>36</v>
      </c>
      <c r="AQ129" s="26" t="n">
        <v>3.87096774193548</v>
      </c>
      <c r="AR129" s="27" t="n">
        <v>25</v>
      </c>
      <c r="AS129" s="26" t="n">
        <v>2.72628135223555</v>
      </c>
    </row>
    <row r="130">
      <c r="B130" s="4" t="n">
        <v>20703</v>
      </c>
      <c r="C130" s="5" t="s">
        <v>144</v>
      </c>
      <c r="D130" s="27" t="n">
        <v>932</v>
      </c>
      <c r="E130" s="27" t="n">
        <v>1063</v>
      </c>
      <c r="F130" s="27" t="n">
        <v>962</v>
      </c>
      <c r="G130" s="27" t="n">
        <v>1048</v>
      </c>
      <c r="H130" s="27" t="n">
        <v>909</v>
      </c>
      <c r="I130" s="27" t="n">
        <v>821</v>
      </c>
      <c r="J130" s="27" t="n">
        <v>839</v>
      </c>
      <c r="K130" s="26" t="n">
        <v>90.0214592274678</v>
      </c>
      <c r="L130" s="27" t="n">
        <v>976</v>
      </c>
      <c r="M130" s="26" t="n">
        <v>91.8156161806209</v>
      </c>
      <c r="N130" s="27" t="n">
        <v>888</v>
      </c>
      <c r="O130" s="26" t="n">
        <v>92.3076923076923</v>
      </c>
      <c r="P130" s="27" t="n">
        <v>974</v>
      </c>
      <c r="Q130" s="26" t="n">
        <v>92.9389312977099</v>
      </c>
      <c r="R130" s="27" t="n">
        <v>796</v>
      </c>
      <c r="S130" s="26" t="n">
        <v>87.5687568756876</v>
      </c>
      <c r="T130" s="27" t="n">
        <v>747</v>
      </c>
      <c r="U130" s="26" t="n">
        <v>90.9866017052375</v>
      </c>
      <c r="V130" s="27" t="n">
        <v>64</v>
      </c>
      <c r="W130" s="26" t="n">
        <v>6.86695278969957</v>
      </c>
      <c r="X130" s="27" t="n">
        <v>56</v>
      </c>
      <c r="Y130" s="26" t="n">
        <v>5.26810912511759</v>
      </c>
      <c r="Z130" s="27" t="n">
        <v>52</v>
      </c>
      <c r="AA130" s="26" t="n">
        <v>5.40540540540541</v>
      </c>
      <c r="AB130" s="27" t="n">
        <v>46</v>
      </c>
      <c r="AC130" s="26" t="n">
        <v>4.38931297709924</v>
      </c>
      <c r="AD130" s="27" t="n">
        <v>70</v>
      </c>
      <c r="AE130" s="26" t="n">
        <v>7.7007700770077</v>
      </c>
      <c r="AF130" s="27" t="n">
        <v>55</v>
      </c>
      <c r="AG130" s="26" t="n">
        <v>6.69914738124239</v>
      </c>
      <c r="AH130" s="27" t="n">
        <v>29</v>
      </c>
      <c r="AI130" s="26" t="n">
        <v>3.11158798283262</v>
      </c>
      <c r="AJ130" s="27" t="n">
        <v>31</v>
      </c>
      <c r="AK130" s="26" t="n">
        <v>2.91627469426152</v>
      </c>
      <c r="AL130" s="27" t="n">
        <v>22</v>
      </c>
      <c r="AM130" s="26" t="n">
        <v>2.28690228690229</v>
      </c>
      <c r="AN130" s="27" t="n">
        <v>28</v>
      </c>
      <c r="AO130" s="26" t="n">
        <v>2.67175572519084</v>
      </c>
      <c r="AP130" s="27" t="n">
        <v>43</v>
      </c>
      <c r="AQ130" s="26" t="n">
        <v>4.73047304730473</v>
      </c>
      <c r="AR130" s="27" t="n">
        <v>19</v>
      </c>
      <c r="AS130" s="26" t="n">
        <v>2.3142509135201</v>
      </c>
    </row>
    <row r="131">
      <c r="B131" s="4" t="n">
        <v>20801</v>
      </c>
      <c r="C131" s="5" t="s">
        <v>145</v>
      </c>
      <c r="D131" s="27" t="n">
        <v>1134</v>
      </c>
      <c r="E131" s="27" t="n">
        <v>1182</v>
      </c>
      <c r="F131" s="27" t="n">
        <v>1154</v>
      </c>
      <c r="G131" s="27" t="n">
        <v>1132</v>
      </c>
      <c r="H131" s="27" t="n">
        <v>934</v>
      </c>
      <c r="I131" s="27" t="n">
        <v>779</v>
      </c>
      <c r="J131" s="27" t="n">
        <v>1054</v>
      </c>
      <c r="K131" s="26" t="n">
        <v>92.9453262786596</v>
      </c>
      <c r="L131" s="27" t="n">
        <v>1084</v>
      </c>
      <c r="M131" s="26" t="n">
        <v>91.7089678510998</v>
      </c>
      <c r="N131" s="27" t="n">
        <v>1085</v>
      </c>
      <c r="O131" s="26" t="n">
        <v>94.0207972270364</v>
      </c>
      <c r="P131" s="27" t="n">
        <v>1054</v>
      </c>
      <c r="Q131" s="26" t="n">
        <v>93.1095406360424</v>
      </c>
      <c r="R131" s="27" t="n">
        <v>857</v>
      </c>
      <c r="S131" s="26" t="n">
        <v>91.7558886509636</v>
      </c>
      <c r="T131" s="27" t="n">
        <v>717</v>
      </c>
      <c r="U131" s="26" t="n">
        <v>92.0410783055199</v>
      </c>
      <c r="V131" s="27" t="n">
        <v>62</v>
      </c>
      <c r="W131" s="26" t="n">
        <v>5.4673721340388</v>
      </c>
      <c r="X131" s="27" t="n">
        <v>66</v>
      </c>
      <c r="Y131" s="26" t="n">
        <v>5.58375634517767</v>
      </c>
      <c r="Z131" s="27" t="n">
        <v>56</v>
      </c>
      <c r="AA131" s="26" t="n">
        <v>4.8526863084922</v>
      </c>
      <c r="AB131" s="27" t="n">
        <v>49</v>
      </c>
      <c r="AC131" s="26" t="n">
        <v>4.32862190812721</v>
      </c>
      <c r="AD131" s="27" t="n">
        <v>56</v>
      </c>
      <c r="AE131" s="26" t="n">
        <v>5.99571734475375</v>
      </c>
      <c r="AF131" s="27" t="n">
        <v>48</v>
      </c>
      <c r="AG131" s="26" t="n">
        <v>6.1617458279846</v>
      </c>
      <c r="AH131" s="27" t="n">
        <v>18</v>
      </c>
      <c r="AI131" s="26" t="n">
        <v>1.58730158730159</v>
      </c>
      <c r="AJ131" s="27" t="n">
        <v>32</v>
      </c>
      <c r="AK131" s="26" t="n">
        <v>2.7072758037225</v>
      </c>
      <c r="AL131" s="27" t="n">
        <v>13</v>
      </c>
      <c r="AM131" s="26" t="n">
        <v>1.1265164644714</v>
      </c>
      <c r="AN131" s="27" t="n">
        <v>29</v>
      </c>
      <c r="AO131" s="26" t="n">
        <v>2.56183745583039</v>
      </c>
      <c r="AP131" s="27" t="n">
        <v>21</v>
      </c>
      <c r="AQ131" s="26" t="n">
        <v>2.24839400428266</v>
      </c>
      <c r="AR131" s="27" t="n">
        <v>14</v>
      </c>
      <c r="AS131" s="26" t="n">
        <v>1.79717586649551</v>
      </c>
    </row>
    <row r="132">
      <c r="B132" s="4" t="n">
        <v>20802</v>
      </c>
      <c r="C132" s="5" t="s">
        <v>146</v>
      </c>
      <c r="D132" s="27" t="n">
        <v>1370</v>
      </c>
      <c r="E132" s="27" t="n">
        <v>1474</v>
      </c>
      <c r="F132" s="27" t="n">
        <v>1585</v>
      </c>
      <c r="G132" s="27" t="n">
        <v>1514</v>
      </c>
      <c r="H132" s="27" t="n">
        <v>1443</v>
      </c>
      <c r="I132" s="27" t="n">
        <v>1238</v>
      </c>
      <c r="J132" s="27" t="n">
        <v>1221</v>
      </c>
      <c r="K132" s="26" t="n">
        <v>89.1240875912409</v>
      </c>
      <c r="L132" s="27" t="n">
        <v>1351</v>
      </c>
      <c r="M132" s="26" t="n">
        <v>91.6553595658073</v>
      </c>
      <c r="N132" s="27" t="n">
        <v>1484</v>
      </c>
      <c r="O132" s="26" t="n">
        <v>93.6277602523659</v>
      </c>
      <c r="P132" s="27" t="n">
        <v>1385</v>
      </c>
      <c r="Q132" s="26" t="n">
        <v>91.4795244385733</v>
      </c>
      <c r="R132" s="27" t="n">
        <v>1310</v>
      </c>
      <c r="S132" s="26" t="n">
        <v>90.7830907830908</v>
      </c>
      <c r="T132" s="27" t="n">
        <v>1111</v>
      </c>
      <c r="U132" s="26" t="n">
        <v>89.7415185783522</v>
      </c>
      <c r="V132" s="27" t="n">
        <v>112</v>
      </c>
      <c r="W132" s="26" t="n">
        <v>8.17518248175183</v>
      </c>
      <c r="X132" s="27" t="n">
        <v>87</v>
      </c>
      <c r="Y132" s="26" t="n">
        <v>5.90230664857531</v>
      </c>
      <c r="Z132" s="27" t="n">
        <v>66</v>
      </c>
      <c r="AA132" s="26" t="n">
        <v>4.16403785488959</v>
      </c>
      <c r="AB132" s="27" t="n">
        <v>103</v>
      </c>
      <c r="AC132" s="26" t="n">
        <v>6.80317040951123</v>
      </c>
      <c r="AD132" s="27" t="n">
        <v>91</v>
      </c>
      <c r="AE132" s="26" t="n">
        <v>6.30630630630631</v>
      </c>
      <c r="AF132" s="27" t="n">
        <v>81</v>
      </c>
      <c r="AG132" s="26" t="n">
        <v>6.54281098546042</v>
      </c>
      <c r="AH132" s="27" t="n">
        <v>37</v>
      </c>
      <c r="AI132" s="26" t="n">
        <v>2.7007299270073</v>
      </c>
      <c r="AJ132" s="27" t="n">
        <v>36</v>
      </c>
      <c r="AK132" s="26" t="n">
        <v>2.44233378561737</v>
      </c>
      <c r="AL132" s="27" t="n">
        <v>35</v>
      </c>
      <c r="AM132" s="26" t="n">
        <v>2.20820189274448</v>
      </c>
      <c r="AN132" s="27" t="n">
        <v>26</v>
      </c>
      <c r="AO132" s="26" t="n">
        <v>1.71730515191546</v>
      </c>
      <c r="AP132" s="27" t="n">
        <v>42</v>
      </c>
      <c r="AQ132" s="26" t="n">
        <v>2.91060291060291</v>
      </c>
      <c r="AR132" s="27" t="n">
        <v>46</v>
      </c>
      <c r="AS132" s="26" t="n">
        <v>3.7156704361874</v>
      </c>
    </row>
    <row r="133">
      <c r="B133" s="4" t="n">
        <v>20803</v>
      </c>
      <c r="C133" s="5" t="s">
        <v>147</v>
      </c>
      <c r="D133" s="27" t="n">
        <v>1243</v>
      </c>
      <c r="E133" s="27" t="n">
        <v>1409</v>
      </c>
      <c r="F133" s="27" t="n">
        <v>1432</v>
      </c>
      <c r="G133" s="27" t="n">
        <v>1406</v>
      </c>
      <c r="H133" s="27" t="n">
        <v>1332</v>
      </c>
      <c r="I133" s="27" t="n">
        <v>1185</v>
      </c>
      <c r="J133" s="27" t="n">
        <v>1124</v>
      </c>
      <c r="K133" s="26" t="n">
        <v>90.4263877715205</v>
      </c>
      <c r="L133" s="27" t="n">
        <v>1244</v>
      </c>
      <c r="M133" s="26" t="n">
        <v>88.2895670688432</v>
      </c>
      <c r="N133" s="27" t="n">
        <v>1300</v>
      </c>
      <c r="O133" s="26" t="n">
        <v>90.7821229050279</v>
      </c>
      <c r="P133" s="27" t="n">
        <v>1260</v>
      </c>
      <c r="Q133" s="26" t="n">
        <v>89.6159317211949</v>
      </c>
      <c r="R133" s="27" t="n">
        <v>1200</v>
      </c>
      <c r="S133" s="26" t="n">
        <v>90.0900900900901</v>
      </c>
      <c r="T133" s="27" t="n">
        <v>1068</v>
      </c>
      <c r="U133" s="26" t="n">
        <v>90.126582278481</v>
      </c>
      <c r="V133" s="27" t="n">
        <v>83</v>
      </c>
      <c r="W133" s="26" t="n">
        <v>6.67739340305712</v>
      </c>
      <c r="X133" s="27" t="n">
        <v>112</v>
      </c>
      <c r="Y133" s="26" t="n">
        <v>7.94889992902768</v>
      </c>
      <c r="Z133" s="27" t="n">
        <v>104</v>
      </c>
      <c r="AA133" s="26" t="n">
        <v>7.26256983240224</v>
      </c>
      <c r="AB133" s="27" t="n">
        <v>94</v>
      </c>
      <c r="AC133" s="26" t="n">
        <v>6.68563300142248</v>
      </c>
      <c r="AD133" s="27" t="n">
        <v>96</v>
      </c>
      <c r="AE133" s="26" t="n">
        <v>7.20720720720721</v>
      </c>
      <c r="AF133" s="27" t="n">
        <v>82</v>
      </c>
      <c r="AG133" s="26" t="n">
        <v>6.91983122362869</v>
      </c>
      <c r="AH133" s="27" t="n">
        <v>36</v>
      </c>
      <c r="AI133" s="26" t="n">
        <v>2.89621882542237</v>
      </c>
      <c r="AJ133" s="27" t="n">
        <v>53</v>
      </c>
      <c r="AK133" s="26" t="n">
        <v>3.76153300212917</v>
      </c>
      <c r="AL133" s="27" t="n">
        <v>28</v>
      </c>
      <c r="AM133" s="26" t="n">
        <v>1.95530726256983</v>
      </c>
      <c r="AN133" s="27" t="n">
        <v>52</v>
      </c>
      <c r="AO133" s="26" t="n">
        <v>3.69843527738265</v>
      </c>
      <c r="AP133" s="27" t="n">
        <v>36</v>
      </c>
      <c r="AQ133" s="26" t="n">
        <v>2.7027027027027</v>
      </c>
      <c r="AR133" s="27" t="n">
        <v>35</v>
      </c>
      <c r="AS133" s="26" t="n">
        <v>2.9535864978903</v>
      </c>
    </row>
    <row r="134">
      <c r="B134" s="4" t="n">
        <v>20804</v>
      </c>
      <c r="C134" s="5" t="s">
        <v>148</v>
      </c>
      <c r="D134" s="27" t="n">
        <v>428</v>
      </c>
      <c r="E134" s="27" t="n">
        <v>384</v>
      </c>
      <c r="F134" s="27" t="n">
        <v>404</v>
      </c>
      <c r="G134" s="27" t="n">
        <v>364</v>
      </c>
      <c r="H134" s="27" t="n">
        <v>329</v>
      </c>
      <c r="I134" s="27" t="n">
        <v>270</v>
      </c>
      <c r="J134" s="27" t="n">
        <v>392</v>
      </c>
      <c r="K134" s="26" t="n">
        <v>91.588785046729</v>
      </c>
      <c r="L134" s="27" t="n">
        <v>356</v>
      </c>
      <c r="M134" s="26" t="n">
        <v>92.7083333333333</v>
      </c>
      <c r="N134" s="27" t="n">
        <v>384</v>
      </c>
      <c r="O134" s="26" t="n">
        <v>95.049504950495</v>
      </c>
      <c r="P134" s="27" t="n">
        <v>339</v>
      </c>
      <c r="Q134" s="26" t="n">
        <v>93.1318681318681</v>
      </c>
      <c r="R134" s="27" t="n">
        <v>301</v>
      </c>
      <c r="S134" s="26" t="n">
        <v>91.4893617021277</v>
      </c>
      <c r="T134" s="27" t="n">
        <v>251</v>
      </c>
      <c r="U134" s="26" t="n">
        <v>92.962962962963</v>
      </c>
      <c r="V134" s="27" t="n">
        <v>26</v>
      </c>
      <c r="W134" s="26" t="n">
        <v>6.07476635514019</v>
      </c>
      <c r="X134" s="27" t="n">
        <v>18</v>
      </c>
      <c r="Y134" s="26" t="n">
        <v>4.6875</v>
      </c>
      <c r="Z134" s="27" t="n">
        <v>16</v>
      </c>
      <c r="AA134" s="26" t="n">
        <v>3.96039603960396</v>
      </c>
      <c r="AB134" s="27" t="n">
        <v>18</v>
      </c>
      <c r="AC134" s="26" t="n">
        <v>4.94505494505495</v>
      </c>
      <c r="AD134" s="27" t="n">
        <v>19</v>
      </c>
      <c r="AE134" s="26" t="n">
        <v>5.77507598784195</v>
      </c>
      <c r="AF134" s="27" t="n">
        <v>15</v>
      </c>
      <c r="AG134" s="26" t="n">
        <v>5.55555555555556</v>
      </c>
      <c r="AH134" s="27" t="n">
        <v>10</v>
      </c>
      <c r="AI134" s="26" t="n">
        <v>2.33644859813084</v>
      </c>
      <c r="AJ134" s="27" t="n">
        <v>10</v>
      </c>
      <c r="AK134" s="26" t="n">
        <v>2.60416666666667</v>
      </c>
      <c r="AL134" s="27" t="n">
        <v>4</v>
      </c>
      <c r="AM134" s="26" t="n">
        <v>0.99009900990099</v>
      </c>
      <c r="AN134" s="27" t="n">
        <v>7</v>
      </c>
      <c r="AO134" s="26" t="n">
        <v>1.92307692307692</v>
      </c>
      <c r="AP134" s="27" t="n">
        <v>9</v>
      </c>
      <c r="AQ134" s="26" t="n">
        <v>2.73556231003039</v>
      </c>
      <c r="AR134" s="27" t="n">
        <v>4</v>
      </c>
      <c r="AS134" s="26" t="n">
        <v>1.48148148148148</v>
      </c>
    </row>
    <row r="135">
      <c r="B135" s="4" t="n">
        <v>20901</v>
      </c>
      <c r="C135" s="5" t="s">
        <v>149</v>
      </c>
      <c r="D135" s="27" t="n">
        <v>1278</v>
      </c>
      <c r="E135" s="27" t="n">
        <v>1415</v>
      </c>
      <c r="F135" s="27" t="n">
        <v>1407</v>
      </c>
      <c r="G135" s="27" t="n">
        <v>1431</v>
      </c>
      <c r="H135" s="27" t="n">
        <v>1352</v>
      </c>
      <c r="I135" s="27" t="n">
        <v>1157</v>
      </c>
      <c r="J135" s="27" t="n">
        <v>1151</v>
      </c>
      <c r="K135" s="26" t="n">
        <v>90.0625978090767</v>
      </c>
      <c r="L135" s="27" t="n">
        <v>1245</v>
      </c>
      <c r="M135" s="26" t="n">
        <v>87.9858657243816</v>
      </c>
      <c r="N135" s="27" t="n">
        <v>1263</v>
      </c>
      <c r="O135" s="26" t="n">
        <v>89.7654584221748</v>
      </c>
      <c r="P135" s="27" t="n">
        <v>1299</v>
      </c>
      <c r="Q135" s="26" t="n">
        <v>90.7756813417191</v>
      </c>
      <c r="R135" s="27" t="n">
        <v>1183</v>
      </c>
      <c r="S135" s="26" t="n">
        <v>87.5</v>
      </c>
      <c r="T135" s="27" t="n">
        <v>1033</v>
      </c>
      <c r="U135" s="26" t="n">
        <v>89.2826274848747</v>
      </c>
      <c r="V135" s="27" t="n">
        <v>82</v>
      </c>
      <c r="W135" s="26" t="n">
        <v>6.41627543035994</v>
      </c>
      <c r="X135" s="27" t="n">
        <v>114</v>
      </c>
      <c r="Y135" s="26" t="n">
        <v>8.0565371024735</v>
      </c>
      <c r="Z135" s="27" t="n">
        <v>93</v>
      </c>
      <c r="AA135" s="26" t="n">
        <v>6.60980810234542</v>
      </c>
      <c r="AB135" s="27" t="n">
        <v>86</v>
      </c>
      <c r="AC135" s="26" t="n">
        <v>6.00978336827393</v>
      </c>
      <c r="AD135" s="27" t="n">
        <v>122</v>
      </c>
      <c r="AE135" s="26" t="n">
        <v>9.02366863905326</v>
      </c>
      <c r="AF135" s="27" t="n">
        <v>85</v>
      </c>
      <c r="AG135" s="26" t="n">
        <v>7.34658599827139</v>
      </c>
      <c r="AH135" s="27" t="n">
        <v>45</v>
      </c>
      <c r="AI135" s="26" t="n">
        <v>3.52112676056338</v>
      </c>
      <c r="AJ135" s="27" t="n">
        <v>56</v>
      </c>
      <c r="AK135" s="26" t="n">
        <v>3.95759717314488</v>
      </c>
      <c r="AL135" s="27" t="n">
        <v>51</v>
      </c>
      <c r="AM135" s="26" t="n">
        <v>3.62473347547974</v>
      </c>
      <c r="AN135" s="27" t="n">
        <v>46</v>
      </c>
      <c r="AO135" s="26" t="n">
        <v>3.21453529000699</v>
      </c>
      <c r="AP135" s="27" t="n">
        <v>47</v>
      </c>
      <c r="AQ135" s="26" t="n">
        <v>3.47633136094675</v>
      </c>
      <c r="AR135" s="27" t="n">
        <v>39</v>
      </c>
      <c r="AS135" s="26" t="n">
        <v>3.37078651685393</v>
      </c>
    </row>
    <row r="136">
      <c r="B136" s="4" t="n">
        <v>20902</v>
      </c>
      <c r="C136" s="5" t="s">
        <v>150</v>
      </c>
      <c r="D136" s="27" t="n">
        <v>844</v>
      </c>
      <c r="E136" s="27" t="n">
        <v>969</v>
      </c>
      <c r="F136" s="27" t="n">
        <v>984</v>
      </c>
      <c r="G136" s="27" t="n">
        <v>1021</v>
      </c>
      <c r="H136" s="27" t="n">
        <v>806</v>
      </c>
      <c r="I136" s="27" t="n">
        <v>787</v>
      </c>
      <c r="J136" s="27" t="n">
        <v>704</v>
      </c>
      <c r="K136" s="26" t="n">
        <v>83.4123222748815</v>
      </c>
      <c r="L136" s="27" t="n">
        <v>815</v>
      </c>
      <c r="M136" s="26" t="n">
        <v>84.1073271413829</v>
      </c>
      <c r="N136" s="27" t="n">
        <v>853</v>
      </c>
      <c r="O136" s="26" t="n">
        <v>86.6869918699187</v>
      </c>
      <c r="P136" s="27" t="n">
        <v>888</v>
      </c>
      <c r="Q136" s="26" t="n">
        <v>86.973555337904</v>
      </c>
      <c r="R136" s="27" t="n">
        <v>680</v>
      </c>
      <c r="S136" s="26" t="n">
        <v>84.3672456575682</v>
      </c>
      <c r="T136" s="27" t="n">
        <v>685</v>
      </c>
      <c r="U136" s="26" t="n">
        <v>87.0393900889454</v>
      </c>
      <c r="V136" s="27" t="n">
        <v>85</v>
      </c>
      <c r="W136" s="26" t="n">
        <v>10.0710900473934</v>
      </c>
      <c r="X136" s="27" t="n">
        <v>96</v>
      </c>
      <c r="Y136" s="26" t="n">
        <v>9.90712074303406</v>
      </c>
      <c r="Z136" s="27" t="n">
        <v>78</v>
      </c>
      <c r="AA136" s="26" t="n">
        <v>7.92682926829268</v>
      </c>
      <c r="AB136" s="27" t="n">
        <v>76</v>
      </c>
      <c r="AC136" s="26" t="n">
        <v>7.44368266405485</v>
      </c>
      <c r="AD136" s="27" t="n">
        <v>83</v>
      </c>
      <c r="AE136" s="26" t="n">
        <v>10.2977667493797</v>
      </c>
      <c r="AF136" s="27" t="n">
        <v>60</v>
      </c>
      <c r="AG136" s="26" t="n">
        <v>7.62388818297332</v>
      </c>
      <c r="AH136" s="27" t="n">
        <v>55</v>
      </c>
      <c r="AI136" s="26" t="n">
        <v>6.51658767772512</v>
      </c>
      <c r="AJ136" s="27" t="n">
        <v>58</v>
      </c>
      <c r="AK136" s="26" t="n">
        <v>5.98555211558307</v>
      </c>
      <c r="AL136" s="27" t="n">
        <v>53</v>
      </c>
      <c r="AM136" s="26" t="n">
        <v>5.38617886178862</v>
      </c>
      <c r="AN136" s="27" t="n">
        <v>57</v>
      </c>
      <c r="AO136" s="26" t="n">
        <v>5.58276199804114</v>
      </c>
      <c r="AP136" s="27" t="n">
        <v>43</v>
      </c>
      <c r="AQ136" s="26" t="n">
        <v>5.33498759305211</v>
      </c>
      <c r="AR136" s="27" t="n">
        <v>42</v>
      </c>
      <c r="AS136" s="26" t="n">
        <v>5.33672172808132</v>
      </c>
    </row>
    <row r="137">
      <c r="B137" s="4" t="n">
        <v>20903</v>
      </c>
      <c r="C137" s="5" t="s">
        <v>151</v>
      </c>
      <c r="D137" s="27" t="n">
        <v>839</v>
      </c>
      <c r="E137" s="27" t="n">
        <v>870</v>
      </c>
      <c r="F137" s="27" t="n">
        <v>809</v>
      </c>
      <c r="G137" s="27" t="n">
        <v>748</v>
      </c>
      <c r="H137" s="27" t="n">
        <v>626</v>
      </c>
      <c r="I137" s="27" t="n">
        <v>679</v>
      </c>
      <c r="J137" s="27" t="n">
        <v>732</v>
      </c>
      <c r="K137" s="26" t="n">
        <v>87.2467222884386</v>
      </c>
      <c r="L137" s="27" t="n">
        <v>765</v>
      </c>
      <c r="M137" s="26" t="n">
        <v>87.9310344827586</v>
      </c>
      <c r="N137" s="27" t="n">
        <v>727</v>
      </c>
      <c r="O137" s="26" t="n">
        <v>89.8640296662546</v>
      </c>
      <c r="P137" s="27" t="n">
        <v>695</v>
      </c>
      <c r="Q137" s="26" t="n">
        <v>92.9144385026738</v>
      </c>
      <c r="R137" s="27" t="n">
        <v>564</v>
      </c>
      <c r="S137" s="26" t="n">
        <v>90.0958466453674</v>
      </c>
      <c r="T137" s="27" t="n">
        <v>612</v>
      </c>
      <c r="U137" s="26" t="n">
        <v>90.1325478645066</v>
      </c>
      <c r="V137" s="27" t="n">
        <v>74</v>
      </c>
      <c r="W137" s="26" t="n">
        <v>8.82002383790226</v>
      </c>
      <c r="X137" s="27" t="n">
        <v>76</v>
      </c>
      <c r="Y137" s="26" t="n">
        <v>8.73563218390805</v>
      </c>
      <c r="Z137" s="27" t="n">
        <v>48</v>
      </c>
      <c r="AA137" s="26" t="n">
        <v>5.93325092707046</v>
      </c>
      <c r="AB137" s="27" t="n">
        <v>37</v>
      </c>
      <c r="AC137" s="26" t="n">
        <v>4.94652406417112</v>
      </c>
      <c r="AD137" s="27" t="n">
        <v>42</v>
      </c>
      <c r="AE137" s="26" t="n">
        <v>6.70926517571885</v>
      </c>
      <c r="AF137" s="27" t="n">
        <v>47</v>
      </c>
      <c r="AG137" s="26" t="n">
        <v>6.9219440353461</v>
      </c>
      <c r="AH137" s="27" t="n">
        <v>33</v>
      </c>
      <c r="AI137" s="26" t="n">
        <v>3.93325387365912</v>
      </c>
      <c r="AJ137" s="27" t="n">
        <v>29</v>
      </c>
      <c r="AK137" s="26" t="n">
        <v>3.33333333333333</v>
      </c>
      <c r="AL137" s="27" t="n">
        <v>34</v>
      </c>
      <c r="AM137" s="26" t="n">
        <v>4.20271940667491</v>
      </c>
      <c r="AN137" s="27" t="n">
        <v>16</v>
      </c>
      <c r="AO137" s="26" t="n">
        <v>2.13903743315508</v>
      </c>
      <c r="AP137" s="27" t="n">
        <v>20</v>
      </c>
      <c r="AQ137" s="26" t="n">
        <v>3.19488817891374</v>
      </c>
      <c r="AR137" s="27" t="n">
        <v>20</v>
      </c>
      <c r="AS137" s="26" t="n">
        <v>2.94550810014728</v>
      </c>
    </row>
    <row r="138">
      <c r="B138" s="4" t="n">
        <v>20904</v>
      </c>
      <c r="C138" s="5" t="s">
        <v>152</v>
      </c>
      <c r="D138" s="27" t="n">
        <v>1848</v>
      </c>
      <c r="E138" s="27" t="n">
        <v>2303</v>
      </c>
      <c r="F138" s="27" t="n">
        <v>2820</v>
      </c>
      <c r="G138" s="27" t="n">
        <v>3139</v>
      </c>
      <c r="H138" s="27" t="n">
        <v>3351</v>
      </c>
      <c r="I138" s="27" t="n">
        <v>2917</v>
      </c>
      <c r="J138" s="27" t="n">
        <v>1495</v>
      </c>
      <c r="K138" s="26" t="n">
        <v>80.8982683982684</v>
      </c>
      <c r="L138" s="27" t="n">
        <v>1917</v>
      </c>
      <c r="M138" s="26" t="n">
        <v>83.2392531480677</v>
      </c>
      <c r="N138" s="27" t="n">
        <v>2385</v>
      </c>
      <c r="O138" s="26" t="n">
        <v>84.5744680851064</v>
      </c>
      <c r="P138" s="27" t="n">
        <v>2637</v>
      </c>
      <c r="Q138" s="26" t="n">
        <v>84.0076457470532</v>
      </c>
      <c r="R138" s="27" t="n">
        <v>2722</v>
      </c>
      <c r="S138" s="26" t="n">
        <v>81.2294837361981</v>
      </c>
      <c r="T138" s="27" t="n">
        <v>2405</v>
      </c>
      <c r="U138" s="26" t="n">
        <v>82.4477202605417</v>
      </c>
      <c r="V138" s="27" t="n">
        <v>237</v>
      </c>
      <c r="W138" s="26" t="n">
        <v>12.8246753246753</v>
      </c>
      <c r="X138" s="27" t="n">
        <v>203</v>
      </c>
      <c r="Y138" s="26" t="n">
        <v>8.81458966565349</v>
      </c>
      <c r="Z138" s="27" t="n">
        <v>245</v>
      </c>
      <c r="AA138" s="26" t="n">
        <v>8.68794326241135</v>
      </c>
      <c r="AB138" s="27" t="n">
        <v>299</v>
      </c>
      <c r="AC138" s="26" t="n">
        <v>9.52532653711373</v>
      </c>
      <c r="AD138" s="27" t="n">
        <v>334</v>
      </c>
      <c r="AE138" s="26" t="n">
        <v>9.96717397791704</v>
      </c>
      <c r="AF138" s="27" t="n">
        <v>313</v>
      </c>
      <c r="AG138" s="26" t="n">
        <v>10.7302022625986</v>
      </c>
      <c r="AH138" s="27" t="n">
        <v>116</v>
      </c>
      <c r="AI138" s="26" t="n">
        <v>6.27705627705628</v>
      </c>
      <c r="AJ138" s="27" t="n">
        <v>183</v>
      </c>
      <c r="AK138" s="26" t="n">
        <v>7.94615718627877</v>
      </c>
      <c r="AL138" s="27" t="n">
        <v>190</v>
      </c>
      <c r="AM138" s="26" t="n">
        <v>6.73758865248227</v>
      </c>
      <c r="AN138" s="27" t="n">
        <v>203</v>
      </c>
      <c r="AO138" s="26" t="n">
        <v>6.46702771583307</v>
      </c>
      <c r="AP138" s="27" t="n">
        <v>295</v>
      </c>
      <c r="AQ138" s="26" t="n">
        <v>8.80334228588481</v>
      </c>
      <c r="AR138" s="27" t="n">
        <v>199</v>
      </c>
      <c r="AS138" s="26" t="n">
        <v>6.82207747685979</v>
      </c>
    </row>
    <row r="139">
      <c r="B139" s="4" t="n">
        <v>21001</v>
      </c>
      <c r="C139" s="5" t="s">
        <v>153</v>
      </c>
      <c r="D139" s="27" t="n">
        <v>514</v>
      </c>
      <c r="E139" s="27" t="n">
        <v>633</v>
      </c>
      <c r="F139" s="27" t="n">
        <v>477</v>
      </c>
      <c r="G139" s="27" t="n">
        <v>598</v>
      </c>
      <c r="H139" s="27" t="n">
        <v>594</v>
      </c>
      <c r="I139" s="27" t="n">
        <v>453</v>
      </c>
      <c r="J139" s="27" t="n">
        <v>473</v>
      </c>
      <c r="K139" s="26" t="n">
        <v>92.0233463035019</v>
      </c>
      <c r="L139" s="27" t="n">
        <v>565</v>
      </c>
      <c r="M139" s="26" t="n">
        <v>89.2575039494471</v>
      </c>
      <c r="N139" s="27" t="n">
        <v>426</v>
      </c>
      <c r="O139" s="26" t="n">
        <v>89.3081761006289</v>
      </c>
      <c r="P139" s="27" t="n">
        <v>535</v>
      </c>
      <c r="Q139" s="26" t="n">
        <v>89.4648829431438</v>
      </c>
      <c r="R139" s="27" t="n">
        <v>533</v>
      </c>
      <c r="S139" s="26" t="n">
        <v>89.7306397306397</v>
      </c>
      <c r="T139" s="27" t="n">
        <v>393</v>
      </c>
      <c r="U139" s="26" t="n">
        <v>86.7549668874172</v>
      </c>
      <c r="V139" s="27" t="n">
        <v>28</v>
      </c>
      <c r="W139" s="26" t="n">
        <v>5.44747081712062</v>
      </c>
      <c r="X139" s="27" t="n">
        <v>51</v>
      </c>
      <c r="Y139" s="26" t="n">
        <v>8.05687203791469</v>
      </c>
      <c r="Z139" s="27" t="n">
        <v>28</v>
      </c>
      <c r="AA139" s="26" t="n">
        <v>5.87002096436059</v>
      </c>
      <c r="AB139" s="27" t="n">
        <v>40</v>
      </c>
      <c r="AC139" s="26" t="n">
        <v>6.68896321070234</v>
      </c>
      <c r="AD139" s="27" t="n">
        <v>43</v>
      </c>
      <c r="AE139" s="26" t="n">
        <v>7.23905723905724</v>
      </c>
      <c r="AF139" s="27" t="n">
        <v>37</v>
      </c>
      <c r="AG139" s="26" t="n">
        <v>8.16777041942605</v>
      </c>
      <c r="AH139" s="27" t="n">
        <v>13</v>
      </c>
      <c r="AI139" s="26" t="n">
        <v>2.52918287937743</v>
      </c>
      <c r="AJ139" s="27" t="n">
        <v>17</v>
      </c>
      <c r="AK139" s="26" t="n">
        <v>2.68562401263823</v>
      </c>
      <c r="AL139" s="27" t="n">
        <v>23</v>
      </c>
      <c r="AM139" s="26" t="n">
        <v>4.82180293501048</v>
      </c>
      <c r="AN139" s="27" t="n">
        <v>23</v>
      </c>
      <c r="AO139" s="26" t="n">
        <v>3.84615384615385</v>
      </c>
      <c r="AP139" s="27" t="n">
        <v>18</v>
      </c>
      <c r="AQ139" s="26" t="n">
        <v>3.03030303030303</v>
      </c>
      <c r="AR139" s="27" t="n">
        <v>23</v>
      </c>
      <c r="AS139" s="26" t="n">
        <v>5.07726269315673</v>
      </c>
    </row>
    <row r="140">
      <c r="B140" s="4" t="n">
        <v>21002</v>
      </c>
      <c r="C140" s="5" t="s">
        <v>154</v>
      </c>
      <c r="D140" s="27" t="n">
        <v>355</v>
      </c>
      <c r="E140" s="27" t="n">
        <v>393</v>
      </c>
      <c r="F140" s="27" t="n">
        <v>411</v>
      </c>
      <c r="G140" s="27" t="n">
        <v>434</v>
      </c>
      <c r="H140" s="27" t="n">
        <v>408</v>
      </c>
      <c r="I140" s="27" t="n">
        <v>390</v>
      </c>
      <c r="J140" s="27" t="n">
        <v>321</v>
      </c>
      <c r="K140" s="26" t="n">
        <v>90.4225352112676</v>
      </c>
      <c r="L140" s="27" t="n">
        <v>333</v>
      </c>
      <c r="M140" s="26" t="n">
        <v>84.7328244274809</v>
      </c>
      <c r="N140" s="27" t="n">
        <v>369</v>
      </c>
      <c r="O140" s="26" t="n">
        <v>89.7810218978102</v>
      </c>
      <c r="P140" s="27" t="n">
        <v>393</v>
      </c>
      <c r="Q140" s="26" t="n">
        <v>90.5529953917051</v>
      </c>
      <c r="R140" s="27" t="n">
        <v>357</v>
      </c>
      <c r="S140" s="26" t="n">
        <v>87.5</v>
      </c>
      <c r="T140" s="27" t="n">
        <v>356</v>
      </c>
      <c r="U140" s="26" t="n">
        <v>91.2820512820513</v>
      </c>
      <c r="V140" s="27" t="n">
        <v>23</v>
      </c>
      <c r="W140" s="26" t="n">
        <v>6.47887323943662</v>
      </c>
      <c r="X140" s="27" t="n">
        <v>35</v>
      </c>
      <c r="Y140" s="26" t="n">
        <v>8.9058524173028</v>
      </c>
      <c r="Z140" s="27" t="n">
        <v>29</v>
      </c>
      <c r="AA140" s="26" t="n">
        <v>7.05596107055961</v>
      </c>
      <c r="AB140" s="27" t="n">
        <v>22</v>
      </c>
      <c r="AC140" s="26" t="n">
        <v>5.06912442396313</v>
      </c>
      <c r="AD140" s="27" t="n">
        <v>40</v>
      </c>
      <c r="AE140" s="26" t="n">
        <v>9.80392156862745</v>
      </c>
      <c r="AF140" s="27" t="n">
        <v>21</v>
      </c>
      <c r="AG140" s="26" t="n">
        <v>5.38461538461539</v>
      </c>
      <c r="AH140" s="27" t="n">
        <v>11</v>
      </c>
      <c r="AI140" s="26" t="n">
        <v>3.09859154929577</v>
      </c>
      <c r="AJ140" s="27" t="n">
        <v>25</v>
      </c>
      <c r="AK140" s="26" t="n">
        <v>6.36132315521628</v>
      </c>
      <c r="AL140" s="27" t="n">
        <v>13</v>
      </c>
      <c r="AM140" s="26" t="n">
        <v>3.16301703163017</v>
      </c>
      <c r="AN140" s="27" t="n">
        <v>19</v>
      </c>
      <c r="AO140" s="26" t="n">
        <v>4.3778801843318</v>
      </c>
      <c r="AP140" s="27" t="n">
        <v>11</v>
      </c>
      <c r="AQ140" s="26" t="n">
        <v>2.69607843137255</v>
      </c>
      <c r="AR140" s="27" t="n">
        <v>13</v>
      </c>
      <c r="AS140" s="26" t="n">
        <v>3.33333333333333</v>
      </c>
    </row>
    <row r="141">
      <c r="B141" s="4" t="n">
        <v>21003</v>
      </c>
      <c r="C141" s="5" t="s">
        <v>155</v>
      </c>
      <c r="D141" s="27" t="n">
        <v>591</v>
      </c>
      <c r="E141" s="27" t="n">
        <v>790</v>
      </c>
      <c r="F141" s="27" t="n">
        <v>800</v>
      </c>
      <c r="G141" s="27" t="n">
        <v>975</v>
      </c>
      <c r="H141" s="27" t="n">
        <v>844</v>
      </c>
      <c r="I141" s="27" t="n">
        <v>730</v>
      </c>
      <c r="J141" s="27" t="n">
        <v>488</v>
      </c>
      <c r="K141" s="26" t="n">
        <v>82.5719120135364</v>
      </c>
      <c r="L141" s="27" t="n">
        <v>623</v>
      </c>
      <c r="M141" s="26" t="n">
        <v>78.8607594936709</v>
      </c>
      <c r="N141" s="27" t="n">
        <v>633</v>
      </c>
      <c r="O141" s="26" t="n">
        <v>79.125</v>
      </c>
      <c r="P141" s="27" t="n">
        <v>798</v>
      </c>
      <c r="Q141" s="26" t="n">
        <v>81.8461538461538</v>
      </c>
      <c r="R141" s="27" t="n">
        <v>658</v>
      </c>
      <c r="S141" s="26" t="n">
        <v>77.9620853080569</v>
      </c>
      <c r="T141" s="27" t="n">
        <v>582</v>
      </c>
      <c r="U141" s="26" t="n">
        <v>79.7260273972603</v>
      </c>
      <c r="V141" s="27" t="n">
        <v>63</v>
      </c>
      <c r="W141" s="26" t="n">
        <v>10.6598984771574</v>
      </c>
      <c r="X141" s="27" t="n">
        <v>107</v>
      </c>
      <c r="Y141" s="26" t="n">
        <v>13.5443037974684</v>
      </c>
      <c r="Z141" s="27" t="n">
        <v>95</v>
      </c>
      <c r="AA141" s="26" t="n">
        <v>11.875</v>
      </c>
      <c r="AB141" s="27" t="n">
        <v>89</v>
      </c>
      <c r="AC141" s="26" t="n">
        <v>9.12820512820513</v>
      </c>
      <c r="AD141" s="27" t="n">
        <v>88</v>
      </c>
      <c r="AE141" s="26" t="n">
        <v>10.4265402843602</v>
      </c>
      <c r="AF141" s="27" t="n">
        <v>92</v>
      </c>
      <c r="AG141" s="26" t="n">
        <v>12.6027397260274</v>
      </c>
      <c r="AH141" s="27" t="n">
        <v>40</v>
      </c>
      <c r="AI141" s="26" t="n">
        <v>6.76818950930626</v>
      </c>
      <c r="AJ141" s="27" t="n">
        <v>60</v>
      </c>
      <c r="AK141" s="26" t="n">
        <v>7.59493670886076</v>
      </c>
      <c r="AL141" s="27" t="n">
        <v>72</v>
      </c>
      <c r="AM141" s="26" t="n">
        <v>9</v>
      </c>
      <c r="AN141" s="27" t="n">
        <v>88</v>
      </c>
      <c r="AO141" s="26" t="n">
        <v>9.02564102564103</v>
      </c>
      <c r="AP141" s="27" t="n">
        <v>98</v>
      </c>
      <c r="AQ141" s="26" t="n">
        <v>11.6113744075829</v>
      </c>
      <c r="AR141" s="27" t="n">
        <v>56</v>
      </c>
      <c r="AS141" s="26" t="n">
        <v>7.67123287671233</v>
      </c>
    </row>
    <row r="142">
      <c r="B142" s="4" t="n">
        <v>21004</v>
      </c>
      <c r="C142" s="5" t="s">
        <v>156</v>
      </c>
      <c r="D142" s="27" t="n">
        <v>455</v>
      </c>
      <c r="E142" s="27" t="n">
        <v>473</v>
      </c>
      <c r="F142" s="27" t="n">
        <v>508</v>
      </c>
      <c r="G142" s="27" t="n">
        <v>504</v>
      </c>
      <c r="H142" s="27" t="n">
        <v>497</v>
      </c>
      <c r="I142" s="27" t="n">
        <v>417</v>
      </c>
      <c r="J142" s="27" t="n">
        <v>396</v>
      </c>
      <c r="K142" s="26" t="n">
        <v>87.032967032967</v>
      </c>
      <c r="L142" s="27" t="n">
        <v>406</v>
      </c>
      <c r="M142" s="26" t="n">
        <v>85.8350951374207</v>
      </c>
      <c r="N142" s="27" t="n">
        <v>461</v>
      </c>
      <c r="O142" s="26" t="n">
        <v>90.748031496063</v>
      </c>
      <c r="P142" s="27" t="n">
        <v>458</v>
      </c>
      <c r="Q142" s="26" t="n">
        <v>90.8730158730159</v>
      </c>
      <c r="R142" s="27" t="n">
        <v>397</v>
      </c>
      <c r="S142" s="26" t="n">
        <v>79.8792756539235</v>
      </c>
      <c r="T142" s="27" t="n">
        <v>325</v>
      </c>
      <c r="U142" s="26" t="n">
        <v>77.9376498800959</v>
      </c>
      <c r="V142" s="27" t="n">
        <v>38</v>
      </c>
      <c r="W142" s="26" t="n">
        <v>8.35164835164835</v>
      </c>
      <c r="X142" s="27" t="n">
        <v>39</v>
      </c>
      <c r="Y142" s="26" t="n">
        <v>8.24524312896406</v>
      </c>
      <c r="Z142" s="27" t="n">
        <v>34</v>
      </c>
      <c r="AA142" s="26" t="n">
        <v>6.69291338582677</v>
      </c>
      <c r="AB142" s="27" t="n">
        <v>32</v>
      </c>
      <c r="AC142" s="26" t="n">
        <v>6.34920634920635</v>
      </c>
      <c r="AD142" s="27" t="n">
        <v>60</v>
      </c>
      <c r="AE142" s="26" t="n">
        <v>12.0724346076459</v>
      </c>
      <c r="AF142" s="27" t="n">
        <v>57</v>
      </c>
      <c r="AG142" s="26" t="n">
        <v>13.6690647482014</v>
      </c>
      <c r="AH142" s="27" t="n">
        <v>21</v>
      </c>
      <c r="AI142" s="26" t="n">
        <v>4.61538461538462</v>
      </c>
      <c r="AJ142" s="27" t="n">
        <v>28</v>
      </c>
      <c r="AK142" s="26" t="n">
        <v>5.91966173361522</v>
      </c>
      <c r="AL142" s="27" t="n">
        <v>13</v>
      </c>
      <c r="AM142" s="26" t="n">
        <v>2.55905511811024</v>
      </c>
      <c r="AN142" s="27" t="n">
        <v>14</v>
      </c>
      <c r="AO142" s="26" t="n">
        <v>2.77777777777778</v>
      </c>
      <c r="AP142" s="27" t="n">
        <v>40</v>
      </c>
      <c r="AQ142" s="26" t="n">
        <v>8.04828973843058</v>
      </c>
      <c r="AR142" s="27" t="n">
        <v>35</v>
      </c>
      <c r="AS142" s="26" t="n">
        <v>8.39328537170264</v>
      </c>
    </row>
    <row r="143">
      <c r="B143" s="4" t="n">
        <v>21005</v>
      </c>
      <c r="C143" s="5" t="s">
        <v>157</v>
      </c>
      <c r="D143" s="27" t="n">
        <v>1539</v>
      </c>
      <c r="E143" s="27" t="n">
        <v>1928</v>
      </c>
      <c r="F143" s="27" t="n">
        <v>2143</v>
      </c>
      <c r="G143" s="27" t="n">
        <v>2653</v>
      </c>
      <c r="H143" s="27" t="n">
        <v>2805</v>
      </c>
      <c r="I143" s="27" t="n">
        <v>2689</v>
      </c>
      <c r="J143" s="27" t="n">
        <v>1103</v>
      </c>
      <c r="K143" s="26" t="n">
        <v>71.6699155295646</v>
      </c>
      <c r="L143" s="27" t="n">
        <v>1410</v>
      </c>
      <c r="M143" s="26" t="n">
        <v>73.1327800829876</v>
      </c>
      <c r="N143" s="27" t="n">
        <v>1655</v>
      </c>
      <c r="O143" s="26" t="n">
        <v>77.2281847876808</v>
      </c>
      <c r="P143" s="27" t="n">
        <v>1941</v>
      </c>
      <c r="Q143" s="26" t="n">
        <v>73.1624575951753</v>
      </c>
      <c r="R143" s="27" t="n">
        <v>2037</v>
      </c>
      <c r="S143" s="26" t="n">
        <v>72.620320855615</v>
      </c>
      <c r="T143" s="27" t="n">
        <v>1923</v>
      </c>
      <c r="U143" s="26" t="n">
        <v>71.5135738192637</v>
      </c>
      <c r="V143" s="27" t="n">
        <v>252</v>
      </c>
      <c r="W143" s="26" t="n">
        <v>16.374269005848</v>
      </c>
      <c r="X143" s="27" t="n">
        <v>297</v>
      </c>
      <c r="Y143" s="26" t="n">
        <v>15.4045643153527</v>
      </c>
      <c r="Z143" s="27" t="n">
        <v>262</v>
      </c>
      <c r="AA143" s="26" t="n">
        <v>12.2258516098927</v>
      </c>
      <c r="AB143" s="27" t="n">
        <v>364</v>
      </c>
      <c r="AC143" s="26" t="n">
        <v>13.7203166226913</v>
      </c>
      <c r="AD143" s="27" t="n">
        <v>428</v>
      </c>
      <c r="AE143" s="26" t="n">
        <v>15.2584670231729</v>
      </c>
      <c r="AF143" s="27" t="n">
        <v>438</v>
      </c>
      <c r="AG143" s="26" t="n">
        <v>16.2885831164001</v>
      </c>
      <c r="AH143" s="27" t="n">
        <v>184</v>
      </c>
      <c r="AI143" s="26" t="n">
        <v>11.9558154645874</v>
      </c>
      <c r="AJ143" s="27" t="n">
        <v>221</v>
      </c>
      <c r="AK143" s="26" t="n">
        <v>11.4626556016598</v>
      </c>
      <c r="AL143" s="27" t="n">
        <v>226</v>
      </c>
      <c r="AM143" s="26" t="n">
        <v>10.5459636024265</v>
      </c>
      <c r="AN143" s="27" t="n">
        <v>348</v>
      </c>
      <c r="AO143" s="26" t="n">
        <v>13.1172257821334</v>
      </c>
      <c r="AP143" s="27" t="n">
        <v>340</v>
      </c>
      <c r="AQ143" s="26" t="n">
        <v>12.1212121212121</v>
      </c>
      <c r="AR143" s="27" t="n">
        <v>328</v>
      </c>
      <c r="AS143" s="26" t="n">
        <v>12.1978430643362</v>
      </c>
    </row>
    <row r="144">
      <c r="B144" s="4" t="n">
        <v>21101</v>
      </c>
      <c r="C144" s="5" t="s">
        <v>158</v>
      </c>
      <c r="D144" s="27" t="n">
        <v>1518</v>
      </c>
      <c r="E144" s="27" t="n">
        <v>1616</v>
      </c>
      <c r="F144" s="27" t="n">
        <v>1721</v>
      </c>
      <c r="G144" s="27" t="n">
        <v>1583</v>
      </c>
      <c r="H144" s="27" t="n">
        <v>1641</v>
      </c>
      <c r="I144" s="27" t="n">
        <v>1250</v>
      </c>
      <c r="J144" s="27" t="n">
        <v>1329</v>
      </c>
      <c r="K144" s="26" t="n">
        <v>87.5494071146245</v>
      </c>
      <c r="L144" s="27" t="n">
        <v>1406</v>
      </c>
      <c r="M144" s="26" t="n">
        <v>87.0049504950495</v>
      </c>
      <c r="N144" s="27" t="n">
        <v>1523</v>
      </c>
      <c r="O144" s="26" t="n">
        <v>88.4950610110401</v>
      </c>
      <c r="P144" s="27" t="n">
        <v>1395</v>
      </c>
      <c r="Q144" s="26" t="n">
        <v>88.1238155401137</v>
      </c>
      <c r="R144" s="27" t="n">
        <v>1442</v>
      </c>
      <c r="S144" s="26" t="n">
        <v>87.8732480195003</v>
      </c>
      <c r="T144" s="27" t="n">
        <v>1094</v>
      </c>
      <c r="U144" s="26" t="n">
        <v>87.52</v>
      </c>
      <c r="V144" s="27" t="n">
        <v>129</v>
      </c>
      <c r="W144" s="26" t="n">
        <v>8.49802371541502</v>
      </c>
      <c r="X144" s="27" t="n">
        <v>128</v>
      </c>
      <c r="Y144" s="26" t="n">
        <v>7.92079207920792</v>
      </c>
      <c r="Z144" s="27" t="n">
        <v>134</v>
      </c>
      <c r="AA144" s="26" t="n">
        <v>7.78617083091226</v>
      </c>
      <c r="AB144" s="27" t="n">
        <v>119</v>
      </c>
      <c r="AC144" s="26" t="n">
        <v>7.51737207833228</v>
      </c>
      <c r="AD144" s="27" t="n">
        <v>118</v>
      </c>
      <c r="AE144" s="26" t="n">
        <v>7.19073735527118</v>
      </c>
      <c r="AF144" s="27" t="n">
        <v>100</v>
      </c>
      <c r="AG144" s="26" t="n">
        <v>8</v>
      </c>
      <c r="AH144" s="27" t="n">
        <v>60</v>
      </c>
      <c r="AI144" s="26" t="n">
        <v>3.95256916996047</v>
      </c>
      <c r="AJ144" s="27" t="n">
        <v>82</v>
      </c>
      <c r="AK144" s="26" t="n">
        <v>5.07425742574257</v>
      </c>
      <c r="AL144" s="27" t="n">
        <v>64</v>
      </c>
      <c r="AM144" s="26" t="n">
        <v>3.71876815804765</v>
      </c>
      <c r="AN144" s="27" t="n">
        <v>69</v>
      </c>
      <c r="AO144" s="26" t="n">
        <v>4.35881238155401</v>
      </c>
      <c r="AP144" s="27" t="n">
        <v>81</v>
      </c>
      <c r="AQ144" s="26" t="n">
        <v>4.93601462522852</v>
      </c>
      <c r="AR144" s="27" t="n">
        <v>56</v>
      </c>
      <c r="AS144" s="26" t="n">
        <v>4.48</v>
      </c>
    </row>
    <row r="145">
      <c r="B145" s="4" t="n">
        <v>21102</v>
      </c>
      <c r="C145" s="5" t="s">
        <v>159</v>
      </c>
      <c r="D145" s="27" t="n">
        <v>318</v>
      </c>
      <c r="E145" s="27" t="n">
        <v>268</v>
      </c>
      <c r="F145" s="27" t="n">
        <v>198</v>
      </c>
      <c r="G145" s="27" t="n">
        <v>251</v>
      </c>
      <c r="H145" s="27" t="n">
        <v>234</v>
      </c>
      <c r="I145" s="27" t="n">
        <v>188</v>
      </c>
      <c r="J145" s="27" t="n">
        <v>277</v>
      </c>
      <c r="K145" s="26" t="n">
        <v>87.1069182389937</v>
      </c>
      <c r="L145" s="27" t="n">
        <v>244</v>
      </c>
      <c r="M145" s="26" t="n">
        <v>91.044776119403</v>
      </c>
      <c r="N145" s="27" t="n">
        <v>173</v>
      </c>
      <c r="O145" s="26" t="n">
        <v>87.3737373737374</v>
      </c>
      <c r="P145" s="27" t="n">
        <v>227</v>
      </c>
      <c r="Q145" s="26" t="n">
        <v>90.4382470119522</v>
      </c>
      <c r="R145" s="27" t="n">
        <v>209</v>
      </c>
      <c r="S145" s="26" t="n">
        <v>89.3162393162393</v>
      </c>
      <c r="T145" s="27" t="n">
        <v>177</v>
      </c>
      <c r="U145" s="26" t="n">
        <v>94.1489361702128</v>
      </c>
      <c r="V145" s="27" t="n">
        <v>28</v>
      </c>
      <c r="W145" s="26" t="n">
        <v>8.80503144654088</v>
      </c>
      <c r="X145" s="27" t="n">
        <v>16</v>
      </c>
      <c r="Y145" s="26" t="n">
        <v>5.97014925373134</v>
      </c>
      <c r="Z145" s="27" t="n">
        <v>21</v>
      </c>
      <c r="AA145" s="26" t="n">
        <v>10.6060606060606</v>
      </c>
      <c r="AB145" s="27" t="n">
        <v>15</v>
      </c>
      <c r="AC145" s="26" t="n">
        <v>5.97609561752988</v>
      </c>
      <c r="AD145" s="27" t="n">
        <v>19</v>
      </c>
      <c r="AE145" s="26" t="n">
        <v>8.11965811965812</v>
      </c>
      <c r="AF145" s="27" t="n">
        <v>8</v>
      </c>
      <c r="AG145" s="26" t="n">
        <v>4.25531914893617</v>
      </c>
      <c r="AH145" s="27" t="n">
        <v>13</v>
      </c>
      <c r="AI145" s="26" t="n">
        <v>4.08805031446541</v>
      </c>
      <c r="AJ145" s="27" t="n">
        <v>8</v>
      </c>
      <c r="AK145" s="26" t="n">
        <v>2.98507462686567</v>
      </c>
      <c r="AL145" s="27" t="n">
        <v>4</v>
      </c>
      <c r="AM145" s="26" t="n">
        <v>2.02020202020202</v>
      </c>
      <c r="AN145" s="27" t="n">
        <v>9</v>
      </c>
      <c r="AO145" s="26" t="n">
        <v>3.58565737051793</v>
      </c>
      <c r="AP145" s="27" t="n">
        <v>6</v>
      </c>
      <c r="AQ145" s="26" t="n">
        <v>2.56410256410256</v>
      </c>
      <c r="AR145" s="27" t="n">
        <v>3</v>
      </c>
      <c r="AS145" s="26" t="n">
        <v>1.59574468085106</v>
      </c>
    </row>
    <row r="146">
      <c r="B146" s="4" t="n">
        <v>21103</v>
      </c>
      <c r="C146" s="5" t="s">
        <v>160</v>
      </c>
      <c r="D146" s="27" t="n">
        <v>1108</v>
      </c>
      <c r="E146" s="27" t="n">
        <v>1209</v>
      </c>
      <c r="F146" s="27" t="n">
        <v>1268</v>
      </c>
      <c r="G146" s="27" t="n">
        <v>1265</v>
      </c>
      <c r="H146" s="27" t="n">
        <v>1218</v>
      </c>
      <c r="I146" s="27" t="n">
        <v>1119</v>
      </c>
      <c r="J146" s="27" t="n">
        <v>977</v>
      </c>
      <c r="K146" s="26" t="n">
        <v>88.1768953068592</v>
      </c>
      <c r="L146" s="27" t="n">
        <v>1080</v>
      </c>
      <c r="M146" s="26" t="n">
        <v>89.3300248138958</v>
      </c>
      <c r="N146" s="27" t="n">
        <v>1137</v>
      </c>
      <c r="O146" s="26" t="n">
        <v>89.6687697160883</v>
      </c>
      <c r="P146" s="27" t="n">
        <v>1080</v>
      </c>
      <c r="Q146" s="26" t="n">
        <v>85.3754940711462</v>
      </c>
      <c r="R146" s="27" t="n">
        <v>1093</v>
      </c>
      <c r="S146" s="26" t="n">
        <v>89.7372742200328</v>
      </c>
      <c r="T146" s="27" t="n">
        <v>994</v>
      </c>
      <c r="U146" s="26" t="n">
        <v>88.8293118856122</v>
      </c>
      <c r="V146" s="27" t="n">
        <v>85</v>
      </c>
      <c r="W146" s="26" t="n">
        <v>7.67148014440433</v>
      </c>
      <c r="X146" s="27" t="n">
        <v>90</v>
      </c>
      <c r="Y146" s="26" t="n">
        <v>7.44416873449131</v>
      </c>
      <c r="Z146" s="27" t="n">
        <v>90</v>
      </c>
      <c r="AA146" s="26" t="n">
        <v>7.09779179810726</v>
      </c>
      <c r="AB146" s="27" t="n">
        <v>110</v>
      </c>
      <c r="AC146" s="26" t="n">
        <v>8.69565217391304</v>
      </c>
      <c r="AD146" s="27" t="n">
        <v>82</v>
      </c>
      <c r="AE146" s="26" t="n">
        <v>6.73234811165846</v>
      </c>
      <c r="AF146" s="27" t="n">
        <v>84</v>
      </c>
      <c r="AG146" s="26" t="n">
        <v>7.50670241286863</v>
      </c>
      <c r="AH146" s="27" t="n">
        <v>46</v>
      </c>
      <c r="AI146" s="26" t="n">
        <v>4.15162454873646</v>
      </c>
      <c r="AJ146" s="27" t="n">
        <v>39</v>
      </c>
      <c r="AK146" s="26" t="n">
        <v>3.2258064516129</v>
      </c>
      <c r="AL146" s="27" t="n">
        <v>41</v>
      </c>
      <c r="AM146" s="26" t="n">
        <v>3.23343848580442</v>
      </c>
      <c r="AN146" s="27" t="n">
        <v>75</v>
      </c>
      <c r="AO146" s="26" t="n">
        <v>5.92885375494071</v>
      </c>
      <c r="AP146" s="27" t="n">
        <v>43</v>
      </c>
      <c r="AQ146" s="26" t="n">
        <v>3.5303776683087</v>
      </c>
      <c r="AR146" s="27" t="n">
        <v>41</v>
      </c>
      <c r="AS146" s="26" t="n">
        <v>3.66398570151921</v>
      </c>
    </row>
    <row r="147">
      <c r="B147" s="4" t="n">
        <v>21104</v>
      </c>
      <c r="C147" s="5" t="s">
        <v>161</v>
      </c>
      <c r="D147" s="27" t="n">
        <v>643</v>
      </c>
      <c r="E147" s="27" t="n">
        <v>670</v>
      </c>
      <c r="F147" s="27" t="n">
        <v>668</v>
      </c>
      <c r="G147" s="27" t="n">
        <v>672</v>
      </c>
      <c r="H147" s="27" t="n">
        <v>651</v>
      </c>
      <c r="I147" s="27" t="n">
        <v>612</v>
      </c>
      <c r="J147" s="27" t="n">
        <v>567</v>
      </c>
      <c r="K147" s="26" t="n">
        <v>88.1804043545879</v>
      </c>
      <c r="L147" s="27" t="n">
        <v>608</v>
      </c>
      <c r="M147" s="26" t="n">
        <v>90.7462686567164</v>
      </c>
      <c r="N147" s="27" t="n">
        <v>613</v>
      </c>
      <c r="O147" s="26" t="n">
        <v>91.7664670658683</v>
      </c>
      <c r="P147" s="27" t="n">
        <v>622</v>
      </c>
      <c r="Q147" s="26" t="n">
        <v>92.5595238095238</v>
      </c>
      <c r="R147" s="27" t="n">
        <v>596</v>
      </c>
      <c r="S147" s="26" t="n">
        <v>91.5514592933948</v>
      </c>
      <c r="T147" s="27" t="n">
        <v>559</v>
      </c>
      <c r="U147" s="26" t="n">
        <v>91.3398692810458</v>
      </c>
      <c r="V147" s="27" t="n">
        <v>52</v>
      </c>
      <c r="W147" s="26" t="n">
        <v>8.08709175738725</v>
      </c>
      <c r="X147" s="27" t="n">
        <v>41</v>
      </c>
      <c r="Y147" s="26" t="n">
        <v>6.11940298507463</v>
      </c>
      <c r="Z147" s="27" t="n">
        <v>34</v>
      </c>
      <c r="AA147" s="26" t="n">
        <v>5.08982035928144</v>
      </c>
      <c r="AB147" s="27" t="n">
        <v>31</v>
      </c>
      <c r="AC147" s="26" t="n">
        <v>4.61309523809524</v>
      </c>
      <c r="AD147" s="27" t="n">
        <v>34</v>
      </c>
      <c r="AE147" s="26" t="n">
        <v>5.22273425499232</v>
      </c>
      <c r="AF147" s="27" t="n">
        <v>34</v>
      </c>
      <c r="AG147" s="26" t="n">
        <v>5.55555555555556</v>
      </c>
      <c r="AH147" s="27" t="n">
        <v>24</v>
      </c>
      <c r="AI147" s="26" t="n">
        <v>3.73250388802488</v>
      </c>
      <c r="AJ147" s="27" t="n">
        <v>21</v>
      </c>
      <c r="AK147" s="26" t="n">
        <v>3.13432835820895</v>
      </c>
      <c r="AL147" s="27" t="n">
        <v>21</v>
      </c>
      <c r="AM147" s="26" t="n">
        <v>3.1437125748503</v>
      </c>
      <c r="AN147" s="27" t="n">
        <v>19</v>
      </c>
      <c r="AO147" s="26" t="n">
        <v>2.82738095238095</v>
      </c>
      <c r="AP147" s="27" t="n">
        <v>21</v>
      </c>
      <c r="AQ147" s="26" t="n">
        <v>3.2258064516129</v>
      </c>
      <c r="AR147" s="27" t="n">
        <v>19</v>
      </c>
      <c r="AS147" s="26" t="n">
        <v>3.10457516339869</v>
      </c>
    </row>
    <row r="148">
      <c r="B148" s="4" t="n">
        <v>21105</v>
      </c>
      <c r="C148" s="5" t="s">
        <v>162</v>
      </c>
      <c r="D148" s="27" t="n">
        <v>1578</v>
      </c>
      <c r="E148" s="27" t="n">
        <v>1861</v>
      </c>
      <c r="F148" s="27" t="n">
        <v>1757</v>
      </c>
      <c r="G148" s="27" t="n">
        <v>1728</v>
      </c>
      <c r="H148" s="27" t="n">
        <v>1574</v>
      </c>
      <c r="I148" s="27" t="n">
        <v>1545</v>
      </c>
      <c r="J148" s="27" t="n">
        <v>1368</v>
      </c>
      <c r="K148" s="26" t="n">
        <v>86.6920152091255</v>
      </c>
      <c r="L148" s="27" t="n">
        <v>1595</v>
      </c>
      <c r="M148" s="26" t="n">
        <v>85.7066093498119</v>
      </c>
      <c r="N148" s="27" t="n">
        <v>1496</v>
      </c>
      <c r="O148" s="26" t="n">
        <v>85.1451337507114</v>
      </c>
      <c r="P148" s="27" t="n">
        <v>1463</v>
      </c>
      <c r="Q148" s="26" t="n">
        <v>84.6643518518518</v>
      </c>
      <c r="R148" s="27" t="n">
        <v>1301</v>
      </c>
      <c r="S148" s="26" t="n">
        <v>82.6556543837357</v>
      </c>
      <c r="T148" s="27" t="n">
        <v>1337</v>
      </c>
      <c r="U148" s="26" t="n">
        <v>86.537216828479</v>
      </c>
      <c r="V148" s="27" t="n">
        <v>138</v>
      </c>
      <c r="W148" s="26" t="n">
        <v>8.74524714828897</v>
      </c>
      <c r="X148" s="27" t="n">
        <v>185</v>
      </c>
      <c r="Y148" s="26" t="n">
        <v>9.94089199355185</v>
      </c>
      <c r="Z148" s="27" t="n">
        <v>160</v>
      </c>
      <c r="AA148" s="26" t="n">
        <v>9.10643141718839</v>
      </c>
      <c r="AB148" s="27" t="n">
        <v>155</v>
      </c>
      <c r="AC148" s="26" t="n">
        <v>8.96990740740741</v>
      </c>
      <c r="AD148" s="27" t="n">
        <v>157</v>
      </c>
      <c r="AE148" s="26" t="n">
        <v>9.97458703939009</v>
      </c>
      <c r="AF148" s="27" t="n">
        <v>132</v>
      </c>
      <c r="AG148" s="26" t="n">
        <v>8.54368932038835</v>
      </c>
      <c r="AH148" s="27" t="n">
        <v>72</v>
      </c>
      <c r="AI148" s="26" t="n">
        <v>4.56273764258555</v>
      </c>
      <c r="AJ148" s="27" t="n">
        <v>81</v>
      </c>
      <c r="AK148" s="26" t="n">
        <v>4.35249865663622</v>
      </c>
      <c r="AL148" s="27" t="n">
        <v>101</v>
      </c>
      <c r="AM148" s="26" t="n">
        <v>5.74843483210017</v>
      </c>
      <c r="AN148" s="27" t="n">
        <v>110</v>
      </c>
      <c r="AO148" s="26" t="n">
        <v>6.36574074074074</v>
      </c>
      <c r="AP148" s="27" t="n">
        <v>116</v>
      </c>
      <c r="AQ148" s="26" t="n">
        <v>7.36975857687421</v>
      </c>
      <c r="AR148" s="27" t="n">
        <v>76</v>
      </c>
      <c r="AS148" s="26" t="n">
        <v>4.91909385113269</v>
      </c>
    </row>
    <row r="149">
      <c r="B149" s="4" t="n">
        <v>21201</v>
      </c>
      <c r="C149" s="5" t="s">
        <v>163</v>
      </c>
      <c r="D149" s="27" t="n">
        <v>893</v>
      </c>
      <c r="E149" s="27" t="n">
        <v>1193</v>
      </c>
      <c r="F149" s="27" t="n">
        <v>1338</v>
      </c>
      <c r="G149" s="27" t="n">
        <v>1612</v>
      </c>
      <c r="H149" s="27" t="n">
        <v>1620</v>
      </c>
      <c r="I149" s="27" t="n">
        <v>1609</v>
      </c>
      <c r="J149" s="27" t="n">
        <v>756</v>
      </c>
      <c r="K149" s="26" t="n">
        <v>84.6584546472564</v>
      </c>
      <c r="L149" s="27" t="n">
        <v>999</v>
      </c>
      <c r="M149" s="26" t="n">
        <v>83.7384744341995</v>
      </c>
      <c r="N149" s="27" t="n">
        <v>1164</v>
      </c>
      <c r="O149" s="26" t="n">
        <v>86.9955156950673</v>
      </c>
      <c r="P149" s="27" t="n">
        <v>1379</v>
      </c>
      <c r="Q149" s="26" t="n">
        <v>85.545905707196</v>
      </c>
      <c r="R149" s="27" t="n">
        <v>1328</v>
      </c>
      <c r="S149" s="26" t="n">
        <v>81.9753086419753</v>
      </c>
      <c r="T149" s="27" t="n">
        <v>1268</v>
      </c>
      <c r="U149" s="26" t="n">
        <v>78.8067122436296</v>
      </c>
      <c r="V149" s="27" t="n">
        <v>104</v>
      </c>
      <c r="W149" s="26" t="n">
        <v>11.6461366181411</v>
      </c>
      <c r="X149" s="27" t="n">
        <v>139</v>
      </c>
      <c r="Y149" s="26" t="n">
        <v>11.6512992455993</v>
      </c>
      <c r="Z149" s="27" t="n">
        <v>109</v>
      </c>
      <c r="AA149" s="26" t="n">
        <v>8.14648729446936</v>
      </c>
      <c r="AB149" s="27" t="n">
        <v>135</v>
      </c>
      <c r="AC149" s="26" t="n">
        <v>8.37468982630273</v>
      </c>
      <c r="AD149" s="27" t="n">
        <v>184</v>
      </c>
      <c r="AE149" s="26" t="n">
        <v>11.358024691358</v>
      </c>
      <c r="AF149" s="27" t="n">
        <v>192</v>
      </c>
      <c r="AG149" s="26" t="n">
        <v>11.9328775637042</v>
      </c>
      <c r="AH149" s="27" t="n">
        <v>33</v>
      </c>
      <c r="AI149" s="26" t="n">
        <v>3.69540873460246</v>
      </c>
      <c r="AJ149" s="27" t="n">
        <v>55</v>
      </c>
      <c r="AK149" s="26" t="n">
        <v>4.61022632020117</v>
      </c>
      <c r="AL149" s="27" t="n">
        <v>65</v>
      </c>
      <c r="AM149" s="26" t="n">
        <v>4.85799701046338</v>
      </c>
      <c r="AN149" s="27" t="n">
        <v>98</v>
      </c>
      <c r="AO149" s="26" t="n">
        <v>6.07940446650124</v>
      </c>
      <c r="AP149" s="27" t="n">
        <v>108</v>
      </c>
      <c r="AQ149" s="26" t="n">
        <v>6.66666666666667</v>
      </c>
      <c r="AR149" s="27" t="n">
        <v>149</v>
      </c>
      <c r="AS149" s="26" t="n">
        <v>9.26041019266625</v>
      </c>
    </row>
    <row r="150">
      <c r="B150" s="4" t="n">
        <v>21202</v>
      </c>
      <c r="C150" s="5" t="s">
        <v>164</v>
      </c>
      <c r="D150" s="27" t="n">
        <v>1706</v>
      </c>
      <c r="E150" s="27" t="n">
        <v>1805</v>
      </c>
      <c r="F150" s="27" t="n">
        <v>1767</v>
      </c>
      <c r="G150" s="27" t="n">
        <v>1676</v>
      </c>
      <c r="H150" s="27" t="n">
        <v>1660</v>
      </c>
      <c r="I150" s="27" t="n">
        <v>1485</v>
      </c>
      <c r="J150" s="27" t="n">
        <v>1363</v>
      </c>
      <c r="K150" s="26" t="n">
        <v>79.89449003517</v>
      </c>
      <c r="L150" s="27" t="n">
        <v>1472</v>
      </c>
      <c r="M150" s="26" t="n">
        <v>81.5512465373961</v>
      </c>
      <c r="N150" s="27" t="n">
        <v>1448</v>
      </c>
      <c r="O150" s="26" t="n">
        <v>81.9468024900962</v>
      </c>
      <c r="P150" s="27" t="n">
        <v>1363</v>
      </c>
      <c r="Q150" s="26" t="n">
        <v>81.3245823389021</v>
      </c>
      <c r="R150" s="27" t="n">
        <v>1356</v>
      </c>
      <c r="S150" s="26" t="n">
        <v>81.6867469879518</v>
      </c>
      <c r="T150" s="27" t="n">
        <v>1143</v>
      </c>
      <c r="U150" s="26" t="n">
        <v>76.969696969697</v>
      </c>
      <c r="V150" s="27" t="n">
        <v>208</v>
      </c>
      <c r="W150" s="26" t="n">
        <v>12.1922626025791</v>
      </c>
      <c r="X150" s="27" t="n">
        <v>199</v>
      </c>
      <c r="Y150" s="26" t="n">
        <v>11.0249307479224</v>
      </c>
      <c r="Z150" s="27" t="n">
        <v>191</v>
      </c>
      <c r="AA150" s="26" t="n">
        <v>10.8092812676853</v>
      </c>
      <c r="AB150" s="27" t="n">
        <v>179</v>
      </c>
      <c r="AC150" s="26" t="n">
        <v>10.6801909307876</v>
      </c>
      <c r="AD150" s="27" t="n">
        <v>182</v>
      </c>
      <c r="AE150" s="26" t="n">
        <v>10.9638554216867</v>
      </c>
      <c r="AF150" s="27" t="n">
        <v>180</v>
      </c>
      <c r="AG150" s="26" t="n">
        <v>12.1212121212121</v>
      </c>
      <c r="AH150" s="27" t="n">
        <v>135</v>
      </c>
      <c r="AI150" s="26" t="n">
        <v>7.91324736225088</v>
      </c>
      <c r="AJ150" s="27" t="n">
        <v>134</v>
      </c>
      <c r="AK150" s="26" t="n">
        <v>7.42382271468144</v>
      </c>
      <c r="AL150" s="27" t="n">
        <v>128</v>
      </c>
      <c r="AM150" s="26" t="n">
        <v>7.24391624221845</v>
      </c>
      <c r="AN150" s="27" t="n">
        <v>134</v>
      </c>
      <c r="AO150" s="26" t="n">
        <v>7.99522673031026</v>
      </c>
      <c r="AP150" s="27" t="n">
        <v>122</v>
      </c>
      <c r="AQ150" s="26" t="n">
        <v>7.34939759036145</v>
      </c>
      <c r="AR150" s="27" t="n">
        <v>162</v>
      </c>
      <c r="AS150" s="26" t="n">
        <v>10.9090909090909</v>
      </c>
    </row>
    <row r="151">
      <c r="B151" s="4" t="n">
        <v>21203</v>
      </c>
      <c r="C151" s="5" t="s">
        <v>165</v>
      </c>
      <c r="D151" s="27" t="n">
        <v>1776</v>
      </c>
      <c r="E151" s="27" t="n">
        <v>2256</v>
      </c>
      <c r="F151" s="27" t="n">
        <v>2614</v>
      </c>
      <c r="G151" s="27" t="n">
        <v>3316</v>
      </c>
      <c r="H151" s="27" t="n">
        <v>3665</v>
      </c>
      <c r="I151" s="27" t="n">
        <v>3785</v>
      </c>
      <c r="J151" s="27" t="n">
        <v>1362</v>
      </c>
      <c r="K151" s="26" t="n">
        <v>76.6891891891892</v>
      </c>
      <c r="L151" s="27" t="n">
        <v>1800</v>
      </c>
      <c r="M151" s="26" t="n">
        <v>79.7872340425532</v>
      </c>
      <c r="N151" s="27" t="n">
        <v>2062</v>
      </c>
      <c r="O151" s="26" t="n">
        <v>78.8829380260138</v>
      </c>
      <c r="P151" s="27" t="n">
        <v>2760</v>
      </c>
      <c r="Q151" s="26" t="n">
        <v>83.232810615199</v>
      </c>
      <c r="R151" s="27" t="n">
        <v>2937</v>
      </c>
      <c r="S151" s="26" t="n">
        <v>80.1364256480218</v>
      </c>
      <c r="T151" s="27" t="n">
        <v>2870</v>
      </c>
      <c r="U151" s="26" t="n">
        <v>75.8256274768824</v>
      </c>
      <c r="V151" s="27" t="n">
        <v>225</v>
      </c>
      <c r="W151" s="26" t="n">
        <v>12.6689189189189</v>
      </c>
      <c r="X151" s="27" t="n">
        <v>268</v>
      </c>
      <c r="Y151" s="26" t="n">
        <v>11.8794326241135</v>
      </c>
      <c r="Z151" s="27" t="n">
        <v>334</v>
      </c>
      <c r="AA151" s="26" t="n">
        <v>12.7773527161438</v>
      </c>
      <c r="AB151" s="27" t="n">
        <v>332</v>
      </c>
      <c r="AC151" s="26" t="n">
        <v>10.0120627261761</v>
      </c>
      <c r="AD151" s="27" t="n">
        <v>430</v>
      </c>
      <c r="AE151" s="26" t="n">
        <v>11.7326057298772</v>
      </c>
      <c r="AF151" s="27" t="n">
        <v>517</v>
      </c>
      <c r="AG151" s="26" t="n">
        <v>13.6591809775429</v>
      </c>
      <c r="AH151" s="27" t="n">
        <v>189</v>
      </c>
      <c r="AI151" s="26" t="n">
        <v>10.6418918918919</v>
      </c>
      <c r="AJ151" s="27" t="n">
        <v>188</v>
      </c>
      <c r="AK151" s="26" t="n">
        <v>8.33333333333333</v>
      </c>
      <c r="AL151" s="27" t="n">
        <v>218</v>
      </c>
      <c r="AM151" s="26" t="n">
        <v>8.33970925784239</v>
      </c>
      <c r="AN151" s="27" t="n">
        <v>224</v>
      </c>
      <c r="AO151" s="26" t="n">
        <v>6.75512665862485</v>
      </c>
      <c r="AP151" s="27" t="n">
        <v>298</v>
      </c>
      <c r="AQ151" s="26" t="n">
        <v>8.13096862210095</v>
      </c>
      <c r="AR151" s="27" t="n">
        <v>398</v>
      </c>
      <c r="AS151" s="26" t="n">
        <v>10.5151915455746</v>
      </c>
    </row>
    <row r="152">
      <c r="B152" s="4" t="n">
        <v>21204</v>
      </c>
      <c r="C152" s="5" t="s">
        <v>166</v>
      </c>
      <c r="D152" s="27" t="n">
        <v>1747</v>
      </c>
      <c r="E152" s="27" t="n">
        <v>1926</v>
      </c>
      <c r="F152" s="27" t="n">
        <v>2139</v>
      </c>
      <c r="G152" s="27" t="n">
        <v>2205</v>
      </c>
      <c r="H152" s="27" t="n">
        <v>2060</v>
      </c>
      <c r="I152" s="27" t="n">
        <v>1776</v>
      </c>
      <c r="J152" s="27" t="n">
        <v>1324</v>
      </c>
      <c r="K152" s="26" t="n">
        <v>75.7870635374929</v>
      </c>
      <c r="L152" s="27" t="n">
        <v>1422</v>
      </c>
      <c r="M152" s="26" t="n">
        <v>73.8317757009346</v>
      </c>
      <c r="N152" s="27" t="n">
        <v>1688</v>
      </c>
      <c r="O152" s="26" t="n">
        <v>78.9153810191678</v>
      </c>
      <c r="P152" s="27" t="n">
        <v>1743</v>
      </c>
      <c r="Q152" s="26" t="n">
        <v>79.0476190476191</v>
      </c>
      <c r="R152" s="27" t="n">
        <v>1570</v>
      </c>
      <c r="S152" s="26" t="n">
        <v>76.2135922330097</v>
      </c>
      <c r="T152" s="27" t="n">
        <v>1293</v>
      </c>
      <c r="U152" s="26" t="n">
        <v>72.8040540540541</v>
      </c>
      <c r="V152" s="27" t="n">
        <v>235</v>
      </c>
      <c r="W152" s="26" t="n">
        <v>13.4516313680595</v>
      </c>
      <c r="X152" s="27" t="n">
        <v>308</v>
      </c>
      <c r="Y152" s="26" t="n">
        <v>15.9916926272066</v>
      </c>
      <c r="Z152" s="27" t="n">
        <v>258</v>
      </c>
      <c r="AA152" s="26" t="n">
        <v>12.0617110799439</v>
      </c>
      <c r="AB152" s="27" t="n">
        <v>267</v>
      </c>
      <c r="AC152" s="26" t="n">
        <v>12.108843537415</v>
      </c>
      <c r="AD152" s="27" t="n">
        <v>264</v>
      </c>
      <c r="AE152" s="26" t="n">
        <v>12.8155339805825</v>
      </c>
      <c r="AF152" s="27" t="n">
        <v>292</v>
      </c>
      <c r="AG152" s="26" t="n">
        <v>16.4414414414414</v>
      </c>
      <c r="AH152" s="27" t="n">
        <v>188</v>
      </c>
      <c r="AI152" s="26" t="n">
        <v>10.7613050944476</v>
      </c>
      <c r="AJ152" s="27" t="n">
        <v>196</v>
      </c>
      <c r="AK152" s="26" t="n">
        <v>10.1765316718588</v>
      </c>
      <c r="AL152" s="27" t="n">
        <v>193</v>
      </c>
      <c r="AM152" s="26" t="n">
        <v>9.02290790088827</v>
      </c>
      <c r="AN152" s="27" t="n">
        <v>195</v>
      </c>
      <c r="AO152" s="26" t="n">
        <v>8.84353741496599</v>
      </c>
      <c r="AP152" s="27" t="n">
        <v>226</v>
      </c>
      <c r="AQ152" s="26" t="n">
        <v>10.9708737864078</v>
      </c>
      <c r="AR152" s="27" t="n">
        <v>191</v>
      </c>
      <c r="AS152" s="26" t="n">
        <v>10.7545045045045</v>
      </c>
    </row>
    <row r="153">
      <c r="B153" s="4" t="n">
        <v>21205</v>
      </c>
      <c r="C153" s="5" t="s">
        <v>167</v>
      </c>
      <c r="D153" s="27" t="n">
        <v>1510</v>
      </c>
      <c r="E153" s="27" t="n">
        <v>1485</v>
      </c>
      <c r="F153" s="27" t="n">
        <v>1802</v>
      </c>
      <c r="G153" s="27" t="n">
        <v>1917</v>
      </c>
      <c r="H153" s="27" t="n">
        <v>1641</v>
      </c>
      <c r="I153" s="27" t="n">
        <v>1479</v>
      </c>
      <c r="J153" s="27" t="n">
        <v>1320</v>
      </c>
      <c r="K153" s="26" t="n">
        <v>87.4172185430464</v>
      </c>
      <c r="L153" s="27" t="n">
        <v>1306</v>
      </c>
      <c r="M153" s="26" t="n">
        <v>87.9461279461279</v>
      </c>
      <c r="N153" s="27" t="n">
        <v>1605</v>
      </c>
      <c r="O153" s="26" t="n">
        <v>89.0677025527192</v>
      </c>
      <c r="P153" s="27" t="n">
        <v>1730</v>
      </c>
      <c r="Q153" s="26" t="n">
        <v>90.245174752217</v>
      </c>
      <c r="R153" s="27" t="n">
        <v>1472</v>
      </c>
      <c r="S153" s="26" t="n">
        <v>89.7014015843997</v>
      </c>
      <c r="T153" s="27" t="n">
        <v>1302</v>
      </c>
      <c r="U153" s="26" t="n">
        <v>88.0324543610548</v>
      </c>
      <c r="V153" s="27" t="n">
        <v>133</v>
      </c>
      <c r="W153" s="26" t="n">
        <v>8.80794701986755</v>
      </c>
      <c r="X153" s="27" t="n">
        <v>131</v>
      </c>
      <c r="Y153" s="26" t="n">
        <v>8.82154882154882</v>
      </c>
      <c r="Z153" s="27" t="n">
        <v>126</v>
      </c>
      <c r="AA153" s="26" t="n">
        <v>6.99223085460599</v>
      </c>
      <c r="AB153" s="27" t="n">
        <v>118</v>
      </c>
      <c r="AC153" s="26" t="n">
        <v>6.15545122587376</v>
      </c>
      <c r="AD153" s="27" t="n">
        <v>113</v>
      </c>
      <c r="AE153" s="26" t="n">
        <v>6.8860450944546</v>
      </c>
      <c r="AF153" s="27" t="n">
        <v>113</v>
      </c>
      <c r="AG153" s="26" t="n">
        <v>7.64029749830967</v>
      </c>
      <c r="AH153" s="27" t="n">
        <v>57</v>
      </c>
      <c r="AI153" s="26" t="n">
        <v>3.77483443708609</v>
      </c>
      <c r="AJ153" s="27" t="n">
        <v>48</v>
      </c>
      <c r="AK153" s="26" t="n">
        <v>3.23232323232323</v>
      </c>
      <c r="AL153" s="27" t="n">
        <v>71</v>
      </c>
      <c r="AM153" s="26" t="n">
        <v>3.94006659267481</v>
      </c>
      <c r="AN153" s="27" t="n">
        <v>69</v>
      </c>
      <c r="AO153" s="26" t="n">
        <v>3.59937402190923</v>
      </c>
      <c r="AP153" s="27" t="n">
        <v>56</v>
      </c>
      <c r="AQ153" s="26" t="n">
        <v>3.41255332114564</v>
      </c>
      <c r="AR153" s="27" t="n">
        <v>64</v>
      </c>
      <c r="AS153" s="26" t="n">
        <v>4.32724814063556</v>
      </c>
    </row>
    <row r="154">
      <c r="B154" s="4" t="n">
        <v>21301</v>
      </c>
      <c r="C154" s="5" t="s">
        <v>168</v>
      </c>
      <c r="D154" s="27" t="n">
        <v>1957</v>
      </c>
      <c r="E154" s="27" t="n">
        <v>2105</v>
      </c>
      <c r="F154" s="27" t="n">
        <v>2095</v>
      </c>
      <c r="G154" s="27" t="n">
        <v>2346</v>
      </c>
      <c r="H154" s="27" t="n">
        <v>2071</v>
      </c>
      <c r="I154" s="27" t="n">
        <v>1691</v>
      </c>
      <c r="J154" s="27" t="n">
        <v>1539</v>
      </c>
      <c r="K154" s="26" t="n">
        <v>78.6407766990291</v>
      </c>
      <c r="L154" s="27" t="n">
        <v>1623</v>
      </c>
      <c r="M154" s="26" t="n">
        <v>77.1021377672209</v>
      </c>
      <c r="N154" s="27" t="n">
        <v>1528</v>
      </c>
      <c r="O154" s="26" t="n">
        <v>72.9355608591885</v>
      </c>
      <c r="P154" s="27" t="n">
        <v>1850</v>
      </c>
      <c r="Q154" s="26" t="n">
        <v>78.8576300085251</v>
      </c>
      <c r="R154" s="27" t="n">
        <v>1523</v>
      </c>
      <c r="S154" s="26" t="n">
        <v>73.5393529695799</v>
      </c>
      <c r="T154" s="27" t="n">
        <v>1272</v>
      </c>
      <c r="U154" s="26" t="n">
        <v>75.2217622708456</v>
      </c>
      <c r="V154" s="27" t="n">
        <v>237</v>
      </c>
      <c r="W154" s="26" t="n">
        <v>12.1103730199285</v>
      </c>
      <c r="X154" s="27" t="n">
        <v>292</v>
      </c>
      <c r="Y154" s="26" t="n">
        <v>13.8717339667458</v>
      </c>
      <c r="Z154" s="27" t="n">
        <v>267</v>
      </c>
      <c r="AA154" s="26" t="n">
        <v>12.744630071599</v>
      </c>
      <c r="AB154" s="27" t="n">
        <v>258</v>
      </c>
      <c r="AC154" s="26" t="n">
        <v>10.997442455243</v>
      </c>
      <c r="AD154" s="27" t="n">
        <v>298</v>
      </c>
      <c r="AE154" s="26" t="n">
        <v>14.3891839690971</v>
      </c>
      <c r="AF154" s="27" t="n">
        <v>233</v>
      </c>
      <c r="AG154" s="26" t="n">
        <v>13.7788290952099</v>
      </c>
      <c r="AH154" s="27" t="n">
        <v>181</v>
      </c>
      <c r="AI154" s="26" t="n">
        <v>9.24885028104241</v>
      </c>
      <c r="AJ154" s="27" t="n">
        <v>190</v>
      </c>
      <c r="AK154" s="26" t="n">
        <v>9.02612826603325</v>
      </c>
      <c r="AL154" s="27" t="n">
        <v>300</v>
      </c>
      <c r="AM154" s="26" t="n">
        <v>14.3198090692124</v>
      </c>
      <c r="AN154" s="27" t="n">
        <v>238</v>
      </c>
      <c r="AO154" s="26" t="n">
        <v>10.1449275362319</v>
      </c>
      <c r="AP154" s="27" t="n">
        <v>250</v>
      </c>
      <c r="AQ154" s="26" t="n">
        <v>12.071463061323</v>
      </c>
      <c r="AR154" s="27" t="n">
        <v>186</v>
      </c>
      <c r="AS154" s="26" t="n">
        <v>10.9994086339444</v>
      </c>
    </row>
    <row r="155">
      <c r="B155" s="4" t="n">
        <v>21302</v>
      </c>
      <c r="C155" s="5" t="s">
        <v>169</v>
      </c>
      <c r="D155" s="27" t="n">
        <v>851</v>
      </c>
      <c r="E155" s="27" t="n">
        <v>913</v>
      </c>
      <c r="F155" s="27" t="n">
        <v>996</v>
      </c>
      <c r="G155" s="27" t="n">
        <v>1061</v>
      </c>
      <c r="H155" s="27" t="n">
        <v>974</v>
      </c>
      <c r="I155" s="27" t="n">
        <v>725</v>
      </c>
      <c r="J155" s="27" t="n">
        <v>730</v>
      </c>
      <c r="K155" s="26" t="n">
        <v>85.7814336075206</v>
      </c>
      <c r="L155" s="27" t="n">
        <v>799</v>
      </c>
      <c r="M155" s="26" t="n">
        <v>87.513691128149</v>
      </c>
      <c r="N155" s="27" t="n">
        <v>874</v>
      </c>
      <c r="O155" s="26" t="n">
        <v>87.7510040160643</v>
      </c>
      <c r="P155" s="27" t="n">
        <v>914</v>
      </c>
      <c r="Q155" s="26" t="n">
        <v>86.1451460885957</v>
      </c>
      <c r="R155" s="27" t="n">
        <v>831</v>
      </c>
      <c r="S155" s="26" t="n">
        <v>85.3182751540041</v>
      </c>
      <c r="T155" s="27" t="n">
        <v>645</v>
      </c>
      <c r="U155" s="26" t="n">
        <v>88.9655172413793</v>
      </c>
      <c r="V155" s="27" t="n">
        <v>78</v>
      </c>
      <c r="W155" s="26" t="n">
        <v>9.16568742655699</v>
      </c>
      <c r="X155" s="27" t="n">
        <v>71</v>
      </c>
      <c r="Y155" s="26" t="n">
        <v>7.77656078860898</v>
      </c>
      <c r="Z155" s="27" t="n">
        <v>72</v>
      </c>
      <c r="AA155" s="26" t="n">
        <v>7.2289156626506</v>
      </c>
      <c r="AB155" s="27" t="n">
        <v>78</v>
      </c>
      <c r="AC155" s="26" t="n">
        <v>7.35155513666353</v>
      </c>
      <c r="AD155" s="27" t="n">
        <v>83</v>
      </c>
      <c r="AE155" s="26" t="n">
        <v>8.52156057494867</v>
      </c>
      <c r="AF155" s="27" t="n">
        <v>45</v>
      </c>
      <c r="AG155" s="26" t="n">
        <v>6.20689655172414</v>
      </c>
      <c r="AH155" s="27" t="n">
        <v>43</v>
      </c>
      <c r="AI155" s="26" t="n">
        <v>5.05287896592244</v>
      </c>
      <c r="AJ155" s="27" t="n">
        <v>43</v>
      </c>
      <c r="AK155" s="26" t="n">
        <v>4.70974808324206</v>
      </c>
      <c r="AL155" s="27" t="n">
        <v>50</v>
      </c>
      <c r="AM155" s="26" t="n">
        <v>5.02008032128514</v>
      </c>
      <c r="AN155" s="27" t="n">
        <v>69</v>
      </c>
      <c r="AO155" s="26" t="n">
        <v>6.50329877474081</v>
      </c>
      <c r="AP155" s="27" t="n">
        <v>60</v>
      </c>
      <c r="AQ155" s="26" t="n">
        <v>6.16016427104723</v>
      </c>
      <c r="AR155" s="27" t="n">
        <v>35</v>
      </c>
      <c r="AS155" s="26" t="n">
        <v>4.82758620689655</v>
      </c>
    </row>
    <row r="156">
      <c r="B156" s="4" t="n">
        <v>21303</v>
      </c>
      <c r="C156" s="5" t="s">
        <v>170</v>
      </c>
      <c r="D156" s="27" t="n">
        <v>668</v>
      </c>
      <c r="E156" s="27" t="n">
        <v>793</v>
      </c>
      <c r="F156" s="27" t="n">
        <v>925</v>
      </c>
      <c r="G156" s="27" t="n">
        <v>935</v>
      </c>
      <c r="H156" s="27" t="n">
        <v>825</v>
      </c>
      <c r="I156" s="27" t="n">
        <v>766</v>
      </c>
      <c r="J156" s="27" t="n">
        <v>548</v>
      </c>
      <c r="K156" s="26" t="n">
        <v>82.0359281437126</v>
      </c>
      <c r="L156" s="27" t="n">
        <v>677</v>
      </c>
      <c r="M156" s="26" t="n">
        <v>85.3720050441362</v>
      </c>
      <c r="N156" s="27" t="n">
        <v>829</v>
      </c>
      <c r="O156" s="26" t="n">
        <v>89.6216216216216</v>
      </c>
      <c r="P156" s="27" t="n">
        <v>824</v>
      </c>
      <c r="Q156" s="26" t="n">
        <v>88.1283422459893</v>
      </c>
      <c r="R156" s="27" t="n">
        <v>728</v>
      </c>
      <c r="S156" s="26" t="n">
        <v>88.2424242424242</v>
      </c>
      <c r="T156" s="27" t="n">
        <v>649</v>
      </c>
      <c r="U156" s="26" t="n">
        <v>84.7258485639687</v>
      </c>
      <c r="V156" s="27" t="n">
        <v>77</v>
      </c>
      <c r="W156" s="26" t="n">
        <v>11.5269461077844</v>
      </c>
      <c r="X156" s="27" t="n">
        <v>75</v>
      </c>
      <c r="Y156" s="26" t="n">
        <v>9.4577553593947</v>
      </c>
      <c r="Z156" s="27" t="n">
        <v>51</v>
      </c>
      <c r="AA156" s="26" t="n">
        <v>5.51351351351351</v>
      </c>
      <c r="AB156" s="27" t="n">
        <v>80</v>
      </c>
      <c r="AC156" s="26" t="n">
        <v>8.55614973262032</v>
      </c>
      <c r="AD156" s="27" t="n">
        <v>60</v>
      </c>
      <c r="AE156" s="26" t="n">
        <v>7.27272727272727</v>
      </c>
      <c r="AF156" s="27" t="n">
        <v>80</v>
      </c>
      <c r="AG156" s="26" t="n">
        <v>10.443864229765</v>
      </c>
      <c r="AH156" s="27" t="n">
        <v>43</v>
      </c>
      <c r="AI156" s="26" t="n">
        <v>6.43712574850299</v>
      </c>
      <c r="AJ156" s="27" t="n">
        <v>41</v>
      </c>
      <c r="AK156" s="26" t="n">
        <v>5.1702395964691</v>
      </c>
      <c r="AL156" s="27" t="n">
        <v>45</v>
      </c>
      <c r="AM156" s="26" t="n">
        <v>4.86486486486486</v>
      </c>
      <c r="AN156" s="27" t="n">
        <v>31</v>
      </c>
      <c r="AO156" s="26" t="n">
        <v>3.31550802139037</v>
      </c>
      <c r="AP156" s="27" t="n">
        <v>37</v>
      </c>
      <c r="AQ156" s="26" t="n">
        <v>4.48484848484848</v>
      </c>
      <c r="AR156" s="27" t="n">
        <v>37</v>
      </c>
      <c r="AS156" s="26" t="n">
        <v>4.83028720626632</v>
      </c>
    </row>
    <row r="157">
      <c r="B157" s="4" t="n">
        <v>21304</v>
      </c>
      <c r="C157" s="5" t="s">
        <v>171</v>
      </c>
      <c r="D157" s="27" t="n">
        <v>1565</v>
      </c>
      <c r="E157" s="27" t="n">
        <v>1874</v>
      </c>
      <c r="F157" s="27" t="n">
        <v>2292</v>
      </c>
      <c r="G157" s="27" t="n">
        <v>2642</v>
      </c>
      <c r="H157" s="27" t="n">
        <v>2902</v>
      </c>
      <c r="I157" s="27" t="n">
        <v>2736</v>
      </c>
      <c r="J157" s="27" t="n">
        <v>1331</v>
      </c>
      <c r="K157" s="26" t="n">
        <v>85.0479233226837</v>
      </c>
      <c r="L157" s="27" t="n">
        <v>1528</v>
      </c>
      <c r="M157" s="26" t="n">
        <v>81.5368196371398</v>
      </c>
      <c r="N157" s="27" t="n">
        <v>1895</v>
      </c>
      <c r="O157" s="26" t="n">
        <v>82.6788830715532</v>
      </c>
      <c r="P157" s="27" t="n">
        <v>2150</v>
      </c>
      <c r="Q157" s="26" t="n">
        <v>81.3777441332324</v>
      </c>
      <c r="R157" s="27" t="n">
        <v>2258</v>
      </c>
      <c r="S157" s="26" t="n">
        <v>77.8084079944866</v>
      </c>
      <c r="T157" s="27" t="n">
        <v>2025</v>
      </c>
      <c r="U157" s="26" t="n">
        <v>74.0131578947368</v>
      </c>
      <c r="V157" s="27" t="n">
        <v>139</v>
      </c>
      <c r="W157" s="26" t="n">
        <v>8.88178913738019</v>
      </c>
      <c r="X157" s="27" t="n">
        <v>217</v>
      </c>
      <c r="Y157" s="26" t="n">
        <v>11.5795090715048</v>
      </c>
      <c r="Z157" s="27" t="n">
        <v>230</v>
      </c>
      <c r="AA157" s="26" t="n">
        <v>10.0349040139616</v>
      </c>
      <c r="AB157" s="27" t="n">
        <v>305</v>
      </c>
      <c r="AC157" s="26" t="n">
        <v>11.5442846328539</v>
      </c>
      <c r="AD157" s="27" t="n">
        <v>356</v>
      </c>
      <c r="AE157" s="26" t="n">
        <v>12.2674017918677</v>
      </c>
      <c r="AF157" s="27" t="n">
        <v>383</v>
      </c>
      <c r="AG157" s="26" t="n">
        <v>13.9985380116959</v>
      </c>
      <c r="AH157" s="27" t="n">
        <v>95</v>
      </c>
      <c r="AI157" s="26" t="n">
        <v>6.0702875399361</v>
      </c>
      <c r="AJ157" s="27" t="n">
        <v>129</v>
      </c>
      <c r="AK157" s="26" t="n">
        <v>6.88367129135539</v>
      </c>
      <c r="AL157" s="27" t="n">
        <v>167</v>
      </c>
      <c r="AM157" s="26" t="n">
        <v>7.28621291448517</v>
      </c>
      <c r="AN157" s="27" t="n">
        <v>187</v>
      </c>
      <c r="AO157" s="26" t="n">
        <v>7.0779712339137</v>
      </c>
      <c r="AP157" s="27" t="n">
        <v>288</v>
      </c>
      <c r="AQ157" s="26" t="n">
        <v>9.92419021364576</v>
      </c>
      <c r="AR157" s="27" t="n">
        <v>328</v>
      </c>
      <c r="AS157" s="26" t="n">
        <v>11.9883040935673</v>
      </c>
    </row>
    <row r="158">
      <c r="B158" s="4" t="n">
        <v>21305</v>
      </c>
      <c r="C158" s="5" t="s">
        <v>172</v>
      </c>
      <c r="D158" s="27" t="n">
        <v>1988</v>
      </c>
      <c r="E158" s="27" t="n">
        <v>2627</v>
      </c>
      <c r="F158" s="27" t="n">
        <v>3504</v>
      </c>
      <c r="G158" s="27" t="n">
        <v>4445</v>
      </c>
      <c r="H158" s="27" t="n">
        <v>4714</v>
      </c>
      <c r="I158" s="27" t="n">
        <v>4501</v>
      </c>
      <c r="J158" s="27" t="n">
        <v>1572</v>
      </c>
      <c r="K158" s="26" t="n">
        <v>79.0744466800805</v>
      </c>
      <c r="L158" s="27" t="n">
        <v>2124</v>
      </c>
      <c r="M158" s="26" t="n">
        <v>80.8526836695851</v>
      </c>
      <c r="N158" s="27" t="n">
        <v>2795</v>
      </c>
      <c r="O158" s="26" t="n">
        <v>79.7659817351598</v>
      </c>
      <c r="P158" s="27" t="n">
        <v>3635</v>
      </c>
      <c r="Q158" s="26" t="n">
        <v>81.77727784027</v>
      </c>
      <c r="R158" s="27" t="n">
        <v>3748</v>
      </c>
      <c r="S158" s="26" t="n">
        <v>79.5078489605431</v>
      </c>
      <c r="T158" s="27" t="n">
        <v>3491</v>
      </c>
      <c r="U158" s="26" t="n">
        <v>77.5605421017552</v>
      </c>
      <c r="V158" s="27" t="n">
        <v>242</v>
      </c>
      <c r="W158" s="26" t="n">
        <v>12.1730382293763</v>
      </c>
      <c r="X158" s="27" t="n">
        <v>276</v>
      </c>
      <c r="Y158" s="26" t="n">
        <v>10.5062809288161</v>
      </c>
      <c r="Z158" s="27" t="n">
        <v>437</v>
      </c>
      <c r="AA158" s="26" t="n">
        <v>12.4714611872146</v>
      </c>
      <c r="AB158" s="27" t="n">
        <v>471</v>
      </c>
      <c r="AC158" s="26" t="n">
        <v>10.5961754780652</v>
      </c>
      <c r="AD158" s="27" t="n">
        <v>578</v>
      </c>
      <c r="AE158" s="26" t="n">
        <v>12.2613491726771</v>
      </c>
      <c r="AF158" s="27" t="n">
        <v>584</v>
      </c>
      <c r="AG158" s="26" t="n">
        <v>12.974894467896</v>
      </c>
      <c r="AH158" s="27" t="n">
        <v>174</v>
      </c>
      <c r="AI158" s="26" t="n">
        <v>8.75251509054326</v>
      </c>
      <c r="AJ158" s="27" t="n">
        <v>227</v>
      </c>
      <c r="AK158" s="26" t="n">
        <v>8.64103540159878</v>
      </c>
      <c r="AL158" s="27" t="n">
        <v>272</v>
      </c>
      <c r="AM158" s="26" t="n">
        <v>7.76255707762557</v>
      </c>
      <c r="AN158" s="27" t="n">
        <v>339</v>
      </c>
      <c r="AO158" s="26" t="n">
        <v>7.62654668166479</v>
      </c>
      <c r="AP158" s="27" t="n">
        <v>388</v>
      </c>
      <c r="AQ158" s="26" t="n">
        <v>8.2308018667798</v>
      </c>
      <c r="AR158" s="27" t="n">
        <v>426</v>
      </c>
      <c r="AS158" s="26" t="n">
        <v>9.46456343034881</v>
      </c>
    </row>
    <row r="159">
      <c r="B159" s="4" t="n">
        <v>21401</v>
      </c>
      <c r="C159" s="5" t="s">
        <v>173</v>
      </c>
      <c r="D159" s="27" t="n">
        <v>1397</v>
      </c>
      <c r="E159" s="27" t="n">
        <v>1609</v>
      </c>
      <c r="F159" s="27" t="n">
        <v>1642</v>
      </c>
      <c r="G159" s="27" t="n">
        <v>1644</v>
      </c>
      <c r="H159" s="27" t="n">
        <v>1621</v>
      </c>
      <c r="I159" s="27" t="n">
        <v>1221</v>
      </c>
      <c r="J159" s="27" t="n">
        <v>1122</v>
      </c>
      <c r="K159" s="26" t="n">
        <v>80.3149606299213</v>
      </c>
      <c r="L159" s="27" t="n">
        <v>1318</v>
      </c>
      <c r="M159" s="26" t="n">
        <v>81.9142324425109</v>
      </c>
      <c r="N159" s="27" t="n">
        <v>1360</v>
      </c>
      <c r="O159" s="26" t="n">
        <v>82.8258221680877</v>
      </c>
      <c r="P159" s="27" t="n">
        <v>1401</v>
      </c>
      <c r="Q159" s="26" t="n">
        <v>85.2189781021898</v>
      </c>
      <c r="R159" s="27" t="n">
        <v>1328</v>
      </c>
      <c r="S159" s="26" t="n">
        <v>81.9247378161629</v>
      </c>
      <c r="T159" s="27" t="n">
        <v>1023</v>
      </c>
      <c r="U159" s="26" t="n">
        <v>83.7837837837838</v>
      </c>
      <c r="V159" s="27" t="n">
        <v>153</v>
      </c>
      <c r="W159" s="26" t="n">
        <v>10.9520400858984</v>
      </c>
      <c r="X159" s="27" t="n">
        <v>172</v>
      </c>
      <c r="Y159" s="26" t="n">
        <v>10.6898694841516</v>
      </c>
      <c r="Z159" s="27" t="n">
        <v>160</v>
      </c>
      <c r="AA159" s="26" t="n">
        <v>9.7442143727162</v>
      </c>
      <c r="AB159" s="27" t="n">
        <v>146</v>
      </c>
      <c r="AC159" s="26" t="n">
        <v>8.88077858880779</v>
      </c>
      <c r="AD159" s="27" t="n">
        <v>163</v>
      </c>
      <c r="AE159" s="26" t="n">
        <v>10.0555212831585</v>
      </c>
      <c r="AF159" s="27" t="n">
        <v>111</v>
      </c>
      <c r="AG159" s="26" t="n">
        <v>9.09090909090909</v>
      </c>
      <c r="AH159" s="27" t="n">
        <v>122</v>
      </c>
      <c r="AI159" s="26" t="n">
        <v>8.73299928418039</v>
      </c>
      <c r="AJ159" s="27" t="n">
        <v>119</v>
      </c>
      <c r="AK159" s="26" t="n">
        <v>7.39589807333748</v>
      </c>
      <c r="AL159" s="27" t="n">
        <v>122</v>
      </c>
      <c r="AM159" s="26" t="n">
        <v>7.4299634591961</v>
      </c>
      <c r="AN159" s="27" t="n">
        <v>97</v>
      </c>
      <c r="AO159" s="26" t="n">
        <v>5.90024330900243</v>
      </c>
      <c r="AP159" s="27" t="n">
        <v>130</v>
      </c>
      <c r="AQ159" s="26" t="n">
        <v>8.01974090067859</v>
      </c>
      <c r="AR159" s="27" t="n">
        <v>87</v>
      </c>
      <c r="AS159" s="26" t="n">
        <v>7.12530712530713</v>
      </c>
    </row>
    <row r="160">
      <c r="B160" s="4" t="n">
        <v>21402</v>
      </c>
      <c r="C160" s="5" t="s">
        <v>174</v>
      </c>
      <c r="D160" s="27" t="n">
        <v>1649</v>
      </c>
      <c r="E160" s="27" t="n">
        <v>1766</v>
      </c>
      <c r="F160" s="27" t="n">
        <v>1793</v>
      </c>
      <c r="G160" s="27" t="n">
        <v>1763</v>
      </c>
      <c r="H160" s="27" t="n">
        <v>1541</v>
      </c>
      <c r="I160" s="27" t="n">
        <v>1357</v>
      </c>
      <c r="J160" s="27" t="n">
        <v>1352</v>
      </c>
      <c r="K160" s="26" t="n">
        <v>81.9890842935112</v>
      </c>
      <c r="L160" s="27" t="n">
        <v>1451</v>
      </c>
      <c r="M160" s="26" t="n">
        <v>82.163080407701</v>
      </c>
      <c r="N160" s="27" t="n">
        <v>1512</v>
      </c>
      <c r="O160" s="26" t="n">
        <v>84.3279419966536</v>
      </c>
      <c r="P160" s="27" t="n">
        <v>1476</v>
      </c>
      <c r="Q160" s="26" t="n">
        <v>83.7209302325581</v>
      </c>
      <c r="R160" s="27" t="n">
        <v>1331</v>
      </c>
      <c r="S160" s="26" t="n">
        <v>86.3724853990915</v>
      </c>
      <c r="T160" s="27" t="n">
        <v>1189</v>
      </c>
      <c r="U160" s="26" t="n">
        <v>87.6197494473102</v>
      </c>
      <c r="V160" s="27" t="n">
        <v>175</v>
      </c>
      <c r="W160" s="26" t="n">
        <v>10.6124924196483</v>
      </c>
      <c r="X160" s="27" t="n">
        <v>185</v>
      </c>
      <c r="Y160" s="26" t="n">
        <v>10.475651189128</v>
      </c>
      <c r="Z160" s="27" t="n">
        <v>171</v>
      </c>
      <c r="AA160" s="26" t="n">
        <v>9.53708867819297</v>
      </c>
      <c r="AB160" s="27" t="n">
        <v>174</v>
      </c>
      <c r="AC160" s="26" t="n">
        <v>9.86954055587067</v>
      </c>
      <c r="AD160" s="27" t="n">
        <v>142</v>
      </c>
      <c r="AE160" s="26" t="n">
        <v>9.21479558728099</v>
      </c>
      <c r="AF160" s="27" t="n">
        <v>112</v>
      </c>
      <c r="AG160" s="26" t="n">
        <v>8.25350036845984</v>
      </c>
      <c r="AH160" s="27" t="n">
        <v>122</v>
      </c>
      <c r="AI160" s="26" t="n">
        <v>7.39842328684051</v>
      </c>
      <c r="AJ160" s="27" t="n">
        <v>130</v>
      </c>
      <c r="AK160" s="26" t="n">
        <v>7.36126840317101</v>
      </c>
      <c r="AL160" s="27" t="n">
        <v>110</v>
      </c>
      <c r="AM160" s="26" t="n">
        <v>6.13496932515337</v>
      </c>
      <c r="AN160" s="27" t="n">
        <v>113</v>
      </c>
      <c r="AO160" s="26" t="n">
        <v>6.40952921157119</v>
      </c>
      <c r="AP160" s="27" t="n">
        <v>68</v>
      </c>
      <c r="AQ160" s="26" t="n">
        <v>4.41271901362752</v>
      </c>
      <c r="AR160" s="27" t="n">
        <v>56</v>
      </c>
      <c r="AS160" s="26" t="n">
        <v>4.12675018422992</v>
      </c>
    </row>
    <row r="161">
      <c r="B161" s="4" t="n">
        <v>21501</v>
      </c>
      <c r="C161" s="5" t="s">
        <v>175</v>
      </c>
      <c r="D161" s="27" t="n">
        <v>653</v>
      </c>
      <c r="E161" s="27" t="n">
        <v>666</v>
      </c>
      <c r="F161" s="27" t="n">
        <v>646</v>
      </c>
      <c r="G161" s="27" t="n">
        <v>623</v>
      </c>
      <c r="H161" s="27" t="n">
        <v>570</v>
      </c>
      <c r="I161" s="27" t="n">
        <v>514</v>
      </c>
      <c r="J161" s="27" t="n">
        <v>545</v>
      </c>
      <c r="K161" s="26" t="n">
        <v>83.4609494640122</v>
      </c>
      <c r="L161" s="27" t="n">
        <v>517</v>
      </c>
      <c r="M161" s="26" t="n">
        <v>77.6276276276276</v>
      </c>
      <c r="N161" s="27" t="n">
        <v>511</v>
      </c>
      <c r="O161" s="26" t="n">
        <v>79.1021671826625</v>
      </c>
      <c r="P161" s="27" t="n">
        <v>486</v>
      </c>
      <c r="Q161" s="26" t="n">
        <v>78.0096308186196</v>
      </c>
      <c r="R161" s="27" t="n">
        <v>427</v>
      </c>
      <c r="S161" s="26" t="n">
        <v>74.9122807017544</v>
      </c>
      <c r="T161" s="27" t="n">
        <v>403</v>
      </c>
      <c r="U161" s="26" t="n">
        <v>78.4046692607004</v>
      </c>
      <c r="V161" s="27" t="n">
        <v>70</v>
      </c>
      <c r="W161" s="26" t="n">
        <v>10.7197549770291</v>
      </c>
      <c r="X161" s="27" t="n">
        <v>98</v>
      </c>
      <c r="Y161" s="26" t="n">
        <v>14.7147147147147</v>
      </c>
      <c r="Z161" s="27" t="n">
        <v>68</v>
      </c>
      <c r="AA161" s="26" t="n">
        <v>10.5263157894737</v>
      </c>
      <c r="AB161" s="27" t="n">
        <v>79</v>
      </c>
      <c r="AC161" s="26" t="n">
        <v>12.6805778491172</v>
      </c>
      <c r="AD161" s="27" t="n">
        <v>70</v>
      </c>
      <c r="AE161" s="26" t="n">
        <v>12.280701754386</v>
      </c>
      <c r="AF161" s="27" t="n">
        <v>61</v>
      </c>
      <c r="AG161" s="26" t="n">
        <v>11.8677042801556</v>
      </c>
      <c r="AH161" s="27" t="n">
        <v>38</v>
      </c>
      <c r="AI161" s="26" t="n">
        <v>5.81929555895865</v>
      </c>
      <c r="AJ161" s="27" t="n">
        <v>51</v>
      </c>
      <c r="AK161" s="26" t="n">
        <v>7.65765765765766</v>
      </c>
      <c r="AL161" s="27" t="n">
        <v>67</v>
      </c>
      <c r="AM161" s="26" t="n">
        <v>10.3715170278638</v>
      </c>
      <c r="AN161" s="27" t="n">
        <v>58</v>
      </c>
      <c r="AO161" s="26" t="n">
        <v>9.30979133226324</v>
      </c>
      <c r="AP161" s="27" t="n">
        <v>73</v>
      </c>
      <c r="AQ161" s="26" t="n">
        <v>12.8070175438597</v>
      </c>
      <c r="AR161" s="27" t="n">
        <v>50</v>
      </c>
      <c r="AS161" s="26" t="n">
        <v>9.72762645914397</v>
      </c>
    </row>
    <row r="162">
      <c r="B162" s="4" t="n">
        <v>21502</v>
      </c>
      <c r="C162" s="5" t="s">
        <v>176</v>
      </c>
      <c r="D162" s="27" t="n">
        <v>584</v>
      </c>
      <c r="E162" s="27" t="n">
        <v>756</v>
      </c>
      <c r="F162" s="27" t="n">
        <v>702</v>
      </c>
      <c r="G162" s="27" t="n">
        <v>678</v>
      </c>
      <c r="H162" s="27" t="n">
        <v>651</v>
      </c>
      <c r="I162" s="27" t="n">
        <v>419</v>
      </c>
      <c r="J162" s="27" t="n">
        <v>474</v>
      </c>
      <c r="K162" s="26" t="n">
        <v>81.1643835616438</v>
      </c>
      <c r="L162" s="27" t="n">
        <v>601</v>
      </c>
      <c r="M162" s="26" t="n">
        <v>79.4973544973545</v>
      </c>
      <c r="N162" s="27" t="n">
        <v>581</v>
      </c>
      <c r="O162" s="26" t="n">
        <v>82.7635327635328</v>
      </c>
      <c r="P162" s="27" t="n">
        <v>546</v>
      </c>
      <c r="Q162" s="26" t="n">
        <v>80.5309734513274</v>
      </c>
      <c r="R162" s="27" t="n">
        <v>513</v>
      </c>
      <c r="S162" s="26" t="n">
        <v>78.8018433179724</v>
      </c>
      <c r="T162" s="27" t="n">
        <v>310</v>
      </c>
      <c r="U162" s="26" t="n">
        <v>73.9856801909308</v>
      </c>
      <c r="V162" s="27" t="n">
        <v>61</v>
      </c>
      <c r="W162" s="26" t="n">
        <v>10.4452054794521</v>
      </c>
      <c r="X162" s="27" t="n">
        <v>83</v>
      </c>
      <c r="Y162" s="26" t="n">
        <v>10.978835978836</v>
      </c>
      <c r="Z162" s="27" t="n">
        <v>64</v>
      </c>
      <c r="AA162" s="26" t="n">
        <v>9.11680911680912</v>
      </c>
      <c r="AB162" s="27" t="n">
        <v>61</v>
      </c>
      <c r="AC162" s="26" t="n">
        <v>8.99705014749263</v>
      </c>
      <c r="AD162" s="27" t="n">
        <v>74</v>
      </c>
      <c r="AE162" s="26" t="n">
        <v>11.3671274961598</v>
      </c>
      <c r="AF162" s="27" t="n">
        <v>54</v>
      </c>
      <c r="AG162" s="26" t="n">
        <v>12.8878281622912</v>
      </c>
      <c r="AH162" s="27" t="n">
        <v>49</v>
      </c>
      <c r="AI162" s="26" t="n">
        <v>8.39041095890411</v>
      </c>
      <c r="AJ162" s="27" t="n">
        <v>72</v>
      </c>
      <c r="AK162" s="26" t="n">
        <v>9.52380952380952</v>
      </c>
      <c r="AL162" s="27" t="n">
        <v>57</v>
      </c>
      <c r="AM162" s="26" t="n">
        <v>8.11965811965812</v>
      </c>
      <c r="AN162" s="27" t="n">
        <v>71</v>
      </c>
      <c r="AO162" s="26" t="n">
        <v>10.4719764011799</v>
      </c>
      <c r="AP162" s="27" t="n">
        <v>64</v>
      </c>
      <c r="AQ162" s="26" t="n">
        <v>9.8310291858679</v>
      </c>
      <c r="AR162" s="27" t="n">
        <v>55</v>
      </c>
      <c r="AS162" s="26" t="n">
        <v>13.126491646778</v>
      </c>
    </row>
    <row r="163">
      <c r="B163" s="4" t="n">
        <v>21503</v>
      </c>
      <c r="C163" s="5" t="s">
        <v>177</v>
      </c>
      <c r="D163" s="27" t="n">
        <v>399</v>
      </c>
      <c r="E163" s="27" t="n">
        <v>470</v>
      </c>
      <c r="F163" s="27" t="n">
        <v>443</v>
      </c>
      <c r="G163" s="27" t="n">
        <v>438</v>
      </c>
      <c r="H163" s="27" t="n">
        <v>387</v>
      </c>
      <c r="I163" s="27" t="n">
        <v>363</v>
      </c>
      <c r="J163" s="27" t="n">
        <v>323</v>
      </c>
      <c r="K163" s="26" t="n">
        <v>80.9523809523809</v>
      </c>
      <c r="L163" s="27" t="n">
        <v>396</v>
      </c>
      <c r="M163" s="26" t="n">
        <v>84.2553191489362</v>
      </c>
      <c r="N163" s="27" t="n">
        <v>334</v>
      </c>
      <c r="O163" s="26" t="n">
        <v>75.3950338600451</v>
      </c>
      <c r="P163" s="27" t="n">
        <v>347</v>
      </c>
      <c r="Q163" s="26" t="n">
        <v>79.2237442922374</v>
      </c>
      <c r="R163" s="27" t="n">
        <v>304</v>
      </c>
      <c r="S163" s="26" t="n">
        <v>78.5529715762274</v>
      </c>
      <c r="T163" s="27" t="n">
        <v>295</v>
      </c>
      <c r="U163" s="26" t="n">
        <v>81.267217630854</v>
      </c>
      <c r="V163" s="27" t="n">
        <v>47</v>
      </c>
      <c r="W163" s="26" t="n">
        <v>11.7794486215539</v>
      </c>
      <c r="X163" s="27" t="n">
        <v>40</v>
      </c>
      <c r="Y163" s="26" t="n">
        <v>8.51063829787234</v>
      </c>
      <c r="Z163" s="27" t="n">
        <v>59</v>
      </c>
      <c r="AA163" s="26" t="n">
        <v>13.3182844243792</v>
      </c>
      <c r="AB163" s="27" t="n">
        <v>59</v>
      </c>
      <c r="AC163" s="26" t="n">
        <v>13.4703196347032</v>
      </c>
      <c r="AD163" s="27" t="n">
        <v>43</v>
      </c>
      <c r="AE163" s="26" t="n">
        <v>11.1111111111111</v>
      </c>
      <c r="AF163" s="27" t="n">
        <v>45</v>
      </c>
      <c r="AG163" s="26" t="n">
        <v>12.396694214876</v>
      </c>
      <c r="AH163" s="27" t="n">
        <v>29</v>
      </c>
      <c r="AI163" s="26" t="n">
        <v>7.26817042606516</v>
      </c>
      <c r="AJ163" s="27" t="n">
        <v>34</v>
      </c>
      <c r="AK163" s="26" t="n">
        <v>7.23404255319149</v>
      </c>
      <c r="AL163" s="27" t="n">
        <v>50</v>
      </c>
      <c r="AM163" s="26" t="n">
        <v>11.2866817155756</v>
      </c>
      <c r="AN163" s="27" t="n">
        <v>32</v>
      </c>
      <c r="AO163" s="26" t="n">
        <v>7.30593607305936</v>
      </c>
      <c r="AP163" s="27" t="n">
        <v>40</v>
      </c>
      <c r="AQ163" s="26" t="n">
        <v>10.3359173126615</v>
      </c>
      <c r="AR163" s="27" t="n">
        <v>23</v>
      </c>
      <c r="AS163" s="26" t="n">
        <v>6.33608815426997</v>
      </c>
    </row>
    <row r="164">
      <c r="B164" s="4" t="n">
        <v>21601</v>
      </c>
      <c r="C164" s="5" t="s">
        <v>178</v>
      </c>
      <c r="D164" s="27" t="n">
        <v>458</v>
      </c>
      <c r="E164" s="27" t="n">
        <v>432</v>
      </c>
      <c r="F164" s="27" t="n">
        <v>455</v>
      </c>
      <c r="G164" s="27" t="n">
        <v>455</v>
      </c>
      <c r="H164" s="27" t="n">
        <v>413</v>
      </c>
      <c r="I164" s="27" t="n">
        <v>321</v>
      </c>
      <c r="J164" s="27" t="n">
        <v>384</v>
      </c>
      <c r="K164" s="26" t="n">
        <v>83.8427947598253</v>
      </c>
      <c r="L164" s="27" t="n">
        <v>357</v>
      </c>
      <c r="M164" s="26" t="n">
        <v>82.6388888888889</v>
      </c>
      <c r="N164" s="27" t="n">
        <v>362</v>
      </c>
      <c r="O164" s="26" t="n">
        <v>79.5604395604396</v>
      </c>
      <c r="P164" s="27" t="n">
        <v>359</v>
      </c>
      <c r="Q164" s="26" t="n">
        <v>78.9010989010989</v>
      </c>
      <c r="R164" s="27" t="n">
        <v>315</v>
      </c>
      <c r="S164" s="26" t="n">
        <v>76.271186440678</v>
      </c>
      <c r="T164" s="27" t="n">
        <v>260</v>
      </c>
      <c r="U164" s="26" t="n">
        <v>80.9968847352025</v>
      </c>
      <c r="V164" s="27" t="n">
        <v>38</v>
      </c>
      <c r="W164" s="26" t="n">
        <v>8.29694323144105</v>
      </c>
      <c r="X164" s="27" t="n">
        <v>43</v>
      </c>
      <c r="Y164" s="26" t="n">
        <v>9.9537037037037</v>
      </c>
      <c r="Z164" s="27" t="n">
        <v>56</v>
      </c>
      <c r="AA164" s="26" t="n">
        <v>12.3076923076923</v>
      </c>
      <c r="AB164" s="27" t="n">
        <v>56</v>
      </c>
      <c r="AC164" s="26" t="n">
        <v>12.3076923076923</v>
      </c>
      <c r="AD164" s="27" t="n">
        <v>55</v>
      </c>
      <c r="AE164" s="26" t="n">
        <v>13.317191283293</v>
      </c>
      <c r="AF164" s="27" t="n">
        <v>36</v>
      </c>
      <c r="AG164" s="26" t="n">
        <v>11.214953271028</v>
      </c>
      <c r="AH164" s="27" t="n">
        <v>36</v>
      </c>
      <c r="AI164" s="26" t="n">
        <v>7.86026200873363</v>
      </c>
      <c r="AJ164" s="27" t="n">
        <v>32</v>
      </c>
      <c r="AK164" s="26" t="n">
        <v>7.40740740740741</v>
      </c>
      <c r="AL164" s="27" t="n">
        <v>37</v>
      </c>
      <c r="AM164" s="26" t="n">
        <v>8.13186813186813</v>
      </c>
      <c r="AN164" s="27" t="n">
        <v>40</v>
      </c>
      <c r="AO164" s="26" t="n">
        <v>8.79120879120879</v>
      </c>
      <c r="AP164" s="27" t="n">
        <v>43</v>
      </c>
      <c r="AQ164" s="26" t="n">
        <v>10.4116222760291</v>
      </c>
      <c r="AR164" s="27" t="n">
        <v>25</v>
      </c>
      <c r="AS164" s="26" t="n">
        <v>7.78816199376947</v>
      </c>
    </row>
    <row r="165">
      <c r="B165" s="4" t="n">
        <v>21602</v>
      </c>
      <c r="C165" s="5" t="s">
        <v>179</v>
      </c>
      <c r="D165" s="27" t="n">
        <v>302</v>
      </c>
      <c r="E165" s="27" t="n">
        <v>347</v>
      </c>
      <c r="F165" s="27" t="n">
        <v>313</v>
      </c>
      <c r="G165" s="27" t="n">
        <v>314</v>
      </c>
      <c r="H165" s="27" t="n">
        <v>322</v>
      </c>
      <c r="I165" s="27" t="n">
        <v>285</v>
      </c>
      <c r="J165" s="27" t="n">
        <v>240</v>
      </c>
      <c r="K165" s="26" t="n">
        <v>79.4701986754967</v>
      </c>
      <c r="L165" s="27" t="n">
        <v>285</v>
      </c>
      <c r="M165" s="26" t="n">
        <v>82.1325648414985</v>
      </c>
      <c r="N165" s="27" t="n">
        <v>246</v>
      </c>
      <c r="O165" s="26" t="n">
        <v>78.594249201278</v>
      </c>
      <c r="P165" s="27" t="n">
        <v>252</v>
      </c>
      <c r="Q165" s="26" t="n">
        <v>80.2547770700637</v>
      </c>
      <c r="R165" s="27" t="n">
        <v>274</v>
      </c>
      <c r="S165" s="26" t="n">
        <v>85.0931677018634</v>
      </c>
      <c r="T165" s="27" t="n">
        <v>228</v>
      </c>
      <c r="U165" s="26" t="n">
        <v>80</v>
      </c>
      <c r="V165" s="27" t="n">
        <v>38</v>
      </c>
      <c r="W165" s="26" t="n">
        <v>12.5827814569536</v>
      </c>
      <c r="X165" s="27" t="n">
        <v>40</v>
      </c>
      <c r="Y165" s="26" t="n">
        <v>11.5273775216138</v>
      </c>
      <c r="Z165" s="27" t="n">
        <v>38</v>
      </c>
      <c r="AA165" s="26" t="n">
        <v>12.1405750798722</v>
      </c>
      <c r="AB165" s="27" t="n">
        <v>41</v>
      </c>
      <c r="AC165" s="26" t="n">
        <v>13.0573248407643</v>
      </c>
      <c r="AD165" s="27" t="n">
        <v>24</v>
      </c>
      <c r="AE165" s="26" t="n">
        <v>7.45341614906832</v>
      </c>
      <c r="AF165" s="27" t="n">
        <v>30</v>
      </c>
      <c r="AG165" s="26" t="n">
        <v>10.5263157894737</v>
      </c>
      <c r="AH165" s="27" t="n">
        <v>24</v>
      </c>
      <c r="AI165" s="26" t="n">
        <v>7.94701986754967</v>
      </c>
      <c r="AJ165" s="27" t="n">
        <v>22</v>
      </c>
      <c r="AK165" s="26" t="n">
        <v>6.34005763688761</v>
      </c>
      <c r="AL165" s="27" t="n">
        <v>29</v>
      </c>
      <c r="AM165" s="26" t="n">
        <v>9.26517571884984</v>
      </c>
      <c r="AN165" s="27" t="n">
        <v>21</v>
      </c>
      <c r="AO165" s="26" t="n">
        <v>6.68789808917197</v>
      </c>
      <c r="AP165" s="27" t="n">
        <v>24</v>
      </c>
      <c r="AQ165" s="26" t="n">
        <v>7.45341614906832</v>
      </c>
      <c r="AR165" s="27" t="n">
        <v>27</v>
      </c>
      <c r="AS165" s="26" t="n">
        <v>9.47368421052632</v>
      </c>
    </row>
    <row r="166">
      <c r="B166" s="4" t="n">
        <v>21603</v>
      </c>
      <c r="C166" s="5" t="s">
        <v>180</v>
      </c>
      <c r="D166" s="27" t="n">
        <v>752</v>
      </c>
      <c r="E166" s="27" t="n">
        <v>917</v>
      </c>
      <c r="F166" s="27" t="n">
        <v>914</v>
      </c>
      <c r="G166" s="27" t="n">
        <v>837</v>
      </c>
      <c r="H166" s="27" t="n">
        <v>780</v>
      </c>
      <c r="I166" s="27" t="n">
        <v>739</v>
      </c>
      <c r="J166" s="27" t="n">
        <v>552</v>
      </c>
      <c r="K166" s="26" t="n">
        <v>73.4042553191489</v>
      </c>
      <c r="L166" s="27" t="n">
        <v>697</v>
      </c>
      <c r="M166" s="26" t="n">
        <v>76.0087241003272</v>
      </c>
      <c r="N166" s="27" t="n">
        <v>705</v>
      </c>
      <c r="O166" s="26" t="n">
        <v>77.1334792122538</v>
      </c>
      <c r="P166" s="27" t="n">
        <v>632</v>
      </c>
      <c r="Q166" s="26" t="n">
        <v>75.5077658303465</v>
      </c>
      <c r="R166" s="27" t="n">
        <v>569</v>
      </c>
      <c r="S166" s="26" t="n">
        <v>72.9487179487179</v>
      </c>
      <c r="T166" s="27" t="n">
        <v>545</v>
      </c>
      <c r="U166" s="26" t="n">
        <v>73.7483085250338</v>
      </c>
      <c r="V166" s="27" t="n">
        <v>108</v>
      </c>
      <c r="W166" s="26" t="n">
        <v>14.3617021276596</v>
      </c>
      <c r="X166" s="27" t="n">
        <v>129</v>
      </c>
      <c r="Y166" s="26" t="n">
        <v>14.0676117775354</v>
      </c>
      <c r="Z166" s="27" t="n">
        <v>117</v>
      </c>
      <c r="AA166" s="26" t="n">
        <v>12.800875273523</v>
      </c>
      <c r="AB166" s="27" t="n">
        <v>91</v>
      </c>
      <c r="AC166" s="26" t="n">
        <v>10.8721624850657</v>
      </c>
      <c r="AD166" s="27" t="n">
        <v>121</v>
      </c>
      <c r="AE166" s="26" t="n">
        <v>15.5128205128205</v>
      </c>
      <c r="AF166" s="27" t="n">
        <v>95</v>
      </c>
      <c r="AG166" s="26" t="n">
        <v>12.8552097428958</v>
      </c>
      <c r="AH166" s="27" t="n">
        <v>92</v>
      </c>
      <c r="AI166" s="26" t="n">
        <v>12.2340425531915</v>
      </c>
      <c r="AJ166" s="27" t="n">
        <v>91</v>
      </c>
      <c r="AK166" s="26" t="n">
        <v>9.9236641221374</v>
      </c>
      <c r="AL166" s="27" t="n">
        <v>92</v>
      </c>
      <c r="AM166" s="26" t="n">
        <v>10.0656455142232</v>
      </c>
      <c r="AN166" s="27" t="n">
        <v>114</v>
      </c>
      <c r="AO166" s="26" t="n">
        <v>13.6200716845878</v>
      </c>
      <c r="AP166" s="27" t="n">
        <v>90</v>
      </c>
      <c r="AQ166" s="26" t="n">
        <v>11.5384615384615</v>
      </c>
      <c r="AR166" s="27" t="n">
        <v>99</v>
      </c>
      <c r="AS166" s="26" t="n">
        <v>13.3964817320704</v>
      </c>
    </row>
    <row r="167">
      <c r="B167" s="4" t="n">
        <v>21701</v>
      </c>
      <c r="C167" s="5" t="s">
        <v>181</v>
      </c>
      <c r="D167" s="27" t="n">
        <v>439</v>
      </c>
      <c r="E167" s="27" t="n">
        <v>402</v>
      </c>
      <c r="F167" s="27" t="n">
        <v>401</v>
      </c>
      <c r="G167" s="27" t="n">
        <v>356</v>
      </c>
      <c r="H167" s="27" t="n">
        <v>353</v>
      </c>
      <c r="I167" s="27" t="n">
        <v>293</v>
      </c>
      <c r="J167" s="27" t="n">
        <v>380</v>
      </c>
      <c r="K167" s="26" t="n">
        <v>86.5603644646925</v>
      </c>
      <c r="L167" s="27" t="n">
        <v>344</v>
      </c>
      <c r="M167" s="26" t="n">
        <v>85.5721393034826</v>
      </c>
      <c r="N167" s="27" t="n">
        <v>326</v>
      </c>
      <c r="O167" s="26" t="n">
        <v>81.2967581047382</v>
      </c>
      <c r="P167" s="27" t="n">
        <v>297</v>
      </c>
      <c r="Q167" s="26" t="n">
        <v>83.4269662921348</v>
      </c>
      <c r="R167" s="27" t="n">
        <v>282</v>
      </c>
      <c r="S167" s="26" t="n">
        <v>79.8866855524079</v>
      </c>
      <c r="T167" s="27" t="n">
        <v>251</v>
      </c>
      <c r="U167" s="26" t="n">
        <v>85.6655290102389</v>
      </c>
      <c r="V167" s="27" t="n">
        <v>35</v>
      </c>
      <c r="W167" s="26" t="n">
        <v>7.97266514806378</v>
      </c>
      <c r="X167" s="27" t="n">
        <v>37</v>
      </c>
      <c r="Y167" s="26" t="n">
        <v>9.20398009950249</v>
      </c>
      <c r="Z167" s="27" t="n">
        <v>40</v>
      </c>
      <c r="AA167" s="26" t="n">
        <v>9.97506234413965</v>
      </c>
      <c r="AB167" s="27" t="n">
        <v>35</v>
      </c>
      <c r="AC167" s="26" t="n">
        <v>9.8314606741573</v>
      </c>
      <c r="AD167" s="27" t="n">
        <v>41</v>
      </c>
      <c r="AE167" s="26" t="n">
        <v>11.614730878187</v>
      </c>
      <c r="AF167" s="27" t="n">
        <v>27</v>
      </c>
      <c r="AG167" s="26" t="n">
        <v>9.21501706484642</v>
      </c>
      <c r="AH167" s="27" t="n">
        <v>24</v>
      </c>
      <c r="AI167" s="26" t="n">
        <v>5.46697038724374</v>
      </c>
      <c r="AJ167" s="27" t="n">
        <v>21</v>
      </c>
      <c r="AK167" s="26" t="n">
        <v>5.22388059701492</v>
      </c>
      <c r="AL167" s="27" t="n">
        <v>35</v>
      </c>
      <c r="AM167" s="26" t="n">
        <v>8.7281795511222</v>
      </c>
      <c r="AN167" s="27" t="n">
        <v>24</v>
      </c>
      <c r="AO167" s="26" t="n">
        <v>6.74157303370786</v>
      </c>
      <c r="AP167" s="27" t="n">
        <v>30</v>
      </c>
      <c r="AQ167" s="26" t="n">
        <v>8.4985835694051</v>
      </c>
      <c r="AR167" s="27" t="n">
        <v>15</v>
      </c>
      <c r="AS167" s="26" t="n">
        <v>5.11945392491468</v>
      </c>
    </row>
    <row r="168">
      <c r="B168" s="4" t="n">
        <v>21703</v>
      </c>
      <c r="C168" s="5" t="s">
        <v>182</v>
      </c>
      <c r="D168" s="27" t="n">
        <v>435</v>
      </c>
      <c r="E168" s="27" t="n">
        <v>473</v>
      </c>
      <c r="F168" s="27" t="n">
        <v>435</v>
      </c>
      <c r="G168" s="27" t="n">
        <v>458</v>
      </c>
      <c r="H168" s="27" t="n">
        <v>412</v>
      </c>
      <c r="I168" s="27" t="n">
        <v>305</v>
      </c>
      <c r="J168" s="27" t="n">
        <v>374</v>
      </c>
      <c r="K168" s="26" t="n">
        <v>85.9770114942529</v>
      </c>
      <c r="L168" s="27" t="n">
        <v>395</v>
      </c>
      <c r="M168" s="26" t="n">
        <v>83.5095137420719</v>
      </c>
      <c r="N168" s="27" t="n">
        <v>369</v>
      </c>
      <c r="O168" s="26" t="n">
        <v>84.8275862068966</v>
      </c>
      <c r="P168" s="27" t="n">
        <v>385</v>
      </c>
      <c r="Q168" s="26" t="n">
        <v>84.061135371179</v>
      </c>
      <c r="R168" s="27" t="n">
        <v>328</v>
      </c>
      <c r="S168" s="26" t="n">
        <v>79.6116504854369</v>
      </c>
      <c r="T168" s="27" t="n">
        <v>248</v>
      </c>
      <c r="U168" s="26" t="n">
        <v>81.3114754098361</v>
      </c>
      <c r="V168" s="27" t="n">
        <v>39</v>
      </c>
      <c r="W168" s="26" t="n">
        <v>8.96551724137931</v>
      </c>
      <c r="X168" s="27" t="n">
        <v>49</v>
      </c>
      <c r="Y168" s="26" t="n">
        <v>10.3594080338266</v>
      </c>
      <c r="Z168" s="27" t="n">
        <v>26</v>
      </c>
      <c r="AA168" s="26" t="n">
        <v>5.97701149425287</v>
      </c>
      <c r="AB168" s="27" t="n">
        <v>43</v>
      </c>
      <c r="AC168" s="26" t="n">
        <v>9.38864628820961</v>
      </c>
      <c r="AD168" s="27" t="n">
        <v>50</v>
      </c>
      <c r="AE168" s="26" t="n">
        <v>12.1359223300971</v>
      </c>
      <c r="AF168" s="27" t="n">
        <v>33</v>
      </c>
      <c r="AG168" s="26" t="n">
        <v>10.8196721311475</v>
      </c>
      <c r="AH168" s="27" t="n">
        <v>22</v>
      </c>
      <c r="AI168" s="26" t="n">
        <v>5.05747126436782</v>
      </c>
      <c r="AJ168" s="27" t="n">
        <v>29</v>
      </c>
      <c r="AK168" s="26" t="n">
        <v>6.13107822410148</v>
      </c>
      <c r="AL168" s="27" t="n">
        <v>40</v>
      </c>
      <c r="AM168" s="26" t="n">
        <v>9.19540229885057</v>
      </c>
      <c r="AN168" s="27" t="n">
        <v>30</v>
      </c>
      <c r="AO168" s="26" t="n">
        <v>6.55021834061135</v>
      </c>
      <c r="AP168" s="27" t="n">
        <v>34</v>
      </c>
      <c r="AQ168" s="26" t="n">
        <v>8.25242718446602</v>
      </c>
      <c r="AR168" s="27" t="n">
        <v>24</v>
      </c>
      <c r="AS168" s="26" t="n">
        <v>7.86885245901639</v>
      </c>
    </row>
    <row r="169">
      <c r="B169" s="4" t="n">
        <v>21704</v>
      </c>
      <c r="C169" s="5" t="s">
        <v>183</v>
      </c>
      <c r="D169" s="27" t="n">
        <v>612</v>
      </c>
      <c r="E169" s="27" t="n">
        <v>647</v>
      </c>
      <c r="F169" s="27" t="n">
        <v>652</v>
      </c>
      <c r="G169" s="27" t="n">
        <v>530</v>
      </c>
      <c r="H169" s="27" t="n">
        <v>573</v>
      </c>
      <c r="I169" s="27" t="n">
        <v>543</v>
      </c>
      <c r="J169" s="27" t="n">
        <v>521</v>
      </c>
      <c r="K169" s="26" t="n">
        <v>85.1307189542484</v>
      </c>
      <c r="L169" s="27" t="n">
        <v>562</v>
      </c>
      <c r="M169" s="26" t="n">
        <v>86.8624420401855</v>
      </c>
      <c r="N169" s="27" t="n">
        <v>563</v>
      </c>
      <c r="O169" s="26" t="n">
        <v>86.3496932515338</v>
      </c>
      <c r="P169" s="27" t="n">
        <v>458</v>
      </c>
      <c r="Q169" s="26" t="n">
        <v>86.4150943396226</v>
      </c>
      <c r="R169" s="27" t="n">
        <v>491</v>
      </c>
      <c r="S169" s="26" t="n">
        <v>85.6893542757417</v>
      </c>
      <c r="T169" s="27" t="n">
        <v>466</v>
      </c>
      <c r="U169" s="26" t="n">
        <v>85.8195211786372</v>
      </c>
      <c r="V169" s="27" t="n">
        <v>52</v>
      </c>
      <c r="W169" s="26" t="n">
        <v>8.49673202614379</v>
      </c>
      <c r="X169" s="27" t="n">
        <v>56</v>
      </c>
      <c r="Y169" s="26" t="n">
        <v>8.65533230293663</v>
      </c>
      <c r="Z169" s="27" t="n">
        <v>56</v>
      </c>
      <c r="AA169" s="26" t="n">
        <v>8.58895705521472</v>
      </c>
      <c r="AB169" s="27" t="n">
        <v>33</v>
      </c>
      <c r="AC169" s="26" t="n">
        <v>6.22641509433962</v>
      </c>
      <c r="AD169" s="27" t="n">
        <v>35</v>
      </c>
      <c r="AE169" s="26" t="n">
        <v>6.10820244328098</v>
      </c>
      <c r="AF169" s="27" t="n">
        <v>45</v>
      </c>
      <c r="AG169" s="26" t="n">
        <v>8.28729281767956</v>
      </c>
      <c r="AH169" s="27" t="n">
        <v>39</v>
      </c>
      <c r="AI169" s="26" t="n">
        <v>6.37254901960784</v>
      </c>
      <c r="AJ169" s="27" t="n">
        <v>29</v>
      </c>
      <c r="AK169" s="26" t="n">
        <v>4.4822256568779</v>
      </c>
      <c r="AL169" s="27" t="n">
        <v>33</v>
      </c>
      <c r="AM169" s="26" t="n">
        <v>5.06134969325153</v>
      </c>
      <c r="AN169" s="27" t="n">
        <v>39</v>
      </c>
      <c r="AO169" s="26" t="n">
        <v>7.35849056603774</v>
      </c>
      <c r="AP169" s="27" t="n">
        <v>47</v>
      </c>
      <c r="AQ169" s="26" t="n">
        <v>8.20244328097731</v>
      </c>
      <c r="AR169" s="27" t="n">
        <v>32</v>
      </c>
      <c r="AS169" s="26" t="n">
        <v>5.89318600368324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>
      <c r="B171" s="15" t="s">
        <v>184</v>
      </c>
      <c r="C171" s="12" t="s">
        <v>370</v>
      </c>
      <c r="D171" s="29" t="n">
        <v>52590</v>
      </c>
      <c r="E171" s="29" t="n">
        <v>58122</v>
      </c>
      <c r="F171" s="29" t="n">
        <v>62126</v>
      </c>
      <c r="G171" s="29" t="n">
        <v>61781</v>
      </c>
      <c r="H171" s="29" t="n">
        <v>61387</v>
      </c>
      <c r="I171" s="29" t="n">
        <v>57966</v>
      </c>
      <c r="J171" s="29" t="n">
        <v>32052</v>
      </c>
      <c r="K171" s="28" t="n">
        <v>60.9469480889903</v>
      </c>
      <c r="L171" s="29" t="n">
        <v>45632</v>
      </c>
      <c r="M171" s="28" t="n">
        <v>78.5107188328</v>
      </c>
      <c r="N171" s="29" t="n">
        <v>51100</v>
      </c>
      <c r="O171" s="28" t="n">
        <v>82.252197147732</v>
      </c>
      <c r="P171" s="29" t="n">
        <v>50909</v>
      </c>
      <c r="Q171" s="28" t="n">
        <v>82.4023567116104</v>
      </c>
      <c r="R171" s="29" t="n">
        <v>49548</v>
      </c>
      <c r="S171" s="28" t="n">
        <v>80.7141577206901</v>
      </c>
      <c r="T171" s="29" t="n">
        <v>46972</v>
      </c>
      <c r="U171" s="28" t="n">
        <v>81.0337094158645</v>
      </c>
      <c r="V171" s="29" t="n">
        <v>12354</v>
      </c>
      <c r="W171" s="28" t="n">
        <v>23.4911580148317</v>
      </c>
      <c r="X171" s="29" t="n">
        <v>7186</v>
      </c>
      <c r="Y171" s="28" t="n">
        <v>12.3636488765012</v>
      </c>
      <c r="Z171" s="29" t="n">
        <v>6026</v>
      </c>
      <c r="AA171" s="28" t="n">
        <v>9.69964266168754</v>
      </c>
      <c r="AB171" s="29" t="n">
        <v>5925</v>
      </c>
      <c r="AC171" s="28" t="n">
        <v>9.59032712322559</v>
      </c>
      <c r="AD171" s="29" t="n">
        <v>6712</v>
      </c>
      <c r="AE171" s="28" t="n">
        <v>10.933911088667</v>
      </c>
      <c r="AF171" s="29" t="n">
        <v>6145</v>
      </c>
      <c r="AG171" s="28" t="n">
        <v>10.6010419901321</v>
      </c>
      <c r="AH171" s="29" t="n">
        <v>8184</v>
      </c>
      <c r="AI171" s="28" t="n">
        <v>15.561893896178</v>
      </c>
      <c r="AJ171" s="29" t="n">
        <v>5304</v>
      </c>
      <c r="AK171" s="28" t="n">
        <v>9.12563229069887</v>
      </c>
      <c r="AL171" s="29" t="n">
        <v>5000</v>
      </c>
      <c r="AM171" s="28" t="n">
        <v>8.04816019058043</v>
      </c>
      <c r="AN171" s="29" t="n">
        <v>4947</v>
      </c>
      <c r="AO171" s="28" t="n">
        <v>8.00731616516405</v>
      </c>
      <c r="AP171" s="29" t="n">
        <v>5127</v>
      </c>
      <c r="AQ171" s="28" t="n">
        <v>8.35193119064297</v>
      </c>
      <c r="AR171" s="29" t="n">
        <v>4849</v>
      </c>
      <c r="AS171" s="28" t="n">
        <v>8.36524859400338</v>
      </c>
    </row>
    <row r="172">
      <c r="B172" s="4" t="n">
        <v>30101</v>
      </c>
      <c r="C172" s="5" t="s">
        <v>185</v>
      </c>
      <c r="D172" s="27" t="n">
        <v>1001</v>
      </c>
      <c r="E172" s="27" t="n">
        <v>890</v>
      </c>
      <c r="F172" s="27" t="n">
        <v>900</v>
      </c>
      <c r="G172" s="27" t="n">
        <v>839</v>
      </c>
      <c r="H172" s="27" t="n">
        <v>876</v>
      </c>
      <c r="I172" s="27" t="n">
        <v>796</v>
      </c>
      <c r="J172" s="27" t="n">
        <v>634</v>
      </c>
      <c r="K172" s="26" t="n">
        <v>63.3366633366633</v>
      </c>
      <c r="L172" s="27" t="n">
        <v>747</v>
      </c>
      <c r="M172" s="26" t="n">
        <v>83.9325842696629</v>
      </c>
      <c r="N172" s="27" t="n">
        <v>771</v>
      </c>
      <c r="O172" s="26" t="n">
        <v>85.6666666666667</v>
      </c>
      <c r="P172" s="27" t="n">
        <v>712</v>
      </c>
      <c r="Q172" s="26" t="n">
        <v>84.8629320619785</v>
      </c>
      <c r="R172" s="27" t="n">
        <v>721</v>
      </c>
      <c r="S172" s="26" t="n">
        <v>82.3059360730594</v>
      </c>
      <c r="T172" s="27" t="n">
        <v>678</v>
      </c>
      <c r="U172" s="26" t="n">
        <v>85.1758793969849</v>
      </c>
      <c r="V172" s="27" t="n">
        <v>234</v>
      </c>
      <c r="W172" s="26" t="n">
        <v>23.3766233766234</v>
      </c>
      <c r="X172" s="27" t="n">
        <v>83</v>
      </c>
      <c r="Y172" s="26" t="n">
        <v>9.32584269662921</v>
      </c>
      <c r="Z172" s="27" t="n">
        <v>77</v>
      </c>
      <c r="AA172" s="26" t="n">
        <v>8.55555555555556</v>
      </c>
      <c r="AB172" s="27" t="n">
        <v>54</v>
      </c>
      <c r="AC172" s="26" t="n">
        <v>6.43623361144219</v>
      </c>
      <c r="AD172" s="27" t="n">
        <v>82</v>
      </c>
      <c r="AE172" s="26" t="n">
        <v>9.36073059360731</v>
      </c>
      <c r="AF172" s="27" t="n">
        <v>73</v>
      </c>
      <c r="AG172" s="26" t="n">
        <v>9.17085427135678</v>
      </c>
      <c r="AH172" s="27" t="n">
        <v>133</v>
      </c>
      <c r="AI172" s="26" t="n">
        <v>13.2867132867133</v>
      </c>
      <c r="AJ172" s="27" t="n">
        <v>60</v>
      </c>
      <c r="AK172" s="26" t="n">
        <v>6.74157303370786</v>
      </c>
      <c r="AL172" s="27" t="n">
        <v>52</v>
      </c>
      <c r="AM172" s="26" t="n">
        <v>5.77777777777778</v>
      </c>
      <c r="AN172" s="27" t="n">
        <v>73</v>
      </c>
      <c r="AO172" s="26" t="n">
        <v>8.70083432657926</v>
      </c>
      <c r="AP172" s="27" t="n">
        <v>73</v>
      </c>
      <c r="AQ172" s="26" t="n">
        <v>8.33333333333333</v>
      </c>
      <c r="AR172" s="27" t="n">
        <v>45</v>
      </c>
      <c r="AS172" s="26" t="n">
        <v>5.65326633165829</v>
      </c>
    </row>
    <row r="173">
      <c r="B173" s="4" t="n">
        <v>30102</v>
      </c>
      <c r="C173" s="5" t="s">
        <v>186</v>
      </c>
      <c r="D173" s="27" t="n">
        <v>904</v>
      </c>
      <c r="E173" s="27" t="n">
        <v>948</v>
      </c>
      <c r="F173" s="27" t="n">
        <v>996</v>
      </c>
      <c r="G173" s="27" t="n">
        <v>923</v>
      </c>
      <c r="H173" s="27" t="n">
        <v>962</v>
      </c>
      <c r="I173" s="27" t="n">
        <v>929</v>
      </c>
      <c r="J173" s="27" t="n">
        <v>624</v>
      </c>
      <c r="K173" s="26" t="n">
        <v>69.0265486725664</v>
      </c>
      <c r="L173" s="27" t="n">
        <v>785</v>
      </c>
      <c r="M173" s="26" t="n">
        <v>82.8059071729958</v>
      </c>
      <c r="N173" s="27" t="n">
        <v>862</v>
      </c>
      <c r="O173" s="26" t="n">
        <v>86.5461847389558</v>
      </c>
      <c r="P173" s="27" t="n">
        <v>793</v>
      </c>
      <c r="Q173" s="26" t="n">
        <v>85.9154929577465</v>
      </c>
      <c r="R173" s="27" t="n">
        <v>800</v>
      </c>
      <c r="S173" s="26" t="n">
        <v>83.1600831600832</v>
      </c>
      <c r="T173" s="27" t="n">
        <v>789</v>
      </c>
      <c r="U173" s="26" t="n">
        <v>84.930032292788</v>
      </c>
      <c r="V173" s="27" t="n">
        <v>185</v>
      </c>
      <c r="W173" s="26" t="n">
        <v>20.4646017699115</v>
      </c>
      <c r="X173" s="27" t="n">
        <v>104</v>
      </c>
      <c r="Y173" s="26" t="n">
        <v>10.9704641350211</v>
      </c>
      <c r="Z173" s="27" t="n">
        <v>85</v>
      </c>
      <c r="AA173" s="26" t="n">
        <v>8.53413654618474</v>
      </c>
      <c r="AB173" s="27" t="n">
        <v>83</v>
      </c>
      <c r="AC173" s="26" t="n">
        <v>8.99241603466956</v>
      </c>
      <c r="AD173" s="27" t="n">
        <v>93</v>
      </c>
      <c r="AE173" s="26" t="n">
        <v>9.66735966735967</v>
      </c>
      <c r="AF173" s="27" t="n">
        <v>78</v>
      </c>
      <c r="AG173" s="26" t="n">
        <v>8.39612486544672</v>
      </c>
      <c r="AH173" s="27" t="n">
        <v>95</v>
      </c>
      <c r="AI173" s="26" t="n">
        <v>10.5088495575221</v>
      </c>
      <c r="AJ173" s="27" t="n">
        <v>59</v>
      </c>
      <c r="AK173" s="26" t="n">
        <v>6.22362869198312</v>
      </c>
      <c r="AL173" s="27" t="n">
        <v>49</v>
      </c>
      <c r="AM173" s="26" t="n">
        <v>4.91967871485944</v>
      </c>
      <c r="AN173" s="27" t="n">
        <v>47</v>
      </c>
      <c r="AO173" s="26" t="n">
        <v>5.09209100758397</v>
      </c>
      <c r="AP173" s="27" t="n">
        <v>69</v>
      </c>
      <c r="AQ173" s="26" t="n">
        <v>7.17255717255717</v>
      </c>
      <c r="AR173" s="27" t="n">
        <v>62</v>
      </c>
      <c r="AS173" s="26" t="n">
        <v>6.67384284176534</v>
      </c>
    </row>
    <row r="174">
      <c r="B174" s="4" t="n">
        <v>30103</v>
      </c>
      <c r="C174" s="5" t="s">
        <v>187</v>
      </c>
      <c r="D174" s="27" t="n">
        <v>822</v>
      </c>
      <c r="E174" s="27" t="n">
        <v>915</v>
      </c>
      <c r="F174" s="27" t="n">
        <v>1033</v>
      </c>
      <c r="G174" s="27" t="n">
        <v>942</v>
      </c>
      <c r="H174" s="27" t="n">
        <v>1000</v>
      </c>
      <c r="I174" s="27" t="n">
        <v>820</v>
      </c>
      <c r="J174" s="27" t="n">
        <v>575</v>
      </c>
      <c r="K174" s="26" t="n">
        <v>69.9513381995134</v>
      </c>
      <c r="L174" s="27" t="n">
        <v>752</v>
      </c>
      <c r="M174" s="26" t="n">
        <v>82.1857923497268</v>
      </c>
      <c r="N174" s="27" t="n">
        <v>917</v>
      </c>
      <c r="O174" s="26" t="n">
        <v>88.7705711519845</v>
      </c>
      <c r="P174" s="27" t="n">
        <v>843</v>
      </c>
      <c r="Q174" s="26" t="n">
        <v>89.4904458598726</v>
      </c>
      <c r="R174" s="27" t="n">
        <v>869</v>
      </c>
      <c r="S174" s="26" t="n">
        <v>86.9</v>
      </c>
      <c r="T174" s="27" t="n">
        <v>740</v>
      </c>
      <c r="U174" s="26" t="n">
        <v>90.2439024390244</v>
      </c>
      <c r="V174" s="27" t="n">
        <v>157</v>
      </c>
      <c r="W174" s="26" t="n">
        <v>19.0997566909976</v>
      </c>
      <c r="X174" s="27" t="n">
        <v>105</v>
      </c>
      <c r="Y174" s="26" t="n">
        <v>11.4754098360656</v>
      </c>
      <c r="Z174" s="27" t="n">
        <v>73</v>
      </c>
      <c r="AA174" s="26" t="n">
        <v>7.06679574056147</v>
      </c>
      <c r="AB174" s="27" t="n">
        <v>64</v>
      </c>
      <c r="AC174" s="26" t="n">
        <v>6.79405520169851</v>
      </c>
      <c r="AD174" s="27" t="n">
        <v>64</v>
      </c>
      <c r="AE174" s="26" t="n">
        <v>6.4</v>
      </c>
      <c r="AF174" s="27" t="n">
        <v>60</v>
      </c>
      <c r="AG174" s="26" t="n">
        <v>7.31707317073171</v>
      </c>
      <c r="AH174" s="27" t="n">
        <v>90</v>
      </c>
      <c r="AI174" s="26" t="n">
        <v>10.9489051094891</v>
      </c>
      <c r="AJ174" s="27" t="n">
        <v>58</v>
      </c>
      <c r="AK174" s="26" t="n">
        <v>6.33879781420765</v>
      </c>
      <c r="AL174" s="27" t="n">
        <v>43</v>
      </c>
      <c r="AM174" s="26" t="n">
        <v>4.16263310745402</v>
      </c>
      <c r="AN174" s="27" t="n">
        <v>35</v>
      </c>
      <c r="AO174" s="26" t="n">
        <v>3.71549893842887</v>
      </c>
      <c r="AP174" s="27" t="n">
        <v>67</v>
      </c>
      <c r="AQ174" s="26" t="n">
        <v>6.7</v>
      </c>
      <c r="AR174" s="27" t="n">
        <v>20</v>
      </c>
      <c r="AS174" s="26" t="n">
        <v>2.4390243902439</v>
      </c>
    </row>
    <row r="175">
      <c r="B175" s="4" t="n">
        <v>30201</v>
      </c>
      <c r="C175" s="5" t="s">
        <v>188</v>
      </c>
      <c r="D175" s="27" t="n">
        <v>486</v>
      </c>
      <c r="E175" s="27" t="n">
        <v>490</v>
      </c>
      <c r="F175" s="27" t="n">
        <v>490</v>
      </c>
      <c r="G175" s="27" t="n">
        <v>521</v>
      </c>
      <c r="H175" s="27" t="n">
        <v>568</v>
      </c>
      <c r="I175" s="27" t="n">
        <v>554</v>
      </c>
      <c r="J175" s="27" t="n">
        <v>338</v>
      </c>
      <c r="K175" s="26" t="n">
        <v>69.5473251028807</v>
      </c>
      <c r="L175" s="27" t="n">
        <v>401</v>
      </c>
      <c r="M175" s="26" t="n">
        <v>81.8367346938776</v>
      </c>
      <c r="N175" s="27" t="n">
        <v>433</v>
      </c>
      <c r="O175" s="26" t="n">
        <v>88.3673469387755</v>
      </c>
      <c r="P175" s="27" t="n">
        <v>472</v>
      </c>
      <c r="Q175" s="26" t="n">
        <v>90.595009596929</v>
      </c>
      <c r="R175" s="27" t="n">
        <v>513</v>
      </c>
      <c r="S175" s="26" t="n">
        <v>90.3169014084507</v>
      </c>
      <c r="T175" s="27" t="n">
        <v>489</v>
      </c>
      <c r="U175" s="26" t="n">
        <v>88.2671480144404</v>
      </c>
      <c r="V175" s="27" t="n">
        <v>94</v>
      </c>
      <c r="W175" s="26" t="n">
        <v>19.3415637860082</v>
      </c>
      <c r="X175" s="27" t="n">
        <v>58</v>
      </c>
      <c r="Y175" s="26" t="n">
        <v>11.8367346938776</v>
      </c>
      <c r="Z175" s="27" t="n">
        <v>34</v>
      </c>
      <c r="AA175" s="26" t="n">
        <v>6.93877551020408</v>
      </c>
      <c r="AB175" s="27" t="n">
        <v>30</v>
      </c>
      <c r="AC175" s="26" t="n">
        <v>5.75815738963532</v>
      </c>
      <c r="AD175" s="27" t="n">
        <v>34</v>
      </c>
      <c r="AE175" s="26" t="n">
        <v>5.98591549295775</v>
      </c>
      <c r="AF175" s="27" t="n">
        <v>42</v>
      </c>
      <c r="AG175" s="26" t="n">
        <v>7.5812274368231</v>
      </c>
      <c r="AH175" s="27" t="n">
        <v>54</v>
      </c>
      <c r="AI175" s="26" t="n">
        <v>11.1111111111111</v>
      </c>
      <c r="AJ175" s="27" t="n">
        <v>31</v>
      </c>
      <c r="AK175" s="26" t="n">
        <v>6.3265306122449</v>
      </c>
      <c r="AL175" s="27" t="n">
        <v>23</v>
      </c>
      <c r="AM175" s="26" t="n">
        <v>4.69387755102041</v>
      </c>
      <c r="AN175" s="27" t="n">
        <v>19</v>
      </c>
      <c r="AO175" s="26" t="n">
        <v>3.6468330134357</v>
      </c>
      <c r="AP175" s="27" t="n">
        <v>21</v>
      </c>
      <c r="AQ175" s="26" t="n">
        <v>3.69718309859155</v>
      </c>
      <c r="AR175" s="27" t="n">
        <v>23</v>
      </c>
      <c r="AS175" s="26" t="n">
        <v>4.15162454873646</v>
      </c>
    </row>
    <row r="176">
      <c r="B176" s="4" t="n">
        <v>30202</v>
      </c>
      <c r="C176" s="5" t="s">
        <v>189</v>
      </c>
      <c r="D176" s="27" t="n">
        <v>778</v>
      </c>
      <c r="E176" s="27" t="n">
        <v>858</v>
      </c>
      <c r="F176" s="27" t="n">
        <v>883</v>
      </c>
      <c r="G176" s="27" t="n">
        <v>824</v>
      </c>
      <c r="H176" s="27" t="n">
        <v>854</v>
      </c>
      <c r="I176" s="27" t="n">
        <v>820</v>
      </c>
      <c r="J176" s="27" t="n">
        <v>492</v>
      </c>
      <c r="K176" s="26" t="n">
        <v>63.2390745501285</v>
      </c>
      <c r="L176" s="27" t="n">
        <v>718</v>
      </c>
      <c r="M176" s="26" t="n">
        <v>83.6829836829837</v>
      </c>
      <c r="N176" s="27" t="n">
        <v>750</v>
      </c>
      <c r="O176" s="26" t="n">
        <v>84.9377123442809</v>
      </c>
      <c r="P176" s="27" t="n">
        <v>739</v>
      </c>
      <c r="Q176" s="26" t="n">
        <v>89.6844660194175</v>
      </c>
      <c r="R176" s="27" t="n">
        <v>771</v>
      </c>
      <c r="S176" s="26" t="n">
        <v>90.2810304449649</v>
      </c>
      <c r="T176" s="27" t="n">
        <v>704</v>
      </c>
      <c r="U176" s="26" t="n">
        <v>85.8536585365854</v>
      </c>
      <c r="V176" s="27" t="n">
        <v>169</v>
      </c>
      <c r="W176" s="26" t="n">
        <v>21.7223650385604</v>
      </c>
      <c r="X176" s="27" t="n">
        <v>80</v>
      </c>
      <c r="Y176" s="26" t="n">
        <v>9.32400932400932</v>
      </c>
      <c r="Z176" s="27" t="n">
        <v>75</v>
      </c>
      <c r="AA176" s="26" t="n">
        <v>8.49377123442809</v>
      </c>
      <c r="AB176" s="27" t="n">
        <v>51</v>
      </c>
      <c r="AC176" s="26" t="n">
        <v>6.18932038834951</v>
      </c>
      <c r="AD176" s="27" t="n">
        <v>29</v>
      </c>
      <c r="AE176" s="26" t="n">
        <v>3.39578454332553</v>
      </c>
      <c r="AF176" s="27" t="n">
        <v>68</v>
      </c>
      <c r="AG176" s="26" t="n">
        <v>8.29268292682927</v>
      </c>
      <c r="AH176" s="27" t="n">
        <v>117</v>
      </c>
      <c r="AI176" s="26" t="n">
        <v>15.0385604113111</v>
      </c>
      <c r="AJ176" s="27" t="n">
        <v>60</v>
      </c>
      <c r="AK176" s="26" t="n">
        <v>6.99300699300699</v>
      </c>
      <c r="AL176" s="27" t="n">
        <v>58</v>
      </c>
      <c r="AM176" s="26" t="n">
        <v>6.56851642129105</v>
      </c>
      <c r="AN176" s="27" t="n">
        <v>34</v>
      </c>
      <c r="AO176" s="26" t="n">
        <v>4.12621359223301</v>
      </c>
      <c r="AP176" s="27" t="n">
        <v>54</v>
      </c>
      <c r="AQ176" s="26" t="n">
        <v>6.3231850117096</v>
      </c>
      <c r="AR176" s="27" t="n">
        <v>48</v>
      </c>
      <c r="AS176" s="26" t="n">
        <v>5.85365853658537</v>
      </c>
    </row>
    <row r="177">
      <c r="B177" s="4" t="n">
        <v>30203</v>
      </c>
      <c r="C177" s="5" t="s">
        <v>190</v>
      </c>
      <c r="D177" s="27" t="n">
        <v>351</v>
      </c>
      <c r="E177" s="27" t="n">
        <v>367</v>
      </c>
      <c r="F177" s="27" t="n">
        <v>429</v>
      </c>
      <c r="G177" s="27" t="n">
        <v>424</v>
      </c>
      <c r="H177" s="27" t="n">
        <v>468</v>
      </c>
      <c r="I177" s="27" t="n">
        <v>427</v>
      </c>
      <c r="J177" s="27" t="n">
        <v>231</v>
      </c>
      <c r="K177" s="26" t="n">
        <v>65.8119658119658</v>
      </c>
      <c r="L177" s="27" t="n">
        <v>270</v>
      </c>
      <c r="M177" s="26" t="n">
        <v>73.5694822888283</v>
      </c>
      <c r="N177" s="27" t="n">
        <v>368</v>
      </c>
      <c r="O177" s="26" t="n">
        <v>85.7808857808858</v>
      </c>
      <c r="P177" s="27" t="n">
        <v>369</v>
      </c>
      <c r="Q177" s="26" t="n">
        <v>87.0283018867924</v>
      </c>
      <c r="R177" s="27" t="n">
        <v>383</v>
      </c>
      <c r="S177" s="26" t="n">
        <v>81.8376068376068</v>
      </c>
      <c r="T177" s="27" t="n">
        <v>343</v>
      </c>
      <c r="U177" s="26" t="n">
        <v>80.327868852459</v>
      </c>
      <c r="V177" s="27" t="n">
        <v>78</v>
      </c>
      <c r="W177" s="26" t="n">
        <v>22.2222222222222</v>
      </c>
      <c r="X177" s="27" t="n">
        <v>62</v>
      </c>
      <c r="Y177" s="26" t="n">
        <v>16.8937329700272</v>
      </c>
      <c r="Z177" s="27" t="n">
        <v>27</v>
      </c>
      <c r="AA177" s="26" t="n">
        <v>6.29370629370629</v>
      </c>
      <c r="AB177" s="27" t="n">
        <v>28</v>
      </c>
      <c r="AC177" s="26" t="n">
        <v>6.60377358490566</v>
      </c>
      <c r="AD177" s="27" t="n">
        <v>49</v>
      </c>
      <c r="AE177" s="26" t="n">
        <v>10.4700854700855</v>
      </c>
      <c r="AF177" s="27" t="n">
        <v>45</v>
      </c>
      <c r="AG177" s="26" t="n">
        <v>10.5386416861827</v>
      </c>
      <c r="AH177" s="27" t="n">
        <v>42</v>
      </c>
      <c r="AI177" s="26" t="n">
        <v>11.965811965812</v>
      </c>
      <c r="AJ177" s="27" t="n">
        <v>35</v>
      </c>
      <c r="AK177" s="26" t="n">
        <v>9.53678474114441</v>
      </c>
      <c r="AL177" s="27" t="n">
        <v>34</v>
      </c>
      <c r="AM177" s="26" t="n">
        <v>7.92540792540793</v>
      </c>
      <c r="AN177" s="27" t="n">
        <v>27</v>
      </c>
      <c r="AO177" s="26" t="n">
        <v>6.36792452830189</v>
      </c>
      <c r="AP177" s="27" t="n">
        <v>36</v>
      </c>
      <c r="AQ177" s="26" t="n">
        <v>7.69230769230769</v>
      </c>
      <c r="AR177" s="27" t="n">
        <v>39</v>
      </c>
      <c r="AS177" s="26" t="n">
        <v>9.13348946135831</v>
      </c>
    </row>
    <row r="178">
      <c r="B178" s="4" t="n">
        <v>30204</v>
      </c>
      <c r="C178" s="5" t="s">
        <v>191</v>
      </c>
      <c r="D178" s="27" t="n">
        <v>612</v>
      </c>
      <c r="E178" s="27" t="n">
        <v>738</v>
      </c>
      <c r="F178" s="27" t="n">
        <v>707</v>
      </c>
      <c r="G178" s="27" t="n">
        <v>808</v>
      </c>
      <c r="H178" s="27" t="n">
        <v>740</v>
      </c>
      <c r="I178" s="27" t="n">
        <v>695</v>
      </c>
      <c r="J178" s="27" t="n">
        <v>402</v>
      </c>
      <c r="K178" s="26" t="n">
        <v>65.6862745098039</v>
      </c>
      <c r="L178" s="27" t="n">
        <v>596</v>
      </c>
      <c r="M178" s="26" t="n">
        <v>80.7588075880759</v>
      </c>
      <c r="N178" s="27" t="n">
        <v>617</v>
      </c>
      <c r="O178" s="26" t="n">
        <v>87.2701555869873</v>
      </c>
      <c r="P178" s="27" t="n">
        <v>657</v>
      </c>
      <c r="Q178" s="26" t="n">
        <v>81.3118811881188</v>
      </c>
      <c r="R178" s="27" t="n">
        <v>597</v>
      </c>
      <c r="S178" s="26" t="n">
        <v>80.6756756756757</v>
      </c>
      <c r="T178" s="27" t="n">
        <v>563</v>
      </c>
      <c r="U178" s="26" t="n">
        <v>81.0071942446043</v>
      </c>
      <c r="V178" s="27" t="n">
        <v>130</v>
      </c>
      <c r="W178" s="26" t="n">
        <v>21.2418300653595</v>
      </c>
      <c r="X178" s="27" t="n">
        <v>87</v>
      </c>
      <c r="Y178" s="26" t="n">
        <v>11.7886178861789</v>
      </c>
      <c r="Z178" s="27" t="n">
        <v>49</v>
      </c>
      <c r="AA178" s="26" t="n">
        <v>6.93069306930693</v>
      </c>
      <c r="AB178" s="27" t="n">
        <v>97</v>
      </c>
      <c r="AC178" s="26" t="n">
        <v>12.0049504950495</v>
      </c>
      <c r="AD178" s="27" t="n">
        <v>80</v>
      </c>
      <c r="AE178" s="26" t="n">
        <v>10.8108108108108</v>
      </c>
      <c r="AF178" s="27" t="n">
        <v>73</v>
      </c>
      <c r="AG178" s="26" t="n">
        <v>10.5035971223022</v>
      </c>
      <c r="AH178" s="27" t="n">
        <v>80</v>
      </c>
      <c r="AI178" s="26" t="n">
        <v>13.0718954248366</v>
      </c>
      <c r="AJ178" s="27" t="n">
        <v>55</v>
      </c>
      <c r="AK178" s="26" t="n">
        <v>7.45257452574526</v>
      </c>
      <c r="AL178" s="27" t="n">
        <v>41</v>
      </c>
      <c r="AM178" s="26" t="n">
        <v>5.7991513437058</v>
      </c>
      <c r="AN178" s="27" t="n">
        <v>54</v>
      </c>
      <c r="AO178" s="26" t="n">
        <v>6.68316831683168</v>
      </c>
      <c r="AP178" s="27" t="n">
        <v>63</v>
      </c>
      <c r="AQ178" s="26" t="n">
        <v>8.51351351351351</v>
      </c>
      <c r="AR178" s="27" t="n">
        <v>59</v>
      </c>
      <c r="AS178" s="26" t="n">
        <v>8.48920863309353</v>
      </c>
    </row>
    <row r="179">
      <c r="B179" s="4" t="n">
        <v>30301</v>
      </c>
      <c r="C179" s="5" t="s">
        <v>192</v>
      </c>
      <c r="D179" s="27" t="n">
        <v>582</v>
      </c>
      <c r="E179" s="27" t="n">
        <v>595</v>
      </c>
      <c r="F179" s="27" t="n">
        <v>659</v>
      </c>
      <c r="G179" s="27" t="n">
        <v>638</v>
      </c>
      <c r="H179" s="27" t="n">
        <v>659</v>
      </c>
      <c r="I179" s="27" t="n">
        <v>598</v>
      </c>
      <c r="J179" s="27" t="n">
        <v>415</v>
      </c>
      <c r="K179" s="26" t="n">
        <v>71.3058419243986</v>
      </c>
      <c r="L179" s="27" t="n">
        <v>506</v>
      </c>
      <c r="M179" s="26" t="n">
        <v>85.0420168067227</v>
      </c>
      <c r="N179" s="27" t="n">
        <v>599</v>
      </c>
      <c r="O179" s="26" t="n">
        <v>90.8952959028831</v>
      </c>
      <c r="P179" s="27" t="n">
        <v>579</v>
      </c>
      <c r="Q179" s="26" t="n">
        <v>90.7523510971787</v>
      </c>
      <c r="R179" s="27" t="n">
        <v>575</v>
      </c>
      <c r="S179" s="26" t="n">
        <v>87.2534142640364</v>
      </c>
      <c r="T179" s="27" t="n">
        <v>543</v>
      </c>
      <c r="U179" s="26" t="n">
        <v>90.8026755852843</v>
      </c>
      <c r="V179" s="27" t="n">
        <v>104</v>
      </c>
      <c r="W179" s="26" t="n">
        <v>17.8694158075601</v>
      </c>
      <c r="X179" s="27" t="n">
        <v>57</v>
      </c>
      <c r="Y179" s="26" t="n">
        <v>9.57983193277311</v>
      </c>
      <c r="Z179" s="27" t="n">
        <v>32</v>
      </c>
      <c r="AA179" s="26" t="n">
        <v>4.85584218512898</v>
      </c>
      <c r="AB179" s="27" t="n">
        <v>39</v>
      </c>
      <c r="AC179" s="26" t="n">
        <v>6.1128526645768</v>
      </c>
      <c r="AD179" s="27" t="n">
        <v>53</v>
      </c>
      <c r="AE179" s="26" t="n">
        <v>8.04248861911988</v>
      </c>
      <c r="AF179" s="27" t="n">
        <v>38</v>
      </c>
      <c r="AG179" s="26" t="n">
        <v>6.35451505016722</v>
      </c>
      <c r="AH179" s="27" t="n">
        <v>63</v>
      </c>
      <c r="AI179" s="26" t="n">
        <v>10.8247422680412</v>
      </c>
      <c r="AJ179" s="27" t="n">
        <v>32</v>
      </c>
      <c r="AK179" s="26" t="n">
        <v>5.3781512605042</v>
      </c>
      <c r="AL179" s="27" t="n">
        <v>28</v>
      </c>
      <c r="AM179" s="26" t="n">
        <v>4.24886191198786</v>
      </c>
      <c r="AN179" s="27" t="n">
        <v>20</v>
      </c>
      <c r="AO179" s="26" t="n">
        <v>3.13479623824451</v>
      </c>
      <c r="AP179" s="27" t="n">
        <v>31</v>
      </c>
      <c r="AQ179" s="26" t="n">
        <v>4.7040971168437</v>
      </c>
      <c r="AR179" s="27" t="n">
        <v>17</v>
      </c>
      <c r="AS179" s="26" t="n">
        <v>2.84280936454849</v>
      </c>
    </row>
    <row r="180">
      <c r="B180" s="4" t="n">
        <v>30302</v>
      </c>
      <c r="C180" s="5" t="s">
        <v>193</v>
      </c>
      <c r="D180" s="27" t="n">
        <v>676</v>
      </c>
      <c r="E180" s="27" t="n">
        <v>720</v>
      </c>
      <c r="F180" s="27" t="n">
        <v>715</v>
      </c>
      <c r="G180" s="27" t="n">
        <v>712</v>
      </c>
      <c r="H180" s="27" t="n">
        <v>758</v>
      </c>
      <c r="I180" s="27" t="n">
        <v>698</v>
      </c>
      <c r="J180" s="27" t="n">
        <v>450</v>
      </c>
      <c r="K180" s="26" t="n">
        <v>66.5680473372781</v>
      </c>
      <c r="L180" s="27" t="n">
        <v>609</v>
      </c>
      <c r="M180" s="26" t="n">
        <v>84.5833333333333</v>
      </c>
      <c r="N180" s="27" t="n">
        <v>633</v>
      </c>
      <c r="O180" s="26" t="n">
        <v>88.5314685314685</v>
      </c>
      <c r="P180" s="27" t="n">
        <v>646</v>
      </c>
      <c r="Q180" s="26" t="n">
        <v>90.7303370786517</v>
      </c>
      <c r="R180" s="27" t="n">
        <v>671</v>
      </c>
      <c r="S180" s="26" t="n">
        <v>88.5224274406333</v>
      </c>
      <c r="T180" s="27" t="n">
        <v>607</v>
      </c>
      <c r="U180" s="26" t="n">
        <v>86.9627507163324</v>
      </c>
      <c r="V180" s="27" t="n">
        <v>146</v>
      </c>
      <c r="W180" s="26" t="n">
        <v>21.5976331360947</v>
      </c>
      <c r="X180" s="27" t="n">
        <v>68</v>
      </c>
      <c r="Y180" s="26" t="n">
        <v>9.44444444444444</v>
      </c>
      <c r="Z180" s="27" t="n">
        <v>53</v>
      </c>
      <c r="AA180" s="26" t="n">
        <v>7.41258741258741</v>
      </c>
      <c r="AB180" s="27" t="n">
        <v>39</v>
      </c>
      <c r="AC180" s="26" t="n">
        <v>5.47752808988764</v>
      </c>
      <c r="AD180" s="27" t="n">
        <v>58</v>
      </c>
      <c r="AE180" s="26" t="n">
        <v>7.65171503957784</v>
      </c>
      <c r="AF180" s="27" t="n">
        <v>56</v>
      </c>
      <c r="AG180" s="26" t="n">
        <v>8.02292263610315</v>
      </c>
      <c r="AH180" s="27" t="n">
        <v>80</v>
      </c>
      <c r="AI180" s="26" t="n">
        <v>11.8343195266272</v>
      </c>
      <c r="AJ180" s="27" t="n">
        <v>43</v>
      </c>
      <c r="AK180" s="26" t="n">
        <v>5.97222222222222</v>
      </c>
      <c r="AL180" s="27" t="n">
        <v>29</v>
      </c>
      <c r="AM180" s="26" t="n">
        <v>4.05594405594406</v>
      </c>
      <c r="AN180" s="27" t="n">
        <v>27</v>
      </c>
      <c r="AO180" s="26" t="n">
        <v>3.79213483146067</v>
      </c>
      <c r="AP180" s="27" t="n">
        <v>29</v>
      </c>
      <c r="AQ180" s="26" t="n">
        <v>3.82585751978892</v>
      </c>
      <c r="AR180" s="27" t="n">
        <v>35</v>
      </c>
      <c r="AS180" s="26" t="n">
        <v>5.01432664756447</v>
      </c>
    </row>
    <row r="181">
      <c r="B181" s="4" t="n">
        <v>30303</v>
      </c>
      <c r="C181" s="5" t="s">
        <v>194</v>
      </c>
      <c r="D181" s="27" t="n">
        <v>746</v>
      </c>
      <c r="E181" s="27" t="n">
        <v>754</v>
      </c>
      <c r="F181" s="27" t="n">
        <v>866</v>
      </c>
      <c r="G181" s="27" t="n">
        <v>899</v>
      </c>
      <c r="H181" s="27" t="n">
        <v>959</v>
      </c>
      <c r="I181" s="27" t="n">
        <v>936</v>
      </c>
      <c r="J181" s="27" t="n">
        <v>471</v>
      </c>
      <c r="K181" s="26" t="n">
        <v>63.1367292225201</v>
      </c>
      <c r="L181" s="27" t="n">
        <v>636</v>
      </c>
      <c r="M181" s="26" t="n">
        <v>84.3501326259947</v>
      </c>
      <c r="N181" s="27" t="n">
        <v>764</v>
      </c>
      <c r="O181" s="26" t="n">
        <v>88.2217090069284</v>
      </c>
      <c r="P181" s="27" t="n">
        <v>784</v>
      </c>
      <c r="Q181" s="26" t="n">
        <v>87.2080088987764</v>
      </c>
      <c r="R181" s="27" t="n">
        <v>832</v>
      </c>
      <c r="S181" s="26" t="n">
        <v>86.7570385818561</v>
      </c>
      <c r="T181" s="27" t="n">
        <v>811</v>
      </c>
      <c r="U181" s="26" t="n">
        <v>86.6452991452991</v>
      </c>
      <c r="V181" s="27" t="n">
        <v>182</v>
      </c>
      <c r="W181" s="26" t="n">
        <v>24.3967828418231</v>
      </c>
      <c r="X181" s="27" t="n">
        <v>79</v>
      </c>
      <c r="Y181" s="26" t="n">
        <v>10.4774535809019</v>
      </c>
      <c r="Z181" s="27" t="n">
        <v>73</v>
      </c>
      <c r="AA181" s="26" t="n">
        <v>8.42956120092379</v>
      </c>
      <c r="AB181" s="27" t="n">
        <v>62</v>
      </c>
      <c r="AC181" s="26" t="n">
        <v>6.89655172413793</v>
      </c>
      <c r="AD181" s="27" t="n">
        <v>64</v>
      </c>
      <c r="AE181" s="26" t="n">
        <v>6.67361835245047</v>
      </c>
      <c r="AF181" s="27" t="n">
        <v>80</v>
      </c>
      <c r="AG181" s="26" t="n">
        <v>8.54700854700855</v>
      </c>
      <c r="AH181" s="27" t="n">
        <v>93</v>
      </c>
      <c r="AI181" s="26" t="n">
        <v>12.4664879356568</v>
      </c>
      <c r="AJ181" s="27" t="n">
        <v>39</v>
      </c>
      <c r="AK181" s="26" t="n">
        <v>5.17241379310345</v>
      </c>
      <c r="AL181" s="27" t="n">
        <v>29</v>
      </c>
      <c r="AM181" s="26" t="n">
        <v>3.34872979214781</v>
      </c>
      <c r="AN181" s="27" t="n">
        <v>53</v>
      </c>
      <c r="AO181" s="26" t="n">
        <v>5.89543937708565</v>
      </c>
      <c r="AP181" s="27" t="n">
        <v>63</v>
      </c>
      <c r="AQ181" s="26" t="n">
        <v>6.56934306569343</v>
      </c>
      <c r="AR181" s="27" t="n">
        <v>45</v>
      </c>
      <c r="AS181" s="26" t="n">
        <v>4.80769230769231</v>
      </c>
    </row>
    <row r="182">
      <c r="B182" s="4" t="n">
        <v>30304</v>
      </c>
      <c r="C182" s="5" t="s">
        <v>195</v>
      </c>
      <c r="D182" s="27" t="n">
        <v>393</v>
      </c>
      <c r="E182" s="27" t="n">
        <v>441</v>
      </c>
      <c r="F182" s="27" t="n">
        <v>490</v>
      </c>
      <c r="G182" s="27" t="n">
        <v>455</v>
      </c>
      <c r="H182" s="27" t="n">
        <v>499</v>
      </c>
      <c r="I182" s="27" t="n">
        <v>461</v>
      </c>
      <c r="J182" s="27" t="n">
        <v>283</v>
      </c>
      <c r="K182" s="26" t="n">
        <v>72.0101781170484</v>
      </c>
      <c r="L182" s="27" t="n">
        <v>369</v>
      </c>
      <c r="M182" s="26" t="n">
        <v>83.6734693877551</v>
      </c>
      <c r="N182" s="27" t="n">
        <v>432</v>
      </c>
      <c r="O182" s="26" t="n">
        <v>88.1632653061225</v>
      </c>
      <c r="P182" s="27" t="n">
        <v>407</v>
      </c>
      <c r="Q182" s="26" t="n">
        <v>89.4505494505495</v>
      </c>
      <c r="R182" s="27" t="n">
        <v>451</v>
      </c>
      <c r="S182" s="26" t="n">
        <v>90.3807615230461</v>
      </c>
      <c r="T182" s="27" t="n">
        <v>402</v>
      </c>
      <c r="U182" s="26" t="n">
        <v>87.2017353579176</v>
      </c>
      <c r="V182" s="27" t="n">
        <v>71</v>
      </c>
      <c r="W182" s="26" t="n">
        <v>18.0661577608142</v>
      </c>
      <c r="X182" s="27" t="n">
        <v>43</v>
      </c>
      <c r="Y182" s="26" t="n">
        <v>9.75056689342404</v>
      </c>
      <c r="Z182" s="27" t="n">
        <v>35</v>
      </c>
      <c r="AA182" s="26" t="n">
        <v>7.14285714285714</v>
      </c>
      <c r="AB182" s="27" t="n">
        <v>32</v>
      </c>
      <c r="AC182" s="26" t="n">
        <v>7.03296703296703</v>
      </c>
      <c r="AD182" s="27" t="n">
        <v>28</v>
      </c>
      <c r="AE182" s="26" t="n">
        <v>5.61122244488978</v>
      </c>
      <c r="AF182" s="27" t="n">
        <v>35</v>
      </c>
      <c r="AG182" s="26" t="n">
        <v>7.59219088937093</v>
      </c>
      <c r="AH182" s="27" t="n">
        <v>39</v>
      </c>
      <c r="AI182" s="26" t="n">
        <v>9.9236641221374</v>
      </c>
      <c r="AJ182" s="27" t="n">
        <v>29</v>
      </c>
      <c r="AK182" s="26" t="n">
        <v>6.57596371882086</v>
      </c>
      <c r="AL182" s="27" t="n">
        <v>23</v>
      </c>
      <c r="AM182" s="26" t="n">
        <v>4.69387755102041</v>
      </c>
      <c r="AN182" s="27" t="n">
        <v>16</v>
      </c>
      <c r="AO182" s="26" t="n">
        <v>3.51648351648352</v>
      </c>
      <c r="AP182" s="27" t="n">
        <v>20</v>
      </c>
      <c r="AQ182" s="26" t="n">
        <v>4.00801603206413</v>
      </c>
      <c r="AR182" s="27" t="n">
        <v>24</v>
      </c>
      <c r="AS182" s="26" t="n">
        <v>5.2060737527115</v>
      </c>
    </row>
    <row r="183">
      <c r="B183" s="4" t="n">
        <v>30305</v>
      </c>
      <c r="C183" s="5" t="s">
        <v>196</v>
      </c>
      <c r="D183" s="27" t="n">
        <v>724</v>
      </c>
      <c r="E183" s="27" t="n">
        <v>739</v>
      </c>
      <c r="F183" s="27" t="n">
        <v>851</v>
      </c>
      <c r="G183" s="27" t="n">
        <v>961</v>
      </c>
      <c r="H183" s="27" t="n">
        <v>980</v>
      </c>
      <c r="I183" s="27" t="n">
        <v>1001</v>
      </c>
      <c r="J183" s="27" t="n">
        <v>344</v>
      </c>
      <c r="K183" s="26" t="n">
        <v>47.5138121546961</v>
      </c>
      <c r="L183" s="27" t="n">
        <v>576</v>
      </c>
      <c r="M183" s="26" t="n">
        <v>77.9431664411367</v>
      </c>
      <c r="N183" s="27" t="n">
        <v>721</v>
      </c>
      <c r="O183" s="26" t="n">
        <v>84.7238542890717</v>
      </c>
      <c r="P183" s="27" t="n">
        <v>798</v>
      </c>
      <c r="Q183" s="26" t="n">
        <v>83.0385015608741</v>
      </c>
      <c r="R183" s="27" t="n">
        <v>813</v>
      </c>
      <c r="S183" s="26" t="n">
        <v>82.9591836734694</v>
      </c>
      <c r="T183" s="27" t="n">
        <v>739</v>
      </c>
      <c r="U183" s="26" t="n">
        <v>73.8261738261738</v>
      </c>
      <c r="V183" s="27" t="n">
        <v>225</v>
      </c>
      <c r="W183" s="26" t="n">
        <v>31.0773480662983</v>
      </c>
      <c r="X183" s="27" t="n">
        <v>93</v>
      </c>
      <c r="Y183" s="26" t="n">
        <v>12.5845737483085</v>
      </c>
      <c r="Z183" s="27" t="n">
        <v>77</v>
      </c>
      <c r="AA183" s="26" t="n">
        <v>9.048178613396</v>
      </c>
      <c r="AB183" s="27" t="n">
        <v>85</v>
      </c>
      <c r="AC183" s="26" t="n">
        <v>8.84495317377731</v>
      </c>
      <c r="AD183" s="27" t="n">
        <v>99</v>
      </c>
      <c r="AE183" s="26" t="n">
        <v>10.1020408163265</v>
      </c>
      <c r="AF183" s="27" t="n">
        <v>124</v>
      </c>
      <c r="AG183" s="26" t="n">
        <v>12.3876123876124</v>
      </c>
      <c r="AH183" s="27" t="n">
        <v>155</v>
      </c>
      <c r="AI183" s="26" t="n">
        <v>21.4088397790055</v>
      </c>
      <c r="AJ183" s="27" t="n">
        <v>70</v>
      </c>
      <c r="AK183" s="26" t="n">
        <v>9.4722598105548</v>
      </c>
      <c r="AL183" s="27" t="n">
        <v>53</v>
      </c>
      <c r="AM183" s="26" t="n">
        <v>6.22796709753232</v>
      </c>
      <c r="AN183" s="27" t="n">
        <v>78</v>
      </c>
      <c r="AO183" s="26" t="n">
        <v>8.11654526534859</v>
      </c>
      <c r="AP183" s="27" t="n">
        <v>68</v>
      </c>
      <c r="AQ183" s="26" t="n">
        <v>6.93877551020408</v>
      </c>
      <c r="AR183" s="27" t="n">
        <v>138</v>
      </c>
      <c r="AS183" s="26" t="n">
        <v>13.7862137862138</v>
      </c>
    </row>
    <row r="184">
      <c r="B184" s="4" t="n">
        <v>30306</v>
      </c>
      <c r="C184" s="5" t="s">
        <v>197</v>
      </c>
      <c r="D184" s="27" t="n">
        <v>493</v>
      </c>
      <c r="E184" s="27" t="n">
        <v>566</v>
      </c>
      <c r="F184" s="27" t="n">
        <v>650</v>
      </c>
      <c r="G184" s="27" t="n">
        <v>712</v>
      </c>
      <c r="H184" s="27" t="n">
        <v>670</v>
      </c>
      <c r="I184" s="27" t="n">
        <v>625</v>
      </c>
      <c r="J184" s="27" t="n">
        <v>315</v>
      </c>
      <c r="K184" s="26" t="n">
        <v>63.894523326572</v>
      </c>
      <c r="L184" s="27" t="n">
        <v>456</v>
      </c>
      <c r="M184" s="26" t="n">
        <v>80.565371024735</v>
      </c>
      <c r="N184" s="27" t="n">
        <v>543</v>
      </c>
      <c r="O184" s="26" t="n">
        <v>83.5384615384615</v>
      </c>
      <c r="P184" s="27" t="n">
        <v>604</v>
      </c>
      <c r="Q184" s="26" t="n">
        <v>84.8314606741573</v>
      </c>
      <c r="R184" s="27" t="n">
        <v>563</v>
      </c>
      <c r="S184" s="26" t="n">
        <v>84.0298507462687</v>
      </c>
      <c r="T184" s="27" t="n">
        <v>513</v>
      </c>
      <c r="U184" s="26" t="n">
        <v>82.08</v>
      </c>
      <c r="V184" s="27" t="n">
        <v>125</v>
      </c>
      <c r="W184" s="26" t="n">
        <v>25.3549695740365</v>
      </c>
      <c r="X184" s="27" t="n">
        <v>65</v>
      </c>
      <c r="Y184" s="26" t="n">
        <v>11.4840989399293</v>
      </c>
      <c r="Z184" s="27" t="n">
        <v>57</v>
      </c>
      <c r="AA184" s="26" t="n">
        <v>8.76923076923077</v>
      </c>
      <c r="AB184" s="27" t="n">
        <v>59</v>
      </c>
      <c r="AC184" s="26" t="n">
        <v>8.28651685393258</v>
      </c>
      <c r="AD184" s="27" t="n">
        <v>69</v>
      </c>
      <c r="AE184" s="26" t="n">
        <v>10.2985074626866</v>
      </c>
      <c r="AF184" s="27" t="n">
        <v>58</v>
      </c>
      <c r="AG184" s="26" t="n">
        <v>9.28</v>
      </c>
      <c r="AH184" s="27" t="n">
        <v>53</v>
      </c>
      <c r="AI184" s="26" t="n">
        <v>10.7505070993915</v>
      </c>
      <c r="AJ184" s="27" t="n">
        <v>45</v>
      </c>
      <c r="AK184" s="26" t="n">
        <v>7.95053003533569</v>
      </c>
      <c r="AL184" s="27" t="n">
        <v>50</v>
      </c>
      <c r="AM184" s="26" t="n">
        <v>7.69230769230769</v>
      </c>
      <c r="AN184" s="27" t="n">
        <v>49</v>
      </c>
      <c r="AO184" s="26" t="n">
        <v>6.88202247191011</v>
      </c>
      <c r="AP184" s="27" t="n">
        <v>38</v>
      </c>
      <c r="AQ184" s="26" t="n">
        <v>5.67164179104478</v>
      </c>
      <c r="AR184" s="27" t="n">
        <v>54</v>
      </c>
      <c r="AS184" s="26" t="n">
        <v>8.64</v>
      </c>
    </row>
    <row r="185">
      <c r="B185" s="4" t="n">
        <v>30401</v>
      </c>
      <c r="C185" s="5" t="s">
        <v>198</v>
      </c>
      <c r="D185" s="27" t="n">
        <v>419</v>
      </c>
      <c r="E185" s="27" t="n">
        <v>428</v>
      </c>
      <c r="F185" s="27" t="n">
        <v>457</v>
      </c>
      <c r="G185" s="27" t="n">
        <v>430</v>
      </c>
      <c r="H185" s="27" t="n">
        <v>407</v>
      </c>
      <c r="I185" s="27" t="n">
        <v>312</v>
      </c>
      <c r="J185" s="27" t="n">
        <v>217</v>
      </c>
      <c r="K185" s="26" t="n">
        <v>51.7899761336515</v>
      </c>
      <c r="L185" s="27" t="n">
        <v>366</v>
      </c>
      <c r="M185" s="26" t="n">
        <v>85.5140186915888</v>
      </c>
      <c r="N185" s="27" t="n">
        <v>411</v>
      </c>
      <c r="O185" s="26" t="n">
        <v>89.9343544857768</v>
      </c>
      <c r="P185" s="27" t="n">
        <v>381</v>
      </c>
      <c r="Q185" s="26" t="n">
        <v>88.6046511627907</v>
      </c>
      <c r="R185" s="27" t="n">
        <v>358</v>
      </c>
      <c r="S185" s="26" t="n">
        <v>87.9606879606879</v>
      </c>
      <c r="T185" s="27" t="n">
        <v>280</v>
      </c>
      <c r="U185" s="26" t="n">
        <v>89.7435897435898</v>
      </c>
      <c r="V185" s="27" t="n">
        <v>131</v>
      </c>
      <c r="W185" s="26" t="n">
        <v>31.2649164677804</v>
      </c>
      <c r="X185" s="27" t="n">
        <v>42</v>
      </c>
      <c r="Y185" s="26" t="n">
        <v>9.81308411214953</v>
      </c>
      <c r="Z185" s="27" t="n">
        <v>32</v>
      </c>
      <c r="AA185" s="26" t="n">
        <v>7.00218818380744</v>
      </c>
      <c r="AB185" s="27" t="n">
        <v>33</v>
      </c>
      <c r="AC185" s="26" t="n">
        <v>7.67441860465116</v>
      </c>
      <c r="AD185" s="27" t="n">
        <v>31</v>
      </c>
      <c r="AE185" s="26" t="n">
        <v>7.61670761670762</v>
      </c>
      <c r="AF185" s="27" t="n">
        <v>24</v>
      </c>
      <c r="AG185" s="26" t="n">
        <v>7.69230769230769</v>
      </c>
      <c r="AH185" s="27" t="n">
        <v>71</v>
      </c>
      <c r="AI185" s="26" t="n">
        <v>16.945107398568</v>
      </c>
      <c r="AJ185" s="27" t="n">
        <v>20</v>
      </c>
      <c r="AK185" s="26" t="n">
        <v>4.67289719626168</v>
      </c>
      <c r="AL185" s="27" t="n">
        <v>14</v>
      </c>
      <c r="AM185" s="26" t="n">
        <v>3.06345733041575</v>
      </c>
      <c r="AN185" s="27" t="n">
        <v>16</v>
      </c>
      <c r="AO185" s="26" t="n">
        <v>3.72093023255814</v>
      </c>
      <c r="AP185" s="27" t="n">
        <v>18</v>
      </c>
      <c r="AQ185" s="26" t="n">
        <v>4.42260442260442</v>
      </c>
      <c r="AR185" s="27" t="n">
        <v>8</v>
      </c>
      <c r="AS185" s="26" t="n">
        <v>2.56410256410256</v>
      </c>
    </row>
    <row r="186">
      <c r="B186" s="4" t="n">
        <v>30402</v>
      </c>
      <c r="C186" s="5" t="s">
        <v>199</v>
      </c>
      <c r="D186" s="27" t="n">
        <v>622</v>
      </c>
      <c r="E186" s="27" t="n">
        <v>563</v>
      </c>
      <c r="F186" s="27" t="n">
        <v>625</v>
      </c>
      <c r="G186" s="27" t="n">
        <v>604</v>
      </c>
      <c r="H186" s="27" t="n">
        <v>610</v>
      </c>
      <c r="I186" s="27" t="n">
        <v>541</v>
      </c>
      <c r="J186" s="27" t="n">
        <v>478</v>
      </c>
      <c r="K186" s="26" t="n">
        <v>76.8488745980707</v>
      </c>
      <c r="L186" s="27" t="n">
        <v>501</v>
      </c>
      <c r="M186" s="26" t="n">
        <v>88.98756660746</v>
      </c>
      <c r="N186" s="27" t="n">
        <v>569</v>
      </c>
      <c r="O186" s="26" t="n">
        <v>91.04</v>
      </c>
      <c r="P186" s="27" t="n">
        <v>545</v>
      </c>
      <c r="Q186" s="26" t="n">
        <v>90.2317880794702</v>
      </c>
      <c r="R186" s="27" t="n">
        <v>530</v>
      </c>
      <c r="S186" s="26" t="n">
        <v>86.8852459016393</v>
      </c>
      <c r="T186" s="27" t="n">
        <v>504</v>
      </c>
      <c r="U186" s="26" t="n">
        <v>93.1608133086876</v>
      </c>
      <c r="V186" s="27" t="n">
        <v>100</v>
      </c>
      <c r="W186" s="26" t="n">
        <v>16.0771704180064</v>
      </c>
      <c r="X186" s="27" t="n">
        <v>48</v>
      </c>
      <c r="Y186" s="26" t="n">
        <v>8.52575488454707</v>
      </c>
      <c r="Z186" s="27" t="n">
        <v>33</v>
      </c>
      <c r="AA186" s="26" t="n">
        <v>5.28</v>
      </c>
      <c r="AB186" s="27" t="n">
        <v>45</v>
      </c>
      <c r="AC186" s="26" t="n">
        <v>7.45033112582782</v>
      </c>
      <c r="AD186" s="27" t="n">
        <v>60</v>
      </c>
      <c r="AE186" s="26" t="n">
        <v>9.83606557377049</v>
      </c>
      <c r="AF186" s="27" t="n">
        <v>22</v>
      </c>
      <c r="AG186" s="26" t="n">
        <v>4.06654343807763</v>
      </c>
      <c r="AH186" s="27" t="n">
        <v>44</v>
      </c>
      <c r="AI186" s="26" t="n">
        <v>7.07395498392283</v>
      </c>
      <c r="AJ186" s="27" t="n">
        <v>14</v>
      </c>
      <c r="AK186" s="26" t="n">
        <v>2.4866785079929</v>
      </c>
      <c r="AL186" s="27" t="n">
        <v>23</v>
      </c>
      <c r="AM186" s="26" t="n">
        <v>3.68</v>
      </c>
      <c r="AN186" s="27" t="n">
        <v>14</v>
      </c>
      <c r="AO186" s="26" t="n">
        <v>2.31788079470199</v>
      </c>
      <c r="AP186" s="27" t="n">
        <v>20</v>
      </c>
      <c r="AQ186" s="26" t="n">
        <v>3.27868852459016</v>
      </c>
      <c r="AR186" s="27" t="n">
        <v>15</v>
      </c>
      <c r="AS186" s="26" t="n">
        <v>2.77264325323475</v>
      </c>
    </row>
    <row r="187">
      <c r="B187" s="4" t="n">
        <v>30403</v>
      </c>
      <c r="C187" s="5" t="s">
        <v>200</v>
      </c>
      <c r="D187" s="27" t="n">
        <v>404</v>
      </c>
      <c r="E187" s="27" t="n">
        <v>502</v>
      </c>
      <c r="F187" s="27" t="n">
        <v>527</v>
      </c>
      <c r="G187" s="27" t="n">
        <v>579</v>
      </c>
      <c r="H187" s="27" t="n">
        <v>593</v>
      </c>
      <c r="I187" s="27" t="n">
        <v>462</v>
      </c>
      <c r="J187" s="27" t="n">
        <v>306</v>
      </c>
      <c r="K187" s="26" t="n">
        <v>75.7425742574257</v>
      </c>
      <c r="L187" s="27" t="n">
        <v>452</v>
      </c>
      <c r="M187" s="26" t="n">
        <v>90.0398406374502</v>
      </c>
      <c r="N187" s="27" t="n">
        <v>490</v>
      </c>
      <c r="O187" s="26" t="n">
        <v>92.9791271347249</v>
      </c>
      <c r="P187" s="27" t="n">
        <v>555</v>
      </c>
      <c r="Q187" s="26" t="n">
        <v>95.8549222797927</v>
      </c>
      <c r="R187" s="27" t="n">
        <v>562</v>
      </c>
      <c r="S187" s="26" t="n">
        <v>94.7723440134907</v>
      </c>
      <c r="T187" s="27" t="n">
        <v>432</v>
      </c>
      <c r="U187" s="26" t="n">
        <v>93.5064935064935</v>
      </c>
      <c r="V187" s="27" t="n">
        <v>66</v>
      </c>
      <c r="W187" s="26" t="n">
        <v>16.3366336633663</v>
      </c>
      <c r="X187" s="27" t="n">
        <v>34</v>
      </c>
      <c r="Y187" s="26" t="n">
        <v>6.77290836653386</v>
      </c>
      <c r="Z187" s="27" t="n">
        <v>22</v>
      </c>
      <c r="AA187" s="26" t="n">
        <v>4.17457305502846</v>
      </c>
      <c r="AB187" s="27" t="n">
        <v>16</v>
      </c>
      <c r="AC187" s="26" t="n">
        <v>2.76338514680484</v>
      </c>
      <c r="AD187" s="27" t="n">
        <v>22</v>
      </c>
      <c r="AE187" s="26" t="n">
        <v>3.70994940978078</v>
      </c>
      <c r="AF187" s="27" t="n">
        <v>19</v>
      </c>
      <c r="AG187" s="26" t="n">
        <v>4.11255411255411</v>
      </c>
      <c r="AH187" s="27" t="n">
        <v>32</v>
      </c>
      <c r="AI187" s="26" t="n">
        <v>7.92079207920792</v>
      </c>
      <c r="AJ187" s="27" t="n">
        <v>16</v>
      </c>
      <c r="AK187" s="26" t="n">
        <v>3.18725099601594</v>
      </c>
      <c r="AL187" s="27" t="n">
        <v>15</v>
      </c>
      <c r="AM187" s="26" t="n">
        <v>2.84629981024668</v>
      </c>
      <c r="AN187" s="27" t="n">
        <v>8</v>
      </c>
      <c r="AO187" s="26" t="n">
        <v>1.38169257340242</v>
      </c>
      <c r="AP187" s="27" t="n">
        <v>9</v>
      </c>
      <c r="AQ187" s="26" t="n">
        <v>1.5177065767285</v>
      </c>
      <c r="AR187" s="27" t="n">
        <v>11</v>
      </c>
      <c r="AS187" s="26" t="n">
        <v>2.38095238095238</v>
      </c>
    </row>
    <row r="188">
      <c r="B188" s="4" t="n">
        <v>30404</v>
      </c>
      <c r="C188" s="5" t="s">
        <v>201</v>
      </c>
      <c r="D188" s="27" t="n">
        <v>578</v>
      </c>
      <c r="E188" s="27" t="n">
        <v>642</v>
      </c>
      <c r="F188" s="27" t="n">
        <v>712</v>
      </c>
      <c r="G188" s="27" t="n">
        <v>689</v>
      </c>
      <c r="H188" s="27" t="n">
        <v>706</v>
      </c>
      <c r="I188" s="27" t="n">
        <v>620</v>
      </c>
      <c r="J188" s="27" t="n">
        <v>420</v>
      </c>
      <c r="K188" s="26" t="n">
        <v>72.6643598615917</v>
      </c>
      <c r="L188" s="27" t="n">
        <v>525</v>
      </c>
      <c r="M188" s="26" t="n">
        <v>81.7757009345794</v>
      </c>
      <c r="N188" s="27" t="n">
        <v>632</v>
      </c>
      <c r="O188" s="26" t="n">
        <v>88.7640449438202</v>
      </c>
      <c r="P188" s="27" t="n">
        <v>640</v>
      </c>
      <c r="Q188" s="26" t="n">
        <v>92.8882438316401</v>
      </c>
      <c r="R188" s="27" t="n">
        <v>616</v>
      </c>
      <c r="S188" s="26" t="n">
        <v>87.2521246458924</v>
      </c>
      <c r="T188" s="27" t="n">
        <v>547</v>
      </c>
      <c r="U188" s="26" t="n">
        <v>88.2258064516129</v>
      </c>
      <c r="V188" s="27" t="n">
        <v>106</v>
      </c>
      <c r="W188" s="26" t="n">
        <v>18.3391003460208</v>
      </c>
      <c r="X188" s="27" t="n">
        <v>71</v>
      </c>
      <c r="Y188" s="26" t="n">
        <v>11.0591900311526</v>
      </c>
      <c r="Z188" s="27" t="n">
        <v>54</v>
      </c>
      <c r="AA188" s="26" t="n">
        <v>7.58426966292135</v>
      </c>
      <c r="AB188" s="27" t="n">
        <v>31</v>
      </c>
      <c r="AC188" s="26" t="n">
        <v>4.49927431059506</v>
      </c>
      <c r="AD188" s="27" t="n">
        <v>59</v>
      </c>
      <c r="AE188" s="26" t="n">
        <v>8.35694050991501</v>
      </c>
      <c r="AF188" s="27" t="n">
        <v>50</v>
      </c>
      <c r="AG188" s="26" t="n">
        <v>8.06451612903226</v>
      </c>
      <c r="AH188" s="27" t="n">
        <v>52</v>
      </c>
      <c r="AI188" s="26" t="n">
        <v>8.99653979238754</v>
      </c>
      <c r="AJ188" s="27" t="n">
        <v>46</v>
      </c>
      <c r="AK188" s="26" t="n">
        <v>7.16510903426791</v>
      </c>
      <c r="AL188" s="27" t="n">
        <v>26</v>
      </c>
      <c r="AM188" s="26" t="n">
        <v>3.65168539325843</v>
      </c>
      <c r="AN188" s="27" t="n">
        <v>18</v>
      </c>
      <c r="AO188" s="26" t="n">
        <v>2.61248185776488</v>
      </c>
      <c r="AP188" s="27" t="n">
        <v>31</v>
      </c>
      <c r="AQ188" s="26" t="n">
        <v>4.39093484419263</v>
      </c>
      <c r="AR188" s="27" t="n">
        <v>23</v>
      </c>
      <c r="AS188" s="26" t="n">
        <v>3.70967741935484</v>
      </c>
    </row>
    <row r="189">
      <c r="B189" s="4" t="n">
        <v>30501</v>
      </c>
      <c r="C189" s="5" t="s">
        <v>202</v>
      </c>
      <c r="D189" s="27" t="n">
        <v>223</v>
      </c>
      <c r="E189" s="27" t="n">
        <v>247</v>
      </c>
      <c r="F189" s="27" t="n">
        <v>301</v>
      </c>
      <c r="G189" s="27" t="n">
        <v>367</v>
      </c>
      <c r="H189" s="27" t="n">
        <v>418</v>
      </c>
      <c r="I189" s="27" t="n">
        <v>360</v>
      </c>
      <c r="J189" s="27" t="n">
        <v>173</v>
      </c>
      <c r="K189" s="26" t="n">
        <v>77.5784753363229</v>
      </c>
      <c r="L189" s="27" t="n">
        <v>205</v>
      </c>
      <c r="M189" s="26" t="n">
        <v>82.9959514170041</v>
      </c>
      <c r="N189" s="27" t="n">
        <v>265</v>
      </c>
      <c r="O189" s="26" t="n">
        <v>88.0398671096346</v>
      </c>
      <c r="P189" s="27" t="n">
        <v>329</v>
      </c>
      <c r="Q189" s="26" t="n">
        <v>89.6457765667575</v>
      </c>
      <c r="R189" s="27" t="n">
        <v>356</v>
      </c>
      <c r="S189" s="26" t="n">
        <v>85.1674641148325</v>
      </c>
      <c r="T189" s="27" t="n">
        <v>317</v>
      </c>
      <c r="U189" s="26" t="n">
        <v>88.0555555555556</v>
      </c>
      <c r="V189" s="27" t="n">
        <v>39</v>
      </c>
      <c r="W189" s="26" t="n">
        <v>17.4887892376682</v>
      </c>
      <c r="X189" s="27" t="n">
        <v>29</v>
      </c>
      <c r="Y189" s="26" t="n">
        <v>11.7408906882591</v>
      </c>
      <c r="Z189" s="27" t="n">
        <v>27</v>
      </c>
      <c r="AA189" s="26" t="n">
        <v>8.97009966777409</v>
      </c>
      <c r="AB189" s="27" t="n">
        <v>28</v>
      </c>
      <c r="AC189" s="26" t="n">
        <v>7.62942779291553</v>
      </c>
      <c r="AD189" s="27" t="n">
        <v>46</v>
      </c>
      <c r="AE189" s="26" t="n">
        <v>11.0047846889952</v>
      </c>
      <c r="AF189" s="27" t="n">
        <v>26</v>
      </c>
      <c r="AG189" s="26" t="n">
        <v>7.22222222222222</v>
      </c>
      <c r="AH189" s="27" t="n">
        <v>11</v>
      </c>
      <c r="AI189" s="26" t="n">
        <v>4.93273542600897</v>
      </c>
      <c r="AJ189" s="27" t="n">
        <v>13</v>
      </c>
      <c r="AK189" s="26" t="n">
        <v>5.26315789473684</v>
      </c>
      <c r="AL189" s="27" t="n">
        <v>9</v>
      </c>
      <c r="AM189" s="26" t="n">
        <v>2.99003322259136</v>
      </c>
      <c r="AN189" s="27" t="n">
        <v>10</v>
      </c>
      <c r="AO189" s="26" t="n">
        <v>2.72479564032698</v>
      </c>
      <c r="AP189" s="27" t="n">
        <v>16</v>
      </c>
      <c r="AQ189" s="26" t="n">
        <v>3.82775119617225</v>
      </c>
      <c r="AR189" s="27" t="n">
        <v>17</v>
      </c>
      <c r="AS189" s="26" t="n">
        <v>4.72222222222222</v>
      </c>
    </row>
    <row r="190">
      <c r="B190" s="4" t="n">
        <v>30502</v>
      </c>
      <c r="C190" s="5" t="s">
        <v>203</v>
      </c>
      <c r="D190" s="27" t="n">
        <v>408</v>
      </c>
      <c r="E190" s="27" t="n">
        <v>476</v>
      </c>
      <c r="F190" s="27" t="n">
        <v>551</v>
      </c>
      <c r="G190" s="27" t="n">
        <v>547</v>
      </c>
      <c r="H190" s="27" t="n">
        <v>522</v>
      </c>
      <c r="I190" s="27" t="n">
        <v>431</v>
      </c>
      <c r="J190" s="27" t="n">
        <v>283</v>
      </c>
      <c r="K190" s="26" t="n">
        <v>69.3627450980392</v>
      </c>
      <c r="L190" s="27" t="n">
        <v>417</v>
      </c>
      <c r="M190" s="26" t="n">
        <v>87.6050420168067</v>
      </c>
      <c r="N190" s="27" t="n">
        <v>508</v>
      </c>
      <c r="O190" s="26" t="n">
        <v>92.1960072595281</v>
      </c>
      <c r="P190" s="27" t="n">
        <v>500</v>
      </c>
      <c r="Q190" s="26" t="n">
        <v>91.4076782449726</v>
      </c>
      <c r="R190" s="27" t="n">
        <v>480</v>
      </c>
      <c r="S190" s="26" t="n">
        <v>91.9540229885057</v>
      </c>
      <c r="T190" s="27" t="n">
        <v>394</v>
      </c>
      <c r="U190" s="26" t="n">
        <v>91.415313225058</v>
      </c>
      <c r="V190" s="27" t="n">
        <v>83</v>
      </c>
      <c r="W190" s="26" t="n">
        <v>20.343137254902</v>
      </c>
      <c r="X190" s="27" t="n">
        <v>38</v>
      </c>
      <c r="Y190" s="26" t="n">
        <v>7.98319327731092</v>
      </c>
      <c r="Z190" s="27" t="n">
        <v>29</v>
      </c>
      <c r="AA190" s="26" t="n">
        <v>5.26315789473684</v>
      </c>
      <c r="AB190" s="27" t="n">
        <v>31</v>
      </c>
      <c r="AC190" s="26" t="n">
        <v>5.6672760511883</v>
      </c>
      <c r="AD190" s="27" t="n">
        <v>27</v>
      </c>
      <c r="AE190" s="26" t="n">
        <v>5.17241379310345</v>
      </c>
      <c r="AF190" s="27" t="n">
        <v>21</v>
      </c>
      <c r="AG190" s="26" t="n">
        <v>4.87238979118329</v>
      </c>
      <c r="AH190" s="27" t="n">
        <v>42</v>
      </c>
      <c r="AI190" s="26" t="n">
        <v>10.2941176470588</v>
      </c>
      <c r="AJ190" s="27" t="n">
        <v>21</v>
      </c>
      <c r="AK190" s="26" t="n">
        <v>4.41176470588235</v>
      </c>
      <c r="AL190" s="27" t="n">
        <v>14</v>
      </c>
      <c r="AM190" s="26" t="n">
        <v>2.54083484573503</v>
      </c>
      <c r="AN190" s="27" t="n">
        <v>16</v>
      </c>
      <c r="AO190" s="26" t="n">
        <v>2.92504570383912</v>
      </c>
      <c r="AP190" s="27" t="n">
        <v>15</v>
      </c>
      <c r="AQ190" s="26" t="n">
        <v>2.8735632183908</v>
      </c>
      <c r="AR190" s="27" t="n">
        <v>16</v>
      </c>
      <c r="AS190" s="26" t="n">
        <v>3.7122969837587</v>
      </c>
    </row>
    <row r="191">
      <c r="B191" s="4" t="n">
        <v>30503</v>
      </c>
      <c r="C191" s="5" t="s">
        <v>204</v>
      </c>
      <c r="D191" s="27" t="n">
        <v>766</v>
      </c>
      <c r="E191" s="27" t="n">
        <v>771</v>
      </c>
      <c r="F191" s="27" t="n">
        <v>888</v>
      </c>
      <c r="G191" s="27" t="n">
        <v>880</v>
      </c>
      <c r="H191" s="27" t="n">
        <v>909</v>
      </c>
      <c r="I191" s="27" t="n">
        <v>822</v>
      </c>
      <c r="J191" s="27" t="n">
        <v>522</v>
      </c>
      <c r="K191" s="26" t="n">
        <v>68.1462140992167</v>
      </c>
      <c r="L191" s="27" t="n">
        <v>678</v>
      </c>
      <c r="M191" s="26" t="n">
        <v>87.9377431906615</v>
      </c>
      <c r="N191" s="27" t="n">
        <v>805</v>
      </c>
      <c r="O191" s="26" t="n">
        <v>90.6531531531532</v>
      </c>
      <c r="P191" s="27" t="n">
        <v>797</v>
      </c>
      <c r="Q191" s="26" t="n">
        <v>90.5681818181818</v>
      </c>
      <c r="R191" s="27" t="n">
        <v>833</v>
      </c>
      <c r="S191" s="26" t="n">
        <v>91.6391639163916</v>
      </c>
      <c r="T191" s="27" t="n">
        <v>751</v>
      </c>
      <c r="U191" s="26" t="n">
        <v>91.3625304136253</v>
      </c>
      <c r="V191" s="27" t="n">
        <v>163</v>
      </c>
      <c r="W191" s="26" t="n">
        <v>21.2793733681462</v>
      </c>
      <c r="X191" s="27" t="n">
        <v>65</v>
      </c>
      <c r="Y191" s="26" t="n">
        <v>8.43060959792477</v>
      </c>
      <c r="Z191" s="27" t="n">
        <v>44</v>
      </c>
      <c r="AA191" s="26" t="n">
        <v>4.95495495495495</v>
      </c>
      <c r="AB191" s="27" t="n">
        <v>41</v>
      </c>
      <c r="AC191" s="26" t="n">
        <v>4.65909090909091</v>
      </c>
      <c r="AD191" s="27" t="n">
        <v>53</v>
      </c>
      <c r="AE191" s="26" t="n">
        <v>5.83058305830583</v>
      </c>
      <c r="AF191" s="27" t="n">
        <v>43</v>
      </c>
      <c r="AG191" s="26" t="n">
        <v>5.23114355231144</v>
      </c>
      <c r="AH191" s="27" t="n">
        <v>81</v>
      </c>
      <c r="AI191" s="26" t="n">
        <v>10.5744125326371</v>
      </c>
      <c r="AJ191" s="27" t="n">
        <v>28</v>
      </c>
      <c r="AK191" s="26" t="n">
        <v>3.63164721141375</v>
      </c>
      <c r="AL191" s="27" t="n">
        <v>39</v>
      </c>
      <c r="AM191" s="26" t="n">
        <v>4.39189189189189</v>
      </c>
      <c r="AN191" s="27" t="n">
        <v>42</v>
      </c>
      <c r="AO191" s="26" t="n">
        <v>4.77272727272727</v>
      </c>
      <c r="AP191" s="27" t="n">
        <v>23</v>
      </c>
      <c r="AQ191" s="26" t="n">
        <v>2.53025302530253</v>
      </c>
      <c r="AR191" s="27" t="n">
        <v>28</v>
      </c>
      <c r="AS191" s="26" t="n">
        <v>3.40632603406326</v>
      </c>
    </row>
    <row r="192">
      <c r="B192" s="4" t="n">
        <v>30504</v>
      </c>
      <c r="C192" s="5" t="s">
        <v>205</v>
      </c>
      <c r="D192" s="27" t="n">
        <v>563</v>
      </c>
      <c r="E192" s="27" t="n">
        <v>640</v>
      </c>
      <c r="F192" s="27" t="n">
        <v>675</v>
      </c>
      <c r="G192" s="27" t="n">
        <v>630</v>
      </c>
      <c r="H192" s="27" t="n">
        <v>675</v>
      </c>
      <c r="I192" s="27" t="n">
        <v>602</v>
      </c>
      <c r="J192" s="27" t="n">
        <v>462</v>
      </c>
      <c r="K192" s="26" t="n">
        <v>82.0603907637655</v>
      </c>
      <c r="L192" s="27" t="n">
        <v>567</v>
      </c>
      <c r="M192" s="26" t="n">
        <v>88.59375</v>
      </c>
      <c r="N192" s="27" t="n">
        <v>623</v>
      </c>
      <c r="O192" s="26" t="n">
        <v>92.2962962962963</v>
      </c>
      <c r="P192" s="27" t="n">
        <v>580</v>
      </c>
      <c r="Q192" s="26" t="n">
        <v>92.0634920634921</v>
      </c>
      <c r="R192" s="27" t="n">
        <v>629</v>
      </c>
      <c r="S192" s="26" t="n">
        <v>93.1851851851852</v>
      </c>
      <c r="T192" s="27" t="n">
        <v>569</v>
      </c>
      <c r="U192" s="26" t="n">
        <v>94.5182724252492</v>
      </c>
      <c r="V192" s="27" t="n">
        <v>80</v>
      </c>
      <c r="W192" s="26" t="n">
        <v>14.2095914742451</v>
      </c>
      <c r="X192" s="27" t="n">
        <v>56</v>
      </c>
      <c r="Y192" s="26" t="n">
        <v>8.75</v>
      </c>
      <c r="Z192" s="27" t="n">
        <v>35</v>
      </c>
      <c r="AA192" s="26" t="n">
        <v>5.18518518518519</v>
      </c>
      <c r="AB192" s="27" t="n">
        <v>33</v>
      </c>
      <c r="AC192" s="26" t="n">
        <v>5.23809523809524</v>
      </c>
      <c r="AD192" s="27" t="n">
        <v>31</v>
      </c>
      <c r="AE192" s="26" t="n">
        <v>4.59259259259259</v>
      </c>
      <c r="AF192" s="27" t="n">
        <v>21</v>
      </c>
      <c r="AG192" s="26" t="n">
        <v>3.48837209302326</v>
      </c>
      <c r="AH192" s="27" t="n">
        <v>21</v>
      </c>
      <c r="AI192" s="26" t="n">
        <v>3.73001776198934</v>
      </c>
      <c r="AJ192" s="27" t="n">
        <v>17</v>
      </c>
      <c r="AK192" s="26" t="n">
        <v>2.65625</v>
      </c>
      <c r="AL192" s="27" t="n">
        <v>17</v>
      </c>
      <c r="AM192" s="26" t="n">
        <v>2.51851851851852</v>
      </c>
      <c r="AN192" s="27" t="n">
        <v>17</v>
      </c>
      <c r="AO192" s="26" t="n">
        <v>2.6984126984127</v>
      </c>
      <c r="AP192" s="27" t="n">
        <v>15</v>
      </c>
      <c r="AQ192" s="26" t="n">
        <v>2.22222222222222</v>
      </c>
      <c r="AR192" s="27" t="n">
        <v>12</v>
      </c>
      <c r="AS192" s="26" t="n">
        <v>1.99335548172757</v>
      </c>
    </row>
    <row r="193">
      <c r="B193" s="4" t="n">
        <v>30601</v>
      </c>
      <c r="C193" s="5" t="s">
        <v>206</v>
      </c>
      <c r="D193" s="27" t="n">
        <v>581</v>
      </c>
      <c r="E193" s="27" t="n">
        <v>688</v>
      </c>
      <c r="F193" s="27" t="n">
        <v>801</v>
      </c>
      <c r="G193" s="27" t="n">
        <v>663</v>
      </c>
      <c r="H193" s="27" t="n">
        <v>733</v>
      </c>
      <c r="I193" s="27" t="n">
        <v>617</v>
      </c>
      <c r="J193" s="27" t="n">
        <v>382</v>
      </c>
      <c r="K193" s="26" t="n">
        <v>65.7487091222031</v>
      </c>
      <c r="L193" s="27" t="n">
        <v>614</v>
      </c>
      <c r="M193" s="26" t="n">
        <v>89.2441860465116</v>
      </c>
      <c r="N193" s="27" t="n">
        <v>717</v>
      </c>
      <c r="O193" s="26" t="n">
        <v>89.5131086142322</v>
      </c>
      <c r="P193" s="27" t="n">
        <v>588</v>
      </c>
      <c r="Q193" s="26" t="n">
        <v>88.6877828054299</v>
      </c>
      <c r="R193" s="27" t="n">
        <v>628</v>
      </c>
      <c r="S193" s="26" t="n">
        <v>85.6753069577081</v>
      </c>
      <c r="T193" s="27" t="n">
        <v>537</v>
      </c>
      <c r="U193" s="26" t="n">
        <v>87.0340356564019</v>
      </c>
      <c r="V193" s="27" t="n">
        <v>136</v>
      </c>
      <c r="W193" s="26" t="n">
        <v>23.407917383821</v>
      </c>
      <c r="X193" s="27" t="n">
        <v>55</v>
      </c>
      <c r="Y193" s="26" t="n">
        <v>7.99418604651163</v>
      </c>
      <c r="Z193" s="27" t="n">
        <v>45</v>
      </c>
      <c r="AA193" s="26" t="n">
        <v>5.61797752808989</v>
      </c>
      <c r="AB193" s="27" t="n">
        <v>47</v>
      </c>
      <c r="AC193" s="26" t="n">
        <v>7.08898944193062</v>
      </c>
      <c r="AD193" s="27" t="n">
        <v>55</v>
      </c>
      <c r="AE193" s="26" t="n">
        <v>7.50341064120055</v>
      </c>
      <c r="AF193" s="27" t="n">
        <v>57</v>
      </c>
      <c r="AG193" s="26" t="n">
        <v>9.23824959481361</v>
      </c>
      <c r="AH193" s="27" t="n">
        <v>63</v>
      </c>
      <c r="AI193" s="26" t="n">
        <v>10.8433734939759</v>
      </c>
      <c r="AJ193" s="27" t="n">
        <v>19</v>
      </c>
      <c r="AK193" s="26" t="n">
        <v>2.76162790697674</v>
      </c>
      <c r="AL193" s="27" t="n">
        <v>39</v>
      </c>
      <c r="AM193" s="26" t="n">
        <v>4.8689138576779</v>
      </c>
      <c r="AN193" s="27" t="n">
        <v>28</v>
      </c>
      <c r="AO193" s="26" t="n">
        <v>4.22322775263952</v>
      </c>
      <c r="AP193" s="27" t="n">
        <v>50</v>
      </c>
      <c r="AQ193" s="26" t="n">
        <v>6.82128240109141</v>
      </c>
      <c r="AR193" s="27" t="n">
        <v>23</v>
      </c>
      <c r="AS193" s="26" t="n">
        <v>3.72771474878444</v>
      </c>
    </row>
    <row r="194">
      <c r="B194" s="4" t="n">
        <v>30602</v>
      </c>
      <c r="C194" s="5" t="s">
        <v>207</v>
      </c>
      <c r="D194" s="27" t="n">
        <v>1305</v>
      </c>
      <c r="E194" s="27" t="n">
        <v>1412</v>
      </c>
      <c r="F194" s="27" t="n">
        <v>1552</v>
      </c>
      <c r="G194" s="27" t="n">
        <v>1400</v>
      </c>
      <c r="H194" s="27" t="n">
        <v>1278</v>
      </c>
      <c r="I194" s="27" t="n">
        <v>1156</v>
      </c>
      <c r="J194" s="27" t="n">
        <v>732</v>
      </c>
      <c r="K194" s="26" t="n">
        <v>56.0919540229885</v>
      </c>
      <c r="L194" s="27" t="n">
        <v>1094</v>
      </c>
      <c r="M194" s="26" t="n">
        <v>77.4787535410765</v>
      </c>
      <c r="N194" s="27" t="n">
        <v>1276</v>
      </c>
      <c r="O194" s="26" t="n">
        <v>82.2164948453608</v>
      </c>
      <c r="P194" s="27" t="n">
        <v>1152</v>
      </c>
      <c r="Q194" s="26" t="n">
        <v>82.2857142857143</v>
      </c>
      <c r="R194" s="27" t="n">
        <v>988</v>
      </c>
      <c r="S194" s="26" t="n">
        <v>77.3082942097027</v>
      </c>
      <c r="T194" s="27" t="n">
        <v>926</v>
      </c>
      <c r="U194" s="26" t="n">
        <v>80.1038062283737</v>
      </c>
      <c r="V194" s="27" t="n">
        <v>315</v>
      </c>
      <c r="W194" s="26" t="n">
        <v>24.1379310344828</v>
      </c>
      <c r="X194" s="27" t="n">
        <v>171</v>
      </c>
      <c r="Y194" s="26" t="n">
        <v>12.1104815864023</v>
      </c>
      <c r="Z194" s="27" t="n">
        <v>136</v>
      </c>
      <c r="AA194" s="26" t="n">
        <v>8.76288659793814</v>
      </c>
      <c r="AB194" s="27" t="n">
        <v>117</v>
      </c>
      <c r="AC194" s="26" t="n">
        <v>8.35714285714286</v>
      </c>
      <c r="AD194" s="27" t="n">
        <v>172</v>
      </c>
      <c r="AE194" s="26" t="n">
        <v>13.4585289514867</v>
      </c>
      <c r="AF194" s="27" t="n">
        <v>118</v>
      </c>
      <c r="AG194" s="26" t="n">
        <v>10.2076124567474</v>
      </c>
      <c r="AH194" s="27" t="n">
        <v>258</v>
      </c>
      <c r="AI194" s="26" t="n">
        <v>19.7701149425287</v>
      </c>
      <c r="AJ194" s="27" t="n">
        <v>147</v>
      </c>
      <c r="AK194" s="26" t="n">
        <v>10.4107648725212</v>
      </c>
      <c r="AL194" s="27" t="n">
        <v>140</v>
      </c>
      <c r="AM194" s="26" t="n">
        <v>9.02061855670103</v>
      </c>
      <c r="AN194" s="27" t="n">
        <v>131</v>
      </c>
      <c r="AO194" s="26" t="n">
        <v>9.35714285714286</v>
      </c>
      <c r="AP194" s="27" t="n">
        <v>118</v>
      </c>
      <c r="AQ194" s="26" t="n">
        <v>9.23317683881064</v>
      </c>
      <c r="AR194" s="27" t="n">
        <v>112</v>
      </c>
      <c r="AS194" s="26" t="n">
        <v>9.68858131487889</v>
      </c>
    </row>
    <row r="195">
      <c r="B195" s="4" t="n">
        <v>30603</v>
      </c>
      <c r="C195" s="5" t="s">
        <v>208</v>
      </c>
      <c r="D195" s="27" t="n">
        <v>424</v>
      </c>
      <c r="E195" s="27" t="n">
        <v>393</v>
      </c>
      <c r="F195" s="27" t="n">
        <v>484</v>
      </c>
      <c r="G195" s="27" t="n">
        <v>439</v>
      </c>
      <c r="H195" s="27" t="n">
        <v>439</v>
      </c>
      <c r="I195" s="27" t="n">
        <v>433</v>
      </c>
      <c r="J195" s="27" t="n">
        <v>219</v>
      </c>
      <c r="K195" s="26" t="n">
        <v>51.6509433962264</v>
      </c>
      <c r="L195" s="27" t="n">
        <v>322</v>
      </c>
      <c r="M195" s="26" t="n">
        <v>81.9338422391858</v>
      </c>
      <c r="N195" s="27" t="n">
        <v>397</v>
      </c>
      <c r="O195" s="26" t="n">
        <v>82.0247933884298</v>
      </c>
      <c r="P195" s="27" t="n">
        <v>365</v>
      </c>
      <c r="Q195" s="26" t="n">
        <v>83.1435079726651</v>
      </c>
      <c r="R195" s="27" t="n">
        <v>338</v>
      </c>
      <c r="S195" s="26" t="n">
        <v>76.993166287016</v>
      </c>
      <c r="T195" s="27" t="n">
        <v>311</v>
      </c>
      <c r="U195" s="26" t="n">
        <v>71.824480369515</v>
      </c>
      <c r="V195" s="27" t="n">
        <v>122</v>
      </c>
      <c r="W195" s="26" t="n">
        <v>28.7735849056604</v>
      </c>
      <c r="X195" s="27" t="n">
        <v>41</v>
      </c>
      <c r="Y195" s="26" t="n">
        <v>10.4325699745547</v>
      </c>
      <c r="Z195" s="27" t="n">
        <v>57</v>
      </c>
      <c r="AA195" s="26" t="n">
        <v>11.7768595041322</v>
      </c>
      <c r="AB195" s="27" t="n">
        <v>39</v>
      </c>
      <c r="AC195" s="26" t="n">
        <v>8.88382687927107</v>
      </c>
      <c r="AD195" s="27" t="n">
        <v>45</v>
      </c>
      <c r="AE195" s="26" t="n">
        <v>10.250569476082</v>
      </c>
      <c r="AF195" s="27" t="n">
        <v>50</v>
      </c>
      <c r="AG195" s="26" t="n">
        <v>11.5473441108545</v>
      </c>
      <c r="AH195" s="27" t="n">
        <v>83</v>
      </c>
      <c r="AI195" s="26" t="n">
        <v>19.5754716981132</v>
      </c>
      <c r="AJ195" s="27" t="n">
        <v>30</v>
      </c>
      <c r="AK195" s="26" t="n">
        <v>7.63358778625954</v>
      </c>
      <c r="AL195" s="27" t="n">
        <v>30</v>
      </c>
      <c r="AM195" s="26" t="n">
        <v>6.19834710743802</v>
      </c>
      <c r="AN195" s="27" t="n">
        <v>35</v>
      </c>
      <c r="AO195" s="26" t="n">
        <v>7.97266514806378</v>
      </c>
      <c r="AP195" s="27" t="n">
        <v>56</v>
      </c>
      <c r="AQ195" s="26" t="n">
        <v>12.7562642369021</v>
      </c>
      <c r="AR195" s="27" t="n">
        <v>72</v>
      </c>
      <c r="AS195" s="26" t="n">
        <v>16.6281755196305</v>
      </c>
    </row>
    <row r="196">
      <c r="B196" s="4" t="n">
        <v>30604</v>
      </c>
      <c r="C196" s="5" t="s">
        <v>209</v>
      </c>
      <c r="D196" s="27" t="n">
        <v>145</v>
      </c>
      <c r="E196" s="27" t="n">
        <v>123</v>
      </c>
      <c r="F196" s="27" t="n">
        <v>130</v>
      </c>
      <c r="G196" s="27" t="n">
        <v>129</v>
      </c>
      <c r="H196" s="27" t="n">
        <v>122</v>
      </c>
      <c r="I196" s="27" t="n">
        <v>102</v>
      </c>
      <c r="J196" s="27" t="n">
        <v>86</v>
      </c>
      <c r="K196" s="26" t="n">
        <v>59.3103448275862</v>
      </c>
      <c r="L196" s="27" t="n">
        <v>87</v>
      </c>
      <c r="M196" s="26" t="n">
        <v>70.7317073170732</v>
      </c>
      <c r="N196" s="27" t="n">
        <v>88</v>
      </c>
      <c r="O196" s="26" t="n">
        <v>67.6923076923077</v>
      </c>
      <c r="P196" s="27" t="n">
        <v>101</v>
      </c>
      <c r="Q196" s="26" t="n">
        <v>78.2945736434108</v>
      </c>
      <c r="R196" s="27" t="n">
        <v>85</v>
      </c>
      <c r="S196" s="26" t="n">
        <v>69.672131147541</v>
      </c>
      <c r="T196" s="27" t="n">
        <v>75</v>
      </c>
      <c r="U196" s="26" t="n">
        <v>73.5294117647059</v>
      </c>
      <c r="V196" s="27" t="n">
        <v>44</v>
      </c>
      <c r="W196" s="26" t="n">
        <v>30.3448275862069</v>
      </c>
      <c r="X196" s="27" t="n">
        <v>22</v>
      </c>
      <c r="Y196" s="26" t="n">
        <v>17.8861788617886</v>
      </c>
      <c r="Z196" s="27" t="n">
        <v>26</v>
      </c>
      <c r="AA196" s="26" t="n">
        <v>20</v>
      </c>
      <c r="AB196" s="27" t="n">
        <v>18</v>
      </c>
      <c r="AC196" s="26" t="n">
        <v>13.953488372093</v>
      </c>
      <c r="AD196" s="27" t="n">
        <v>19</v>
      </c>
      <c r="AE196" s="26" t="n">
        <v>15.5737704918033</v>
      </c>
      <c r="AF196" s="27" t="n">
        <v>19</v>
      </c>
      <c r="AG196" s="26" t="n">
        <v>18.6274509803922</v>
      </c>
      <c r="AH196" s="27" t="n">
        <v>15</v>
      </c>
      <c r="AI196" s="26" t="n">
        <v>10.3448275862069</v>
      </c>
      <c r="AJ196" s="27" t="n">
        <v>14</v>
      </c>
      <c r="AK196" s="26" t="n">
        <v>11.3821138211382</v>
      </c>
      <c r="AL196" s="27" t="n">
        <v>16</v>
      </c>
      <c r="AM196" s="26" t="n">
        <v>12.3076923076923</v>
      </c>
      <c r="AN196" s="27" t="n">
        <v>10</v>
      </c>
      <c r="AO196" s="26" t="n">
        <v>7.75193798449612</v>
      </c>
      <c r="AP196" s="27" t="n">
        <v>18</v>
      </c>
      <c r="AQ196" s="26" t="n">
        <v>14.7540983606557</v>
      </c>
      <c r="AR196" s="27" t="n">
        <v>8</v>
      </c>
      <c r="AS196" s="26" t="n">
        <v>7.84313725490196</v>
      </c>
    </row>
    <row r="197">
      <c r="B197" s="4" t="n">
        <v>30605</v>
      </c>
      <c r="C197" s="5" t="s">
        <v>210</v>
      </c>
      <c r="D197" s="27" t="n">
        <v>467</v>
      </c>
      <c r="E197" s="27" t="n">
        <v>546</v>
      </c>
      <c r="F197" s="27" t="n">
        <v>550</v>
      </c>
      <c r="G197" s="27" t="n">
        <v>468</v>
      </c>
      <c r="H197" s="27" t="n">
        <v>459</v>
      </c>
      <c r="I197" s="27" t="n">
        <v>421</v>
      </c>
      <c r="J197" s="27" t="n">
        <v>264</v>
      </c>
      <c r="K197" s="26" t="n">
        <v>56.5310492505353</v>
      </c>
      <c r="L197" s="27" t="n">
        <v>427</v>
      </c>
      <c r="M197" s="26" t="n">
        <v>78.2051282051282</v>
      </c>
      <c r="N197" s="27" t="n">
        <v>431</v>
      </c>
      <c r="O197" s="26" t="n">
        <v>78.3636363636364</v>
      </c>
      <c r="P197" s="27" t="n">
        <v>350</v>
      </c>
      <c r="Q197" s="26" t="n">
        <v>74.7863247863248</v>
      </c>
      <c r="R197" s="27" t="n">
        <v>324</v>
      </c>
      <c r="S197" s="26" t="n">
        <v>70.5882352941177</v>
      </c>
      <c r="T197" s="27" t="n">
        <v>323</v>
      </c>
      <c r="U197" s="26" t="n">
        <v>76.7220902612827</v>
      </c>
      <c r="V197" s="27" t="n">
        <v>129</v>
      </c>
      <c r="W197" s="26" t="n">
        <v>27.6231263383298</v>
      </c>
      <c r="X197" s="27" t="n">
        <v>65</v>
      </c>
      <c r="Y197" s="26" t="n">
        <v>11.9047619047619</v>
      </c>
      <c r="Z197" s="27" t="n">
        <v>51</v>
      </c>
      <c r="AA197" s="26" t="n">
        <v>9.27272727272727</v>
      </c>
      <c r="AB197" s="27" t="n">
        <v>51</v>
      </c>
      <c r="AC197" s="26" t="n">
        <v>10.8974358974359</v>
      </c>
      <c r="AD197" s="27" t="n">
        <v>46</v>
      </c>
      <c r="AE197" s="26" t="n">
        <v>10.0217864923747</v>
      </c>
      <c r="AF197" s="27" t="n">
        <v>57</v>
      </c>
      <c r="AG197" s="26" t="n">
        <v>13.5391923990499</v>
      </c>
      <c r="AH197" s="27" t="n">
        <v>74</v>
      </c>
      <c r="AI197" s="26" t="n">
        <v>15.8458244111349</v>
      </c>
      <c r="AJ197" s="27" t="n">
        <v>54</v>
      </c>
      <c r="AK197" s="26" t="n">
        <v>9.89010989010989</v>
      </c>
      <c r="AL197" s="27" t="n">
        <v>68</v>
      </c>
      <c r="AM197" s="26" t="n">
        <v>12.3636363636364</v>
      </c>
      <c r="AN197" s="27" t="n">
        <v>67</v>
      </c>
      <c r="AO197" s="26" t="n">
        <v>14.3162393162393</v>
      </c>
      <c r="AP197" s="27" t="n">
        <v>89</v>
      </c>
      <c r="AQ197" s="26" t="n">
        <v>19.3899782135076</v>
      </c>
      <c r="AR197" s="27" t="n">
        <v>41</v>
      </c>
      <c r="AS197" s="26" t="n">
        <v>9.73871733966746</v>
      </c>
    </row>
    <row r="198">
      <c r="B198" s="4" t="n">
        <v>30701</v>
      </c>
      <c r="C198" s="5" t="s">
        <v>211</v>
      </c>
      <c r="D198" s="27" t="n">
        <v>592</v>
      </c>
      <c r="E198" s="27" t="n">
        <v>702</v>
      </c>
      <c r="F198" s="27" t="n">
        <v>729</v>
      </c>
      <c r="G198" s="27" t="n">
        <v>661</v>
      </c>
      <c r="H198" s="27" t="n">
        <v>592</v>
      </c>
      <c r="I198" s="27" t="n">
        <v>595</v>
      </c>
      <c r="J198" s="27" t="n">
        <v>321</v>
      </c>
      <c r="K198" s="26" t="n">
        <v>54.222972972973</v>
      </c>
      <c r="L198" s="27" t="n">
        <v>530</v>
      </c>
      <c r="M198" s="26" t="n">
        <v>75.4985754985755</v>
      </c>
      <c r="N198" s="27" t="n">
        <v>561</v>
      </c>
      <c r="O198" s="26" t="n">
        <v>76.9547325102881</v>
      </c>
      <c r="P198" s="27" t="n">
        <v>520</v>
      </c>
      <c r="Q198" s="26" t="n">
        <v>78.6686838124054</v>
      </c>
      <c r="R198" s="27" t="n">
        <v>448</v>
      </c>
      <c r="S198" s="26" t="n">
        <v>75.6756756756757</v>
      </c>
      <c r="T198" s="27" t="n">
        <v>443</v>
      </c>
      <c r="U198" s="26" t="n">
        <v>74.453781512605</v>
      </c>
      <c r="V198" s="27" t="n">
        <v>139</v>
      </c>
      <c r="W198" s="26" t="n">
        <v>23.4797297297297</v>
      </c>
      <c r="X198" s="27" t="n">
        <v>96</v>
      </c>
      <c r="Y198" s="26" t="n">
        <v>13.6752136752137</v>
      </c>
      <c r="Z198" s="27" t="n">
        <v>77</v>
      </c>
      <c r="AA198" s="26" t="n">
        <v>10.562414266118</v>
      </c>
      <c r="AB198" s="27" t="n">
        <v>74</v>
      </c>
      <c r="AC198" s="26" t="n">
        <v>11.1951588502269</v>
      </c>
      <c r="AD198" s="27" t="n">
        <v>81</v>
      </c>
      <c r="AE198" s="26" t="n">
        <v>13.6824324324324</v>
      </c>
      <c r="AF198" s="27" t="n">
        <v>78</v>
      </c>
      <c r="AG198" s="26" t="n">
        <v>13.109243697479</v>
      </c>
      <c r="AH198" s="27" t="n">
        <v>132</v>
      </c>
      <c r="AI198" s="26" t="n">
        <v>22.2972972972973</v>
      </c>
      <c r="AJ198" s="27" t="n">
        <v>76</v>
      </c>
      <c r="AK198" s="26" t="n">
        <v>10.8262108262108</v>
      </c>
      <c r="AL198" s="27" t="n">
        <v>91</v>
      </c>
      <c r="AM198" s="26" t="n">
        <v>12.482853223594</v>
      </c>
      <c r="AN198" s="27" t="n">
        <v>67</v>
      </c>
      <c r="AO198" s="26" t="n">
        <v>10.1361573373676</v>
      </c>
      <c r="AP198" s="27" t="n">
        <v>63</v>
      </c>
      <c r="AQ198" s="26" t="n">
        <v>10.6418918918919</v>
      </c>
      <c r="AR198" s="27" t="n">
        <v>74</v>
      </c>
      <c r="AS198" s="26" t="n">
        <v>12.436974789916</v>
      </c>
    </row>
    <row r="199">
      <c r="B199" s="4" t="n">
        <v>30702</v>
      </c>
      <c r="C199" s="5" t="s">
        <v>212</v>
      </c>
      <c r="D199" s="27" t="n">
        <v>511</v>
      </c>
      <c r="E199" s="27" t="n">
        <v>555</v>
      </c>
      <c r="F199" s="27" t="n">
        <v>624</v>
      </c>
      <c r="G199" s="27" t="n">
        <v>563</v>
      </c>
      <c r="H199" s="27" t="n">
        <v>532</v>
      </c>
      <c r="I199" s="27" t="n">
        <v>510</v>
      </c>
      <c r="J199" s="27" t="n">
        <v>275</v>
      </c>
      <c r="K199" s="26" t="n">
        <v>53.8160469667319</v>
      </c>
      <c r="L199" s="27" t="n">
        <v>428</v>
      </c>
      <c r="M199" s="26" t="n">
        <v>77.1171171171171</v>
      </c>
      <c r="N199" s="27" t="n">
        <v>493</v>
      </c>
      <c r="O199" s="26" t="n">
        <v>79.0064102564102</v>
      </c>
      <c r="P199" s="27" t="n">
        <v>441</v>
      </c>
      <c r="Q199" s="26" t="n">
        <v>78.3303730017762</v>
      </c>
      <c r="R199" s="27" t="n">
        <v>437</v>
      </c>
      <c r="S199" s="26" t="n">
        <v>82.1428571428571</v>
      </c>
      <c r="T199" s="27" t="n">
        <v>414</v>
      </c>
      <c r="U199" s="26" t="n">
        <v>81.1764705882353</v>
      </c>
      <c r="V199" s="27" t="n">
        <v>144</v>
      </c>
      <c r="W199" s="26" t="n">
        <v>28.1800391389432</v>
      </c>
      <c r="X199" s="27" t="n">
        <v>71</v>
      </c>
      <c r="Y199" s="26" t="n">
        <v>12.7927927927928</v>
      </c>
      <c r="Z199" s="27" t="n">
        <v>62</v>
      </c>
      <c r="AA199" s="26" t="n">
        <v>9.93589743589744</v>
      </c>
      <c r="AB199" s="27" t="n">
        <v>60</v>
      </c>
      <c r="AC199" s="26" t="n">
        <v>10.6571936056838</v>
      </c>
      <c r="AD199" s="27" t="n">
        <v>47</v>
      </c>
      <c r="AE199" s="26" t="n">
        <v>8.83458646616541</v>
      </c>
      <c r="AF199" s="27" t="n">
        <v>47</v>
      </c>
      <c r="AG199" s="26" t="n">
        <v>9.2156862745098</v>
      </c>
      <c r="AH199" s="27" t="n">
        <v>92</v>
      </c>
      <c r="AI199" s="26" t="n">
        <v>18.0039138943249</v>
      </c>
      <c r="AJ199" s="27" t="n">
        <v>56</v>
      </c>
      <c r="AK199" s="26" t="n">
        <v>10.0900900900901</v>
      </c>
      <c r="AL199" s="27" t="n">
        <v>69</v>
      </c>
      <c r="AM199" s="26" t="n">
        <v>11.0576923076923</v>
      </c>
      <c r="AN199" s="27" t="n">
        <v>62</v>
      </c>
      <c r="AO199" s="26" t="n">
        <v>11.01243339254</v>
      </c>
      <c r="AP199" s="27" t="n">
        <v>48</v>
      </c>
      <c r="AQ199" s="26" t="n">
        <v>9.02255639097744</v>
      </c>
      <c r="AR199" s="27" t="n">
        <v>49</v>
      </c>
      <c r="AS199" s="26" t="n">
        <v>9.6078431372549</v>
      </c>
    </row>
    <row r="200">
      <c r="B200" s="4" t="n">
        <v>30703</v>
      </c>
      <c r="C200" s="5" t="s">
        <v>213</v>
      </c>
      <c r="D200" s="27" t="n">
        <v>479</v>
      </c>
      <c r="E200" s="27" t="n">
        <v>548</v>
      </c>
      <c r="F200" s="27" t="n">
        <v>523</v>
      </c>
      <c r="G200" s="27" t="n">
        <v>498</v>
      </c>
      <c r="H200" s="27" t="n">
        <v>466</v>
      </c>
      <c r="I200" s="27" t="n">
        <v>411</v>
      </c>
      <c r="J200" s="27" t="n">
        <v>263</v>
      </c>
      <c r="K200" s="26" t="n">
        <v>54.9060542797495</v>
      </c>
      <c r="L200" s="27" t="n">
        <v>383</v>
      </c>
      <c r="M200" s="26" t="n">
        <v>69.8905109489051</v>
      </c>
      <c r="N200" s="27" t="n">
        <v>414</v>
      </c>
      <c r="O200" s="26" t="n">
        <v>79.1586998087954</v>
      </c>
      <c r="P200" s="27" t="n">
        <v>378</v>
      </c>
      <c r="Q200" s="26" t="n">
        <v>75.9036144578313</v>
      </c>
      <c r="R200" s="27" t="n">
        <v>340</v>
      </c>
      <c r="S200" s="26" t="n">
        <v>72.9613733905579</v>
      </c>
      <c r="T200" s="27" t="n">
        <v>309</v>
      </c>
      <c r="U200" s="26" t="n">
        <v>75.1824817518248</v>
      </c>
      <c r="V200" s="27" t="n">
        <v>109</v>
      </c>
      <c r="W200" s="26" t="n">
        <v>22.7557411273486</v>
      </c>
      <c r="X200" s="27" t="n">
        <v>85</v>
      </c>
      <c r="Y200" s="26" t="n">
        <v>15.5109489051095</v>
      </c>
      <c r="Z200" s="27" t="n">
        <v>71</v>
      </c>
      <c r="AA200" s="26" t="n">
        <v>13.5755258126195</v>
      </c>
      <c r="AB200" s="27" t="n">
        <v>71</v>
      </c>
      <c r="AC200" s="26" t="n">
        <v>14.2570281124498</v>
      </c>
      <c r="AD200" s="27" t="n">
        <v>76</v>
      </c>
      <c r="AE200" s="26" t="n">
        <v>16.3090128755365</v>
      </c>
      <c r="AF200" s="27" t="n">
        <v>57</v>
      </c>
      <c r="AG200" s="26" t="n">
        <v>13.8686131386861</v>
      </c>
      <c r="AH200" s="27" t="n">
        <v>107</v>
      </c>
      <c r="AI200" s="26" t="n">
        <v>22.3382045929019</v>
      </c>
      <c r="AJ200" s="27" t="n">
        <v>80</v>
      </c>
      <c r="AK200" s="26" t="n">
        <v>14.5985401459854</v>
      </c>
      <c r="AL200" s="27" t="n">
        <v>38</v>
      </c>
      <c r="AM200" s="26" t="n">
        <v>7.26577437858509</v>
      </c>
      <c r="AN200" s="27" t="n">
        <v>49</v>
      </c>
      <c r="AO200" s="26" t="n">
        <v>9.83935742971888</v>
      </c>
      <c r="AP200" s="27" t="n">
        <v>50</v>
      </c>
      <c r="AQ200" s="26" t="n">
        <v>10.7296137339056</v>
      </c>
      <c r="AR200" s="27" t="n">
        <v>45</v>
      </c>
      <c r="AS200" s="26" t="n">
        <v>10.9489051094891</v>
      </c>
    </row>
    <row r="201">
      <c r="B201" s="4" t="n">
        <v>30801</v>
      </c>
      <c r="C201" s="5" t="s">
        <v>214</v>
      </c>
      <c r="D201" s="27" t="n">
        <v>539</v>
      </c>
      <c r="E201" s="27" t="n">
        <v>544</v>
      </c>
      <c r="F201" s="27" t="n">
        <v>521</v>
      </c>
      <c r="G201" s="27" t="n">
        <v>471</v>
      </c>
      <c r="H201" s="27" t="n">
        <v>503</v>
      </c>
      <c r="I201" s="27" t="n">
        <v>430</v>
      </c>
      <c r="J201" s="27" t="n">
        <v>300</v>
      </c>
      <c r="K201" s="26" t="n">
        <v>55.6586270871985</v>
      </c>
      <c r="L201" s="27" t="n">
        <v>437</v>
      </c>
      <c r="M201" s="26" t="n">
        <v>80.3308823529412</v>
      </c>
      <c r="N201" s="27" t="n">
        <v>399</v>
      </c>
      <c r="O201" s="26" t="n">
        <v>76.5834932821497</v>
      </c>
      <c r="P201" s="27" t="n">
        <v>383</v>
      </c>
      <c r="Q201" s="26" t="n">
        <v>81.3163481953291</v>
      </c>
      <c r="R201" s="27" t="n">
        <v>393</v>
      </c>
      <c r="S201" s="26" t="n">
        <v>78.1312127236581</v>
      </c>
      <c r="T201" s="27" t="n">
        <v>304</v>
      </c>
      <c r="U201" s="26" t="n">
        <v>70.6976744186046</v>
      </c>
      <c r="V201" s="27" t="n">
        <v>147</v>
      </c>
      <c r="W201" s="26" t="n">
        <v>27.2727272727273</v>
      </c>
      <c r="X201" s="27" t="n">
        <v>62</v>
      </c>
      <c r="Y201" s="26" t="n">
        <v>11.3970588235294</v>
      </c>
      <c r="Z201" s="27" t="n">
        <v>66</v>
      </c>
      <c r="AA201" s="26" t="n">
        <v>12.6679462571977</v>
      </c>
      <c r="AB201" s="27" t="n">
        <v>44</v>
      </c>
      <c r="AC201" s="26" t="n">
        <v>9.34182590233546</v>
      </c>
      <c r="AD201" s="27" t="n">
        <v>63</v>
      </c>
      <c r="AE201" s="26" t="n">
        <v>12.5248508946322</v>
      </c>
      <c r="AF201" s="27" t="n">
        <v>56</v>
      </c>
      <c r="AG201" s="26" t="n">
        <v>13.0232558139535</v>
      </c>
      <c r="AH201" s="27" t="n">
        <v>92</v>
      </c>
      <c r="AI201" s="26" t="n">
        <v>17.0686456400742</v>
      </c>
      <c r="AJ201" s="27" t="n">
        <v>45</v>
      </c>
      <c r="AK201" s="26" t="n">
        <v>8.27205882352941</v>
      </c>
      <c r="AL201" s="27" t="n">
        <v>56</v>
      </c>
      <c r="AM201" s="26" t="n">
        <v>10.7485604606526</v>
      </c>
      <c r="AN201" s="27" t="n">
        <v>44</v>
      </c>
      <c r="AO201" s="26" t="n">
        <v>9.34182590233546</v>
      </c>
      <c r="AP201" s="27" t="n">
        <v>47</v>
      </c>
      <c r="AQ201" s="26" t="n">
        <v>9.34393638170974</v>
      </c>
      <c r="AR201" s="27" t="n">
        <v>70</v>
      </c>
      <c r="AS201" s="26" t="n">
        <v>16.2790697674419</v>
      </c>
    </row>
    <row r="202">
      <c r="B202" s="4" t="n">
        <v>30803</v>
      </c>
      <c r="C202" s="5" t="s">
        <v>215</v>
      </c>
      <c r="D202" s="27" t="n">
        <v>1320</v>
      </c>
      <c r="E202" s="27" t="n">
        <v>1484</v>
      </c>
      <c r="F202" s="27" t="n">
        <v>1646</v>
      </c>
      <c r="G202" s="27" t="n">
        <v>1554</v>
      </c>
      <c r="H202" s="27" t="n">
        <v>1487</v>
      </c>
      <c r="I202" s="27" t="n">
        <v>1376</v>
      </c>
      <c r="J202" s="27" t="n">
        <v>687</v>
      </c>
      <c r="K202" s="26" t="n">
        <v>52.0454545454545</v>
      </c>
      <c r="L202" s="27" t="n">
        <v>1158</v>
      </c>
      <c r="M202" s="26" t="n">
        <v>78.0323450134771</v>
      </c>
      <c r="N202" s="27" t="n">
        <v>1279</v>
      </c>
      <c r="O202" s="26" t="n">
        <v>77.7035236938032</v>
      </c>
      <c r="P202" s="27" t="n">
        <v>1247</v>
      </c>
      <c r="Q202" s="26" t="n">
        <v>80.2445302445302</v>
      </c>
      <c r="R202" s="27" t="n">
        <v>1092</v>
      </c>
      <c r="S202" s="26" t="n">
        <v>73.4364492266308</v>
      </c>
      <c r="T202" s="27" t="n">
        <v>1075</v>
      </c>
      <c r="U202" s="26" t="n">
        <v>78.125</v>
      </c>
      <c r="V202" s="27" t="n">
        <v>366</v>
      </c>
      <c r="W202" s="26" t="n">
        <v>27.7272727272727</v>
      </c>
      <c r="X202" s="27" t="n">
        <v>189</v>
      </c>
      <c r="Y202" s="26" t="n">
        <v>12.7358490566038</v>
      </c>
      <c r="Z202" s="27" t="n">
        <v>196</v>
      </c>
      <c r="AA202" s="26" t="n">
        <v>11.9076549210207</v>
      </c>
      <c r="AB202" s="27" t="n">
        <v>156</v>
      </c>
      <c r="AC202" s="26" t="n">
        <v>10.03861003861</v>
      </c>
      <c r="AD202" s="27" t="n">
        <v>209</v>
      </c>
      <c r="AE202" s="26" t="n">
        <v>14.0551445864156</v>
      </c>
      <c r="AF202" s="27" t="n">
        <v>183</v>
      </c>
      <c r="AG202" s="26" t="n">
        <v>13.2994186046512</v>
      </c>
      <c r="AH202" s="27" t="n">
        <v>267</v>
      </c>
      <c r="AI202" s="26" t="n">
        <v>20.2272727272727</v>
      </c>
      <c r="AJ202" s="27" t="n">
        <v>137</v>
      </c>
      <c r="AK202" s="26" t="n">
        <v>9.23180592991914</v>
      </c>
      <c r="AL202" s="27" t="n">
        <v>171</v>
      </c>
      <c r="AM202" s="26" t="n">
        <v>10.3888213851762</v>
      </c>
      <c r="AN202" s="27" t="n">
        <v>151</v>
      </c>
      <c r="AO202" s="26" t="n">
        <v>9.71685971685972</v>
      </c>
      <c r="AP202" s="27" t="n">
        <v>186</v>
      </c>
      <c r="AQ202" s="26" t="n">
        <v>12.5084061869536</v>
      </c>
      <c r="AR202" s="27" t="n">
        <v>118</v>
      </c>
      <c r="AS202" s="26" t="n">
        <v>8.57558139534884</v>
      </c>
    </row>
    <row r="203">
      <c r="B203" s="4" t="n">
        <v>30804</v>
      </c>
      <c r="C203" s="5" t="s">
        <v>216</v>
      </c>
      <c r="D203" s="27" t="n">
        <v>227</v>
      </c>
      <c r="E203" s="27" t="n">
        <v>257</v>
      </c>
      <c r="F203" s="27" t="n">
        <v>232</v>
      </c>
      <c r="G203" s="27" t="n">
        <v>189</v>
      </c>
      <c r="H203" s="27" t="n">
        <v>199</v>
      </c>
      <c r="I203" s="27" t="n">
        <v>170</v>
      </c>
      <c r="J203" s="27" t="n">
        <v>110</v>
      </c>
      <c r="K203" s="26" t="n">
        <v>48.4581497797357</v>
      </c>
      <c r="L203" s="27" t="n">
        <v>183</v>
      </c>
      <c r="M203" s="26" t="n">
        <v>71.2062256809339</v>
      </c>
      <c r="N203" s="27" t="n">
        <v>180</v>
      </c>
      <c r="O203" s="26" t="n">
        <v>77.5862068965517</v>
      </c>
      <c r="P203" s="27" t="n">
        <v>160</v>
      </c>
      <c r="Q203" s="26" t="n">
        <v>84.6560846560847</v>
      </c>
      <c r="R203" s="27" t="n">
        <v>165</v>
      </c>
      <c r="S203" s="26" t="n">
        <v>82.9145728643216</v>
      </c>
      <c r="T203" s="27" t="n">
        <v>135</v>
      </c>
      <c r="U203" s="26" t="n">
        <v>79.4117647058823</v>
      </c>
      <c r="V203" s="27" t="n">
        <v>62</v>
      </c>
      <c r="W203" s="26" t="n">
        <v>27.3127753303965</v>
      </c>
      <c r="X203" s="27" t="n">
        <v>39</v>
      </c>
      <c r="Y203" s="26" t="n">
        <v>15.1750972762646</v>
      </c>
      <c r="Z203" s="27" t="n">
        <v>30</v>
      </c>
      <c r="AA203" s="26" t="n">
        <v>12.9310344827586</v>
      </c>
      <c r="AB203" s="27" t="n">
        <v>13</v>
      </c>
      <c r="AC203" s="26" t="n">
        <v>6.87830687830688</v>
      </c>
      <c r="AD203" s="27" t="n">
        <v>24</v>
      </c>
      <c r="AE203" s="26" t="n">
        <v>12.0603015075377</v>
      </c>
      <c r="AF203" s="27" t="n">
        <v>21</v>
      </c>
      <c r="AG203" s="26" t="n">
        <v>12.3529411764706</v>
      </c>
      <c r="AH203" s="27" t="n">
        <v>55</v>
      </c>
      <c r="AI203" s="26" t="n">
        <v>24.2290748898678</v>
      </c>
      <c r="AJ203" s="27" t="n">
        <v>35</v>
      </c>
      <c r="AK203" s="26" t="n">
        <v>13.6186770428016</v>
      </c>
      <c r="AL203" s="27" t="n">
        <v>22</v>
      </c>
      <c r="AM203" s="26" t="n">
        <v>9.48275862068965</v>
      </c>
      <c r="AN203" s="27" t="n">
        <v>16</v>
      </c>
      <c r="AO203" s="26" t="n">
        <v>8.46560846560847</v>
      </c>
      <c r="AP203" s="27" t="n">
        <v>10</v>
      </c>
      <c r="AQ203" s="26" t="n">
        <v>5.0251256281407</v>
      </c>
      <c r="AR203" s="27" t="n">
        <v>14</v>
      </c>
      <c r="AS203" s="26" t="n">
        <v>8.23529411764706</v>
      </c>
    </row>
    <row r="204">
      <c r="B204" s="4" t="n">
        <v>30805</v>
      </c>
      <c r="C204" s="5" t="s">
        <v>217</v>
      </c>
      <c r="D204" s="27" t="n">
        <v>845</v>
      </c>
      <c r="E204" s="27" t="n">
        <v>890</v>
      </c>
      <c r="F204" s="27" t="n">
        <v>962</v>
      </c>
      <c r="G204" s="27" t="n">
        <v>914</v>
      </c>
      <c r="H204" s="27" t="n">
        <v>902</v>
      </c>
      <c r="I204" s="27" t="n">
        <v>859</v>
      </c>
      <c r="J204" s="27" t="n">
        <v>506</v>
      </c>
      <c r="K204" s="26" t="n">
        <v>59.8816568047337</v>
      </c>
      <c r="L204" s="27" t="n">
        <v>671</v>
      </c>
      <c r="M204" s="26" t="n">
        <v>75.3932584269663</v>
      </c>
      <c r="N204" s="27" t="n">
        <v>795</v>
      </c>
      <c r="O204" s="26" t="n">
        <v>82.6403326403326</v>
      </c>
      <c r="P204" s="27" t="n">
        <v>709</v>
      </c>
      <c r="Q204" s="26" t="n">
        <v>77.5711159737418</v>
      </c>
      <c r="R204" s="27" t="n">
        <v>659</v>
      </c>
      <c r="S204" s="26" t="n">
        <v>73.059866962306</v>
      </c>
      <c r="T204" s="27" t="n">
        <v>642</v>
      </c>
      <c r="U204" s="26" t="n">
        <v>74.7380675203725</v>
      </c>
      <c r="V204" s="27" t="n">
        <v>212</v>
      </c>
      <c r="W204" s="26" t="n">
        <v>25.0887573964497</v>
      </c>
      <c r="X204" s="27" t="n">
        <v>144</v>
      </c>
      <c r="Y204" s="26" t="n">
        <v>16.1797752808989</v>
      </c>
      <c r="Z204" s="27" t="n">
        <v>103</v>
      </c>
      <c r="AA204" s="26" t="n">
        <v>10.7068607068607</v>
      </c>
      <c r="AB204" s="27" t="n">
        <v>112</v>
      </c>
      <c r="AC204" s="26" t="n">
        <v>12.253829321663</v>
      </c>
      <c r="AD204" s="27" t="n">
        <v>134</v>
      </c>
      <c r="AE204" s="26" t="n">
        <v>14.8558758314856</v>
      </c>
      <c r="AF204" s="27" t="n">
        <v>114</v>
      </c>
      <c r="AG204" s="26" t="n">
        <v>13.2712456344587</v>
      </c>
      <c r="AH204" s="27" t="n">
        <v>127</v>
      </c>
      <c r="AI204" s="26" t="n">
        <v>15.0295857988166</v>
      </c>
      <c r="AJ204" s="27" t="n">
        <v>75</v>
      </c>
      <c r="AK204" s="26" t="n">
        <v>8.42696629213483</v>
      </c>
      <c r="AL204" s="27" t="n">
        <v>64</v>
      </c>
      <c r="AM204" s="26" t="n">
        <v>6.65280665280665</v>
      </c>
      <c r="AN204" s="27" t="n">
        <v>93</v>
      </c>
      <c r="AO204" s="26" t="n">
        <v>10.1750547045952</v>
      </c>
      <c r="AP204" s="27" t="n">
        <v>109</v>
      </c>
      <c r="AQ204" s="26" t="n">
        <v>12.0842572062084</v>
      </c>
      <c r="AR204" s="27" t="n">
        <v>103</v>
      </c>
      <c r="AS204" s="26" t="n">
        <v>11.9906868451688</v>
      </c>
    </row>
    <row r="205">
      <c r="B205" s="4" t="n">
        <v>30901</v>
      </c>
      <c r="C205" s="5" t="s">
        <v>218</v>
      </c>
      <c r="D205" s="27" t="n">
        <v>537</v>
      </c>
      <c r="E205" s="27" t="n">
        <v>551</v>
      </c>
      <c r="F205" s="27" t="n">
        <v>600</v>
      </c>
      <c r="G205" s="27" t="n">
        <v>559</v>
      </c>
      <c r="H205" s="27" t="n">
        <v>639</v>
      </c>
      <c r="I205" s="27" t="n">
        <v>541</v>
      </c>
      <c r="J205" s="27" t="n">
        <v>394</v>
      </c>
      <c r="K205" s="26" t="n">
        <v>73.3705772811918</v>
      </c>
      <c r="L205" s="27" t="n">
        <v>463</v>
      </c>
      <c r="M205" s="26" t="n">
        <v>84.0290381125227</v>
      </c>
      <c r="N205" s="27" t="n">
        <v>511</v>
      </c>
      <c r="O205" s="26" t="n">
        <v>85.1666666666667</v>
      </c>
      <c r="P205" s="27" t="n">
        <v>484</v>
      </c>
      <c r="Q205" s="26" t="n">
        <v>86.5831842576029</v>
      </c>
      <c r="R205" s="27" t="n">
        <v>567</v>
      </c>
      <c r="S205" s="26" t="n">
        <v>88.7323943661972</v>
      </c>
      <c r="T205" s="27" t="n">
        <v>495</v>
      </c>
      <c r="U205" s="26" t="n">
        <v>91.4972273567468</v>
      </c>
      <c r="V205" s="27" t="n">
        <v>94</v>
      </c>
      <c r="W205" s="26" t="n">
        <v>17.5046554934823</v>
      </c>
      <c r="X205" s="27" t="n">
        <v>55</v>
      </c>
      <c r="Y205" s="26" t="n">
        <v>9.98185117967332</v>
      </c>
      <c r="Z205" s="27" t="n">
        <v>51</v>
      </c>
      <c r="AA205" s="26" t="n">
        <v>8.5</v>
      </c>
      <c r="AB205" s="27" t="n">
        <v>47</v>
      </c>
      <c r="AC205" s="26" t="n">
        <v>8.40787119856887</v>
      </c>
      <c r="AD205" s="27" t="n">
        <v>52</v>
      </c>
      <c r="AE205" s="26" t="n">
        <v>8.1377151799687</v>
      </c>
      <c r="AF205" s="27" t="n">
        <v>32</v>
      </c>
      <c r="AG205" s="26" t="n">
        <v>5.91497227356747</v>
      </c>
      <c r="AH205" s="27" t="n">
        <v>49</v>
      </c>
      <c r="AI205" s="26" t="n">
        <v>9.12476722532588</v>
      </c>
      <c r="AJ205" s="27" t="n">
        <v>33</v>
      </c>
      <c r="AK205" s="26" t="n">
        <v>5.98911070780399</v>
      </c>
      <c r="AL205" s="27" t="n">
        <v>38</v>
      </c>
      <c r="AM205" s="26" t="n">
        <v>6.33333333333333</v>
      </c>
      <c r="AN205" s="27" t="n">
        <v>28</v>
      </c>
      <c r="AO205" s="26" t="n">
        <v>5.00894454382826</v>
      </c>
      <c r="AP205" s="27" t="n">
        <v>20</v>
      </c>
      <c r="AQ205" s="26" t="n">
        <v>3.12989045383412</v>
      </c>
      <c r="AR205" s="27" t="n">
        <v>14</v>
      </c>
      <c r="AS205" s="26" t="n">
        <v>2.58780036968577</v>
      </c>
    </row>
    <row r="206">
      <c r="B206" s="4" t="n">
        <v>30902</v>
      </c>
      <c r="C206" s="5" t="s">
        <v>219</v>
      </c>
      <c r="D206" s="27" t="n">
        <v>482</v>
      </c>
      <c r="E206" s="27" t="n">
        <v>527</v>
      </c>
      <c r="F206" s="27" t="n">
        <v>575</v>
      </c>
      <c r="G206" s="27" t="n">
        <v>580</v>
      </c>
      <c r="H206" s="27" t="n">
        <v>627</v>
      </c>
      <c r="I206" s="27" t="n">
        <v>595</v>
      </c>
      <c r="J206" s="27" t="n">
        <v>360</v>
      </c>
      <c r="K206" s="26" t="n">
        <v>74.6887966804979</v>
      </c>
      <c r="L206" s="27" t="n">
        <v>440</v>
      </c>
      <c r="M206" s="26" t="n">
        <v>83.4914611005693</v>
      </c>
      <c r="N206" s="27" t="n">
        <v>512</v>
      </c>
      <c r="O206" s="26" t="n">
        <v>89.0434782608696</v>
      </c>
      <c r="P206" s="27" t="n">
        <v>521</v>
      </c>
      <c r="Q206" s="26" t="n">
        <v>89.8275862068965</v>
      </c>
      <c r="R206" s="27" t="n">
        <v>569</v>
      </c>
      <c r="S206" s="26" t="n">
        <v>90.7496012759171</v>
      </c>
      <c r="T206" s="27" t="n">
        <v>554</v>
      </c>
      <c r="U206" s="26" t="n">
        <v>93.109243697479</v>
      </c>
      <c r="V206" s="27" t="n">
        <v>88</v>
      </c>
      <c r="W206" s="26" t="n">
        <v>18.2572614107884</v>
      </c>
      <c r="X206" s="27" t="n">
        <v>53</v>
      </c>
      <c r="Y206" s="26" t="n">
        <v>10.0569259962049</v>
      </c>
      <c r="Z206" s="27" t="n">
        <v>38</v>
      </c>
      <c r="AA206" s="26" t="n">
        <v>6.60869565217391</v>
      </c>
      <c r="AB206" s="27" t="n">
        <v>39</v>
      </c>
      <c r="AC206" s="26" t="n">
        <v>6.72413793103448</v>
      </c>
      <c r="AD206" s="27" t="n">
        <v>38</v>
      </c>
      <c r="AE206" s="26" t="n">
        <v>6.06060606060606</v>
      </c>
      <c r="AF206" s="27" t="n">
        <v>25</v>
      </c>
      <c r="AG206" s="26" t="n">
        <v>4.20168067226891</v>
      </c>
      <c r="AH206" s="27" t="n">
        <v>34</v>
      </c>
      <c r="AI206" s="26" t="n">
        <v>7.05394190871369</v>
      </c>
      <c r="AJ206" s="27" t="n">
        <v>34</v>
      </c>
      <c r="AK206" s="26" t="n">
        <v>6.45161290322581</v>
      </c>
      <c r="AL206" s="27" t="n">
        <v>25</v>
      </c>
      <c r="AM206" s="26" t="n">
        <v>4.34782608695652</v>
      </c>
      <c r="AN206" s="27" t="n">
        <v>20</v>
      </c>
      <c r="AO206" s="26" t="n">
        <v>3.44827586206897</v>
      </c>
      <c r="AP206" s="27" t="n">
        <v>20</v>
      </c>
      <c r="AQ206" s="26" t="n">
        <v>3.18979266347687</v>
      </c>
      <c r="AR206" s="27" t="n">
        <v>16</v>
      </c>
      <c r="AS206" s="26" t="n">
        <v>2.6890756302521</v>
      </c>
    </row>
    <row r="207">
      <c r="B207" s="4" t="n">
        <v>30903</v>
      </c>
      <c r="C207" s="5" t="s">
        <v>220</v>
      </c>
      <c r="D207" s="27" t="n">
        <v>553</v>
      </c>
      <c r="E207" s="27" t="n">
        <v>583</v>
      </c>
      <c r="F207" s="27" t="n">
        <v>556</v>
      </c>
      <c r="G207" s="27" t="n">
        <v>635</v>
      </c>
      <c r="H207" s="27" t="n">
        <v>579</v>
      </c>
      <c r="I207" s="27" t="n">
        <v>516</v>
      </c>
      <c r="J207" s="27" t="n">
        <v>373</v>
      </c>
      <c r="K207" s="26" t="n">
        <v>67.4502712477396</v>
      </c>
      <c r="L207" s="27" t="n">
        <v>467</v>
      </c>
      <c r="M207" s="26" t="n">
        <v>80.1029159519725</v>
      </c>
      <c r="N207" s="27" t="n">
        <v>441</v>
      </c>
      <c r="O207" s="26" t="n">
        <v>79.3165467625899</v>
      </c>
      <c r="P207" s="27" t="n">
        <v>496</v>
      </c>
      <c r="Q207" s="26" t="n">
        <v>78.1102362204724</v>
      </c>
      <c r="R207" s="27" t="n">
        <v>487</v>
      </c>
      <c r="S207" s="26" t="n">
        <v>84.1105354058722</v>
      </c>
      <c r="T207" s="27" t="n">
        <v>430</v>
      </c>
      <c r="U207" s="26" t="n">
        <v>83.3333333333333</v>
      </c>
      <c r="V207" s="27" t="n">
        <v>122</v>
      </c>
      <c r="W207" s="26" t="n">
        <v>22.0614828209765</v>
      </c>
      <c r="X207" s="27" t="n">
        <v>71</v>
      </c>
      <c r="Y207" s="26" t="n">
        <v>12.1783876500858</v>
      </c>
      <c r="Z207" s="27" t="n">
        <v>67</v>
      </c>
      <c r="AA207" s="26" t="n">
        <v>12.0503597122302</v>
      </c>
      <c r="AB207" s="27" t="n">
        <v>82</v>
      </c>
      <c r="AC207" s="26" t="n">
        <v>12.9133858267717</v>
      </c>
      <c r="AD207" s="27" t="n">
        <v>55</v>
      </c>
      <c r="AE207" s="26" t="n">
        <v>9.49913644214162</v>
      </c>
      <c r="AF207" s="27" t="n">
        <v>43</v>
      </c>
      <c r="AG207" s="26" t="n">
        <v>8.33333333333333</v>
      </c>
      <c r="AH207" s="27" t="n">
        <v>58</v>
      </c>
      <c r="AI207" s="26" t="n">
        <v>10.4882459312839</v>
      </c>
      <c r="AJ207" s="27" t="n">
        <v>45</v>
      </c>
      <c r="AK207" s="26" t="n">
        <v>7.71869639794168</v>
      </c>
      <c r="AL207" s="27" t="n">
        <v>48</v>
      </c>
      <c r="AM207" s="26" t="n">
        <v>8.63309352517986</v>
      </c>
      <c r="AN207" s="27" t="n">
        <v>57</v>
      </c>
      <c r="AO207" s="26" t="n">
        <v>8.97637795275591</v>
      </c>
      <c r="AP207" s="27" t="n">
        <v>37</v>
      </c>
      <c r="AQ207" s="26" t="n">
        <v>6.39032815198618</v>
      </c>
      <c r="AR207" s="27" t="n">
        <v>43</v>
      </c>
      <c r="AS207" s="26" t="n">
        <v>8.33333333333333</v>
      </c>
    </row>
    <row r="208">
      <c r="B208" s="4" t="n">
        <v>30904</v>
      </c>
      <c r="C208" s="5" t="s">
        <v>221</v>
      </c>
      <c r="D208" s="27" t="n">
        <v>201</v>
      </c>
      <c r="E208" s="27" t="n">
        <v>231</v>
      </c>
      <c r="F208" s="27" t="n">
        <v>240</v>
      </c>
      <c r="G208" s="27" t="n">
        <v>220</v>
      </c>
      <c r="H208" s="27" t="n">
        <v>198</v>
      </c>
      <c r="I208" s="27" t="n">
        <v>174</v>
      </c>
      <c r="J208" s="27" t="n">
        <v>107</v>
      </c>
      <c r="K208" s="26" t="n">
        <v>53.2338308457711</v>
      </c>
      <c r="L208" s="27" t="n">
        <v>174</v>
      </c>
      <c r="M208" s="26" t="n">
        <v>75.3246753246753</v>
      </c>
      <c r="N208" s="27" t="n">
        <v>209</v>
      </c>
      <c r="O208" s="26" t="n">
        <v>87.0833333333333</v>
      </c>
      <c r="P208" s="27" t="n">
        <v>186</v>
      </c>
      <c r="Q208" s="26" t="n">
        <v>84.5454545454545</v>
      </c>
      <c r="R208" s="27" t="n">
        <v>184</v>
      </c>
      <c r="S208" s="26" t="n">
        <v>92.9292929292929</v>
      </c>
      <c r="T208" s="27" t="n">
        <v>150</v>
      </c>
      <c r="U208" s="26" t="n">
        <v>86.2068965517241</v>
      </c>
      <c r="V208" s="27" t="n">
        <v>68</v>
      </c>
      <c r="W208" s="26" t="n">
        <v>33.8308457711443</v>
      </c>
      <c r="X208" s="27" t="n">
        <v>35</v>
      </c>
      <c r="Y208" s="26" t="n">
        <v>15.1515151515152</v>
      </c>
      <c r="Z208" s="27" t="n">
        <v>14</v>
      </c>
      <c r="AA208" s="26" t="n">
        <v>5.83333333333333</v>
      </c>
      <c r="AB208" s="27" t="n">
        <v>25</v>
      </c>
      <c r="AC208" s="26" t="n">
        <v>11.3636363636364</v>
      </c>
      <c r="AD208" s="27" t="n">
        <v>11</v>
      </c>
      <c r="AE208" s="26" t="n">
        <v>5.55555555555556</v>
      </c>
      <c r="AF208" s="27" t="n">
        <v>17</v>
      </c>
      <c r="AG208" s="26" t="n">
        <v>9.77011494252874</v>
      </c>
      <c r="AH208" s="27" t="n">
        <v>26</v>
      </c>
      <c r="AI208" s="26" t="n">
        <v>12.9353233830846</v>
      </c>
      <c r="AJ208" s="27" t="n">
        <v>22</v>
      </c>
      <c r="AK208" s="26" t="n">
        <v>9.52380952380952</v>
      </c>
      <c r="AL208" s="27" t="n">
        <v>17</v>
      </c>
      <c r="AM208" s="26" t="n">
        <v>7.08333333333333</v>
      </c>
      <c r="AN208" s="27" t="n">
        <v>9</v>
      </c>
      <c r="AO208" s="26" t="n">
        <v>4.09090909090909</v>
      </c>
      <c r="AP208" s="27" t="n">
        <v>3</v>
      </c>
      <c r="AQ208" s="26" t="n">
        <v>1.51515151515152</v>
      </c>
      <c r="AR208" s="27" t="n">
        <v>7</v>
      </c>
      <c r="AS208" s="26" t="n">
        <v>4.02298850574713</v>
      </c>
    </row>
    <row r="209">
      <c r="B209" s="4" t="n">
        <v>30905</v>
      </c>
      <c r="C209" s="5" t="s">
        <v>222</v>
      </c>
      <c r="D209" s="27" t="n">
        <v>459</v>
      </c>
      <c r="E209" s="27" t="n">
        <v>451</v>
      </c>
      <c r="F209" s="27" t="n">
        <v>486</v>
      </c>
      <c r="G209" s="27" t="n">
        <v>514</v>
      </c>
      <c r="H209" s="27" t="n">
        <v>522</v>
      </c>
      <c r="I209" s="27" t="n">
        <v>428</v>
      </c>
      <c r="J209" s="27" t="n">
        <v>325</v>
      </c>
      <c r="K209" s="26" t="n">
        <v>70.8061002178649</v>
      </c>
      <c r="L209" s="27" t="n">
        <v>350</v>
      </c>
      <c r="M209" s="26" t="n">
        <v>77.6053215077605</v>
      </c>
      <c r="N209" s="27" t="n">
        <v>407</v>
      </c>
      <c r="O209" s="26" t="n">
        <v>83.7448559670782</v>
      </c>
      <c r="P209" s="27" t="n">
        <v>446</v>
      </c>
      <c r="Q209" s="26" t="n">
        <v>86.7704280155642</v>
      </c>
      <c r="R209" s="27" t="n">
        <v>453</v>
      </c>
      <c r="S209" s="26" t="n">
        <v>86.7816091954023</v>
      </c>
      <c r="T209" s="27" t="n">
        <v>377</v>
      </c>
      <c r="U209" s="26" t="n">
        <v>88.0841121495327</v>
      </c>
      <c r="V209" s="27" t="n">
        <v>81</v>
      </c>
      <c r="W209" s="26" t="n">
        <v>17.6470588235294</v>
      </c>
      <c r="X209" s="27" t="n">
        <v>63</v>
      </c>
      <c r="Y209" s="26" t="n">
        <v>13.9689578713969</v>
      </c>
      <c r="Z209" s="27" t="n">
        <v>47</v>
      </c>
      <c r="AA209" s="26" t="n">
        <v>9.67078189300411</v>
      </c>
      <c r="AB209" s="27" t="n">
        <v>50</v>
      </c>
      <c r="AC209" s="26" t="n">
        <v>9.72762645914397</v>
      </c>
      <c r="AD209" s="27" t="n">
        <v>49</v>
      </c>
      <c r="AE209" s="26" t="n">
        <v>9.38697318007663</v>
      </c>
      <c r="AF209" s="27" t="n">
        <v>34</v>
      </c>
      <c r="AG209" s="26" t="n">
        <v>7.94392523364486</v>
      </c>
      <c r="AH209" s="27" t="n">
        <v>53</v>
      </c>
      <c r="AI209" s="26" t="n">
        <v>11.5468409586057</v>
      </c>
      <c r="AJ209" s="27" t="n">
        <v>38</v>
      </c>
      <c r="AK209" s="26" t="n">
        <v>8.42572062084257</v>
      </c>
      <c r="AL209" s="27" t="n">
        <v>32</v>
      </c>
      <c r="AM209" s="26" t="n">
        <v>6.5843621399177</v>
      </c>
      <c r="AN209" s="27" t="n">
        <v>18</v>
      </c>
      <c r="AO209" s="26" t="n">
        <v>3.50194552529183</v>
      </c>
      <c r="AP209" s="27" t="n">
        <v>20</v>
      </c>
      <c r="AQ209" s="26" t="n">
        <v>3.83141762452107</v>
      </c>
      <c r="AR209" s="27" t="n">
        <v>17</v>
      </c>
      <c r="AS209" s="26" t="n">
        <v>3.97196261682243</v>
      </c>
    </row>
    <row r="210">
      <c r="B210" s="4" t="n">
        <v>30906</v>
      </c>
      <c r="C210" s="5" t="s">
        <v>223</v>
      </c>
      <c r="D210" s="27" t="n">
        <v>864</v>
      </c>
      <c r="E210" s="27" t="n">
        <v>881</v>
      </c>
      <c r="F210" s="27" t="n">
        <v>942</v>
      </c>
      <c r="G210" s="27" t="n">
        <v>884</v>
      </c>
      <c r="H210" s="27" t="n">
        <v>858</v>
      </c>
      <c r="I210" s="27" t="n">
        <v>719</v>
      </c>
      <c r="J210" s="27" t="n">
        <v>549</v>
      </c>
      <c r="K210" s="26" t="n">
        <v>63.5416666666667</v>
      </c>
      <c r="L210" s="27" t="n">
        <v>720</v>
      </c>
      <c r="M210" s="26" t="n">
        <v>81.7253121452894</v>
      </c>
      <c r="N210" s="27" t="n">
        <v>787</v>
      </c>
      <c r="O210" s="26" t="n">
        <v>83.5456475583864</v>
      </c>
      <c r="P210" s="27" t="n">
        <v>735</v>
      </c>
      <c r="Q210" s="26" t="n">
        <v>83.1447963800905</v>
      </c>
      <c r="R210" s="27" t="n">
        <v>708</v>
      </c>
      <c r="S210" s="26" t="n">
        <v>82.5174825174825</v>
      </c>
      <c r="T210" s="27" t="n">
        <v>649</v>
      </c>
      <c r="U210" s="26" t="n">
        <v>90.2642559109875</v>
      </c>
      <c r="V210" s="27" t="n">
        <v>175</v>
      </c>
      <c r="W210" s="26" t="n">
        <v>20.2546296296296</v>
      </c>
      <c r="X210" s="27" t="n">
        <v>97</v>
      </c>
      <c r="Y210" s="26" t="n">
        <v>11.0102156640182</v>
      </c>
      <c r="Z210" s="27" t="n">
        <v>86</v>
      </c>
      <c r="AA210" s="26" t="n">
        <v>9.12951167728238</v>
      </c>
      <c r="AB210" s="27" t="n">
        <v>101</v>
      </c>
      <c r="AC210" s="26" t="n">
        <v>11.4253393665158</v>
      </c>
      <c r="AD210" s="27" t="n">
        <v>87</v>
      </c>
      <c r="AE210" s="26" t="n">
        <v>10.1398601398601</v>
      </c>
      <c r="AF210" s="27" t="n">
        <v>45</v>
      </c>
      <c r="AG210" s="26" t="n">
        <v>6.2586926286509</v>
      </c>
      <c r="AH210" s="27" t="n">
        <v>140</v>
      </c>
      <c r="AI210" s="26" t="n">
        <v>16.2037037037037</v>
      </c>
      <c r="AJ210" s="27" t="n">
        <v>64</v>
      </c>
      <c r="AK210" s="26" t="n">
        <v>7.26447219069239</v>
      </c>
      <c r="AL210" s="27" t="n">
        <v>69</v>
      </c>
      <c r="AM210" s="26" t="n">
        <v>7.32484076433121</v>
      </c>
      <c r="AN210" s="27" t="n">
        <v>48</v>
      </c>
      <c r="AO210" s="26" t="n">
        <v>5.42986425339367</v>
      </c>
      <c r="AP210" s="27" t="n">
        <v>63</v>
      </c>
      <c r="AQ210" s="26" t="n">
        <v>7.34265734265734</v>
      </c>
      <c r="AR210" s="27" t="n">
        <v>25</v>
      </c>
      <c r="AS210" s="26" t="n">
        <v>3.47705146036161</v>
      </c>
    </row>
    <row r="211">
      <c r="B211" s="4" t="n">
        <v>30907</v>
      </c>
      <c r="C211" s="5" t="s">
        <v>224</v>
      </c>
      <c r="D211" s="27" t="n">
        <v>1323</v>
      </c>
      <c r="E211" s="27" t="n">
        <v>1574</v>
      </c>
      <c r="F211" s="27" t="n">
        <v>1701</v>
      </c>
      <c r="G211" s="27" t="n">
        <v>2234</v>
      </c>
      <c r="H211" s="27" t="n">
        <v>2118</v>
      </c>
      <c r="I211" s="27" t="n">
        <v>2102</v>
      </c>
      <c r="J211" s="27" t="n">
        <v>938</v>
      </c>
      <c r="K211" s="26" t="n">
        <v>70.8994708994709</v>
      </c>
      <c r="L211" s="27" t="n">
        <v>1307</v>
      </c>
      <c r="M211" s="26" t="n">
        <v>83.0368487928844</v>
      </c>
      <c r="N211" s="27" t="n">
        <v>1476</v>
      </c>
      <c r="O211" s="26" t="n">
        <v>86.7724867724868</v>
      </c>
      <c r="P211" s="27" t="n">
        <v>1851</v>
      </c>
      <c r="Q211" s="26" t="n">
        <v>82.8558639212175</v>
      </c>
      <c r="R211" s="27" t="n">
        <v>1742</v>
      </c>
      <c r="S211" s="26" t="n">
        <v>82.247403210576</v>
      </c>
      <c r="T211" s="27" t="n">
        <v>1781</v>
      </c>
      <c r="U211" s="26" t="n">
        <v>84.7288296860133</v>
      </c>
      <c r="V211" s="27" t="n">
        <v>263</v>
      </c>
      <c r="W211" s="26" t="n">
        <v>19.8790627362056</v>
      </c>
      <c r="X211" s="27" t="n">
        <v>174</v>
      </c>
      <c r="Y211" s="26" t="n">
        <v>11.0546378653113</v>
      </c>
      <c r="Z211" s="27" t="n">
        <v>133</v>
      </c>
      <c r="AA211" s="26" t="n">
        <v>7.81893004115226</v>
      </c>
      <c r="AB211" s="27" t="n">
        <v>201</v>
      </c>
      <c r="AC211" s="26" t="n">
        <v>8.99731423455685</v>
      </c>
      <c r="AD211" s="27" t="n">
        <v>214</v>
      </c>
      <c r="AE211" s="26" t="n">
        <v>10.1038715769594</v>
      </c>
      <c r="AF211" s="27" t="n">
        <v>199</v>
      </c>
      <c r="AG211" s="26" t="n">
        <v>9.46717411988582</v>
      </c>
      <c r="AH211" s="27" t="n">
        <v>122</v>
      </c>
      <c r="AI211" s="26" t="n">
        <v>9.22146636432351</v>
      </c>
      <c r="AJ211" s="27" t="n">
        <v>93</v>
      </c>
      <c r="AK211" s="26" t="n">
        <v>5.90851334180432</v>
      </c>
      <c r="AL211" s="27" t="n">
        <v>92</v>
      </c>
      <c r="AM211" s="26" t="n">
        <v>5.40858318636096</v>
      </c>
      <c r="AN211" s="27" t="n">
        <v>182</v>
      </c>
      <c r="AO211" s="26" t="n">
        <v>8.1468218442256</v>
      </c>
      <c r="AP211" s="27" t="n">
        <v>162</v>
      </c>
      <c r="AQ211" s="26" t="n">
        <v>7.64872521246459</v>
      </c>
      <c r="AR211" s="27" t="n">
        <v>122</v>
      </c>
      <c r="AS211" s="26" t="n">
        <v>5.80399619410086</v>
      </c>
    </row>
    <row r="212">
      <c r="B212" s="4" t="n">
        <v>30908</v>
      </c>
      <c r="C212" s="5" t="s">
        <v>225</v>
      </c>
      <c r="D212" s="27" t="n">
        <v>494</v>
      </c>
      <c r="E212" s="27" t="n">
        <v>512</v>
      </c>
      <c r="F212" s="27" t="n">
        <v>556</v>
      </c>
      <c r="G212" s="27" t="n">
        <v>572</v>
      </c>
      <c r="H212" s="27" t="n">
        <v>569</v>
      </c>
      <c r="I212" s="27" t="n">
        <v>507</v>
      </c>
      <c r="J212" s="27" t="n">
        <v>312</v>
      </c>
      <c r="K212" s="26" t="n">
        <v>63.1578947368421</v>
      </c>
      <c r="L212" s="27" t="n">
        <v>400</v>
      </c>
      <c r="M212" s="26" t="n">
        <v>78.125</v>
      </c>
      <c r="N212" s="27" t="n">
        <v>454</v>
      </c>
      <c r="O212" s="26" t="n">
        <v>81.6546762589928</v>
      </c>
      <c r="P212" s="27" t="n">
        <v>511</v>
      </c>
      <c r="Q212" s="26" t="n">
        <v>89.3356643356643</v>
      </c>
      <c r="R212" s="27" t="n">
        <v>514</v>
      </c>
      <c r="S212" s="26" t="n">
        <v>90.3339191564148</v>
      </c>
      <c r="T212" s="27" t="n">
        <v>413</v>
      </c>
      <c r="U212" s="26" t="n">
        <v>81.4595660749507</v>
      </c>
      <c r="V212" s="27" t="n">
        <v>109</v>
      </c>
      <c r="W212" s="26" t="n">
        <v>22.0647773279352</v>
      </c>
      <c r="X212" s="27" t="n">
        <v>72</v>
      </c>
      <c r="Y212" s="26" t="n">
        <v>14.0625</v>
      </c>
      <c r="Z212" s="27" t="n">
        <v>57</v>
      </c>
      <c r="AA212" s="26" t="n">
        <v>10.2517985611511</v>
      </c>
      <c r="AB212" s="27" t="n">
        <v>34</v>
      </c>
      <c r="AC212" s="26" t="n">
        <v>5.94405594405594</v>
      </c>
      <c r="AD212" s="27" t="n">
        <v>34</v>
      </c>
      <c r="AE212" s="26" t="n">
        <v>5.97539543057996</v>
      </c>
      <c r="AF212" s="27" t="n">
        <v>56</v>
      </c>
      <c r="AG212" s="26" t="n">
        <v>11.0453648915187</v>
      </c>
      <c r="AH212" s="27" t="n">
        <v>73</v>
      </c>
      <c r="AI212" s="26" t="n">
        <v>14.7773279352227</v>
      </c>
      <c r="AJ212" s="27" t="n">
        <v>40</v>
      </c>
      <c r="AK212" s="26" t="n">
        <v>7.8125</v>
      </c>
      <c r="AL212" s="27" t="n">
        <v>45</v>
      </c>
      <c r="AM212" s="26" t="n">
        <v>8.09352517985612</v>
      </c>
      <c r="AN212" s="27" t="n">
        <v>27</v>
      </c>
      <c r="AO212" s="26" t="n">
        <v>4.72027972027972</v>
      </c>
      <c r="AP212" s="27" t="n">
        <v>21</v>
      </c>
      <c r="AQ212" s="26" t="n">
        <v>3.69068541300527</v>
      </c>
      <c r="AR212" s="27" t="n">
        <v>38</v>
      </c>
      <c r="AS212" s="26" t="n">
        <v>7.49506903353057</v>
      </c>
    </row>
    <row r="213">
      <c r="B213" s="4" t="n">
        <v>30909</v>
      </c>
      <c r="C213" s="5" t="s">
        <v>226</v>
      </c>
      <c r="D213" s="27" t="n">
        <v>459</v>
      </c>
      <c r="E213" s="27" t="n">
        <v>536</v>
      </c>
      <c r="F213" s="27" t="n">
        <v>597</v>
      </c>
      <c r="G213" s="27" t="n">
        <v>530</v>
      </c>
      <c r="H213" s="27" t="n">
        <v>526</v>
      </c>
      <c r="I213" s="27" t="n">
        <v>490</v>
      </c>
      <c r="J213" s="27" t="n">
        <v>295</v>
      </c>
      <c r="K213" s="26" t="n">
        <v>64.2701525054466</v>
      </c>
      <c r="L213" s="27" t="n">
        <v>427</v>
      </c>
      <c r="M213" s="26" t="n">
        <v>79.6641791044776</v>
      </c>
      <c r="N213" s="27" t="n">
        <v>485</v>
      </c>
      <c r="O213" s="26" t="n">
        <v>81.2395309882747</v>
      </c>
      <c r="P213" s="27" t="n">
        <v>459</v>
      </c>
      <c r="Q213" s="26" t="n">
        <v>86.6037735849057</v>
      </c>
      <c r="R213" s="27" t="n">
        <v>433</v>
      </c>
      <c r="S213" s="26" t="n">
        <v>82.319391634981</v>
      </c>
      <c r="T213" s="27" t="n">
        <v>425</v>
      </c>
      <c r="U213" s="26" t="n">
        <v>86.734693877551</v>
      </c>
      <c r="V213" s="27" t="n">
        <v>95</v>
      </c>
      <c r="W213" s="26" t="n">
        <v>20.6971677559913</v>
      </c>
      <c r="X213" s="27" t="n">
        <v>61</v>
      </c>
      <c r="Y213" s="26" t="n">
        <v>11.3805970149254</v>
      </c>
      <c r="Z213" s="27" t="n">
        <v>57</v>
      </c>
      <c r="AA213" s="26" t="n">
        <v>9.54773869346734</v>
      </c>
      <c r="AB213" s="27" t="n">
        <v>40</v>
      </c>
      <c r="AC213" s="26" t="n">
        <v>7.54716981132075</v>
      </c>
      <c r="AD213" s="27" t="n">
        <v>57</v>
      </c>
      <c r="AE213" s="26" t="n">
        <v>10.8365019011407</v>
      </c>
      <c r="AF213" s="27" t="n">
        <v>41</v>
      </c>
      <c r="AG213" s="26" t="n">
        <v>8.36734693877551</v>
      </c>
      <c r="AH213" s="27" t="n">
        <v>69</v>
      </c>
      <c r="AI213" s="26" t="n">
        <v>15.0326797385621</v>
      </c>
      <c r="AJ213" s="27" t="n">
        <v>48</v>
      </c>
      <c r="AK213" s="26" t="n">
        <v>8.95522388059701</v>
      </c>
      <c r="AL213" s="27" t="n">
        <v>55</v>
      </c>
      <c r="AM213" s="26" t="n">
        <v>9.21273031825796</v>
      </c>
      <c r="AN213" s="27" t="n">
        <v>31</v>
      </c>
      <c r="AO213" s="26" t="n">
        <v>5.84905660377358</v>
      </c>
      <c r="AP213" s="27" t="n">
        <v>36</v>
      </c>
      <c r="AQ213" s="26" t="n">
        <v>6.84410646387833</v>
      </c>
      <c r="AR213" s="27" t="n">
        <v>24</v>
      </c>
      <c r="AS213" s="26" t="n">
        <v>4.89795918367347</v>
      </c>
    </row>
    <row r="214">
      <c r="B214" s="4" t="n">
        <v>30910</v>
      </c>
      <c r="C214" s="5" t="s">
        <v>227</v>
      </c>
      <c r="D214" s="27" t="n">
        <v>210</v>
      </c>
      <c r="E214" s="27" t="n">
        <v>263</v>
      </c>
      <c r="F214" s="27" t="n">
        <v>263</v>
      </c>
      <c r="G214" s="27" t="n">
        <v>277</v>
      </c>
      <c r="H214" s="27" t="n">
        <v>273</v>
      </c>
      <c r="I214" s="27" t="n">
        <v>253</v>
      </c>
      <c r="J214" s="27" t="n">
        <v>140</v>
      </c>
      <c r="K214" s="26" t="n">
        <v>66.6666666666667</v>
      </c>
      <c r="L214" s="27" t="n">
        <v>220</v>
      </c>
      <c r="M214" s="26" t="n">
        <v>83.6501901140685</v>
      </c>
      <c r="N214" s="27" t="n">
        <v>223</v>
      </c>
      <c r="O214" s="26" t="n">
        <v>84.7908745247148</v>
      </c>
      <c r="P214" s="27" t="n">
        <v>239</v>
      </c>
      <c r="Q214" s="26" t="n">
        <v>86.2815884476534</v>
      </c>
      <c r="R214" s="27" t="n">
        <v>216</v>
      </c>
      <c r="S214" s="26" t="n">
        <v>79.1208791208791</v>
      </c>
      <c r="T214" s="27" t="n">
        <v>216</v>
      </c>
      <c r="U214" s="26" t="n">
        <v>85.3754940711462</v>
      </c>
      <c r="V214" s="27" t="n">
        <v>48</v>
      </c>
      <c r="W214" s="26" t="n">
        <v>22.8571428571429</v>
      </c>
      <c r="X214" s="27" t="n">
        <v>25</v>
      </c>
      <c r="Y214" s="26" t="n">
        <v>9.50570342205323</v>
      </c>
      <c r="Z214" s="27" t="n">
        <v>21</v>
      </c>
      <c r="AA214" s="26" t="n">
        <v>7.98479087452472</v>
      </c>
      <c r="AB214" s="27" t="n">
        <v>19</v>
      </c>
      <c r="AC214" s="26" t="n">
        <v>6.85920577617329</v>
      </c>
      <c r="AD214" s="27" t="n">
        <v>33</v>
      </c>
      <c r="AE214" s="26" t="n">
        <v>12.0879120879121</v>
      </c>
      <c r="AF214" s="27" t="n">
        <v>19</v>
      </c>
      <c r="AG214" s="26" t="n">
        <v>7.5098814229249</v>
      </c>
      <c r="AH214" s="27" t="n">
        <v>22</v>
      </c>
      <c r="AI214" s="26" t="n">
        <v>10.4761904761905</v>
      </c>
      <c r="AJ214" s="27" t="n">
        <v>18</v>
      </c>
      <c r="AK214" s="26" t="n">
        <v>6.84410646387833</v>
      </c>
      <c r="AL214" s="27" t="n">
        <v>19</v>
      </c>
      <c r="AM214" s="26" t="n">
        <v>7.22433460076046</v>
      </c>
      <c r="AN214" s="27" t="n">
        <v>19</v>
      </c>
      <c r="AO214" s="26" t="n">
        <v>6.85920577617329</v>
      </c>
      <c r="AP214" s="27" t="n">
        <v>24</v>
      </c>
      <c r="AQ214" s="26" t="n">
        <v>8.79120879120879</v>
      </c>
      <c r="AR214" s="27" t="n">
        <v>18</v>
      </c>
      <c r="AS214" s="26" t="n">
        <v>7.11462450592885</v>
      </c>
    </row>
    <row r="215">
      <c r="B215" s="4" t="n">
        <v>31001</v>
      </c>
      <c r="C215" s="5" t="s">
        <v>228</v>
      </c>
      <c r="D215" s="27" t="n">
        <v>835</v>
      </c>
      <c r="E215" s="27" t="n">
        <v>937</v>
      </c>
      <c r="F215" s="27" t="n">
        <v>1098</v>
      </c>
      <c r="G215" s="27" t="n">
        <v>1131</v>
      </c>
      <c r="H215" s="27" t="n">
        <v>1072</v>
      </c>
      <c r="I215" s="27" t="n">
        <v>999</v>
      </c>
      <c r="J215" s="27" t="n">
        <v>357</v>
      </c>
      <c r="K215" s="26" t="n">
        <v>42.7544910179641</v>
      </c>
      <c r="L215" s="27" t="n">
        <v>675</v>
      </c>
      <c r="M215" s="26" t="n">
        <v>72.0384204909285</v>
      </c>
      <c r="N215" s="27" t="n">
        <v>874</v>
      </c>
      <c r="O215" s="26" t="n">
        <v>79.5992714025501</v>
      </c>
      <c r="P215" s="27" t="n">
        <v>882</v>
      </c>
      <c r="Q215" s="26" t="n">
        <v>77.9840848806366</v>
      </c>
      <c r="R215" s="27" t="n">
        <v>817</v>
      </c>
      <c r="S215" s="26" t="n">
        <v>76.2126865671642</v>
      </c>
      <c r="T215" s="27" t="n">
        <v>776</v>
      </c>
      <c r="U215" s="26" t="n">
        <v>77.6776776776777</v>
      </c>
      <c r="V215" s="27" t="n">
        <v>262</v>
      </c>
      <c r="W215" s="26" t="n">
        <v>31.377245508982</v>
      </c>
      <c r="X215" s="27" t="n">
        <v>148</v>
      </c>
      <c r="Y215" s="26" t="n">
        <v>15.795090715048</v>
      </c>
      <c r="Z215" s="27" t="n">
        <v>102</v>
      </c>
      <c r="AA215" s="26" t="n">
        <v>9.2896174863388</v>
      </c>
      <c r="AB215" s="27" t="n">
        <v>113</v>
      </c>
      <c r="AC215" s="26" t="n">
        <v>9.99115826702034</v>
      </c>
      <c r="AD215" s="27" t="n">
        <v>139</v>
      </c>
      <c r="AE215" s="26" t="n">
        <v>12.9664179104478</v>
      </c>
      <c r="AF215" s="27" t="n">
        <v>105</v>
      </c>
      <c r="AG215" s="26" t="n">
        <v>10.5105105105105</v>
      </c>
      <c r="AH215" s="27" t="n">
        <v>216</v>
      </c>
      <c r="AI215" s="26" t="n">
        <v>25.8682634730539</v>
      </c>
      <c r="AJ215" s="27" t="n">
        <v>114</v>
      </c>
      <c r="AK215" s="26" t="n">
        <v>12.1664887940235</v>
      </c>
      <c r="AL215" s="27" t="n">
        <v>122</v>
      </c>
      <c r="AM215" s="26" t="n">
        <v>11.1111111111111</v>
      </c>
      <c r="AN215" s="27" t="n">
        <v>136</v>
      </c>
      <c r="AO215" s="26" t="n">
        <v>12.0247568523431</v>
      </c>
      <c r="AP215" s="27" t="n">
        <v>116</v>
      </c>
      <c r="AQ215" s="26" t="n">
        <v>10.8208955223881</v>
      </c>
      <c r="AR215" s="27" t="n">
        <v>118</v>
      </c>
      <c r="AS215" s="26" t="n">
        <v>11.8118118118118</v>
      </c>
    </row>
    <row r="216">
      <c r="B216" s="4" t="n">
        <v>31002</v>
      </c>
      <c r="C216" s="5" t="s">
        <v>229</v>
      </c>
      <c r="D216" s="27" t="n">
        <v>695</v>
      </c>
      <c r="E216" s="27" t="n">
        <v>768</v>
      </c>
      <c r="F216" s="27" t="n">
        <v>862</v>
      </c>
      <c r="G216" s="27" t="n">
        <v>828</v>
      </c>
      <c r="H216" s="27" t="n">
        <v>757</v>
      </c>
      <c r="I216" s="27" t="n">
        <v>759</v>
      </c>
      <c r="J216" s="27" t="n">
        <v>374</v>
      </c>
      <c r="K216" s="26" t="n">
        <v>53.8129496402878</v>
      </c>
      <c r="L216" s="27" t="n">
        <v>520</v>
      </c>
      <c r="M216" s="26" t="n">
        <v>67.7083333333333</v>
      </c>
      <c r="N216" s="27" t="n">
        <v>662</v>
      </c>
      <c r="O216" s="26" t="n">
        <v>76.7981438515081</v>
      </c>
      <c r="P216" s="27" t="n">
        <v>651</v>
      </c>
      <c r="Q216" s="26" t="n">
        <v>78.6231884057971</v>
      </c>
      <c r="R216" s="27" t="n">
        <v>590</v>
      </c>
      <c r="S216" s="26" t="n">
        <v>77.9392338177014</v>
      </c>
      <c r="T216" s="27" t="n">
        <v>594</v>
      </c>
      <c r="U216" s="26" t="n">
        <v>78.2608695652174</v>
      </c>
      <c r="V216" s="27" t="n">
        <v>165</v>
      </c>
      <c r="W216" s="26" t="n">
        <v>23.7410071942446</v>
      </c>
      <c r="X216" s="27" t="n">
        <v>126</v>
      </c>
      <c r="Y216" s="26" t="n">
        <v>16.40625</v>
      </c>
      <c r="Z216" s="27" t="n">
        <v>98</v>
      </c>
      <c r="AA216" s="26" t="n">
        <v>11.368909512761</v>
      </c>
      <c r="AB216" s="27" t="n">
        <v>97</v>
      </c>
      <c r="AC216" s="26" t="n">
        <v>11.7149758454106</v>
      </c>
      <c r="AD216" s="27" t="n">
        <v>99</v>
      </c>
      <c r="AE216" s="26" t="n">
        <v>13.0779392338177</v>
      </c>
      <c r="AF216" s="27" t="n">
        <v>95</v>
      </c>
      <c r="AG216" s="26" t="n">
        <v>12.5164690382082</v>
      </c>
      <c r="AH216" s="27" t="n">
        <v>156</v>
      </c>
      <c r="AI216" s="26" t="n">
        <v>22.4460431654676</v>
      </c>
      <c r="AJ216" s="27" t="n">
        <v>122</v>
      </c>
      <c r="AK216" s="26" t="n">
        <v>15.8854166666667</v>
      </c>
      <c r="AL216" s="27" t="n">
        <v>102</v>
      </c>
      <c r="AM216" s="26" t="n">
        <v>11.8329466357309</v>
      </c>
      <c r="AN216" s="27" t="n">
        <v>80</v>
      </c>
      <c r="AO216" s="26" t="n">
        <v>9.66183574879227</v>
      </c>
      <c r="AP216" s="27" t="n">
        <v>68</v>
      </c>
      <c r="AQ216" s="26" t="n">
        <v>8.98282694848085</v>
      </c>
      <c r="AR216" s="27" t="n">
        <v>70</v>
      </c>
      <c r="AS216" s="26" t="n">
        <v>9.22266139657444</v>
      </c>
    </row>
    <row r="217">
      <c r="B217" s="4" t="n">
        <v>31003</v>
      </c>
      <c r="C217" s="5" t="s">
        <v>230</v>
      </c>
      <c r="D217" s="27" t="n">
        <v>1252</v>
      </c>
      <c r="E217" s="27" t="n">
        <v>1512</v>
      </c>
      <c r="F217" s="27" t="n">
        <v>1516</v>
      </c>
      <c r="G217" s="27" t="n">
        <v>1625</v>
      </c>
      <c r="H217" s="27" t="n">
        <v>1598</v>
      </c>
      <c r="I217" s="27" t="n">
        <v>1628</v>
      </c>
      <c r="J217" s="27" t="n">
        <v>656</v>
      </c>
      <c r="K217" s="26" t="n">
        <v>52.3961661341853</v>
      </c>
      <c r="L217" s="27" t="n">
        <v>1124</v>
      </c>
      <c r="M217" s="26" t="n">
        <v>74.3386243386243</v>
      </c>
      <c r="N217" s="27" t="n">
        <v>1204</v>
      </c>
      <c r="O217" s="26" t="n">
        <v>79.4195250659631</v>
      </c>
      <c r="P217" s="27" t="n">
        <v>1251</v>
      </c>
      <c r="Q217" s="26" t="n">
        <v>76.9846153846154</v>
      </c>
      <c r="R217" s="27" t="n">
        <v>1201</v>
      </c>
      <c r="S217" s="26" t="n">
        <v>75.1564455569462</v>
      </c>
      <c r="T217" s="27" t="n">
        <v>1242</v>
      </c>
      <c r="U217" s="26" t="n">
        <v>76.2899262899263</v>
      </c>
      <c r="V217" s="27" t="n">
        <v>338</v>
      </c>
      <c r="W217" s="26" t="n">
        <v>26.9968051118211</v>
      </c>
      <c r="X217" s="27" t="n">
        <v>204</v>
      </c>
      <c r="Y217" s="26" t="n">
        <v>13.4920634920635</v>
      </c>
      <c r="Z217" s="27" t="n">
        <v>182</v>
      </c>
      <c r="AA217" s="26" t="n">
        <v>12.0052770448549</v>
      </c>
      <c r="AB217" s="27" t="n">
        <v>201</v>
      </c>
      <c r="AC217" s="26" t="n">
        <v>12.3692307692308</v>
      </c>
      <c r="AD217" s="27" t="n">
        <v>217</v>
      </c>
      <c r="AE217" s="26" t="n">
        <v>13.5794743429287</v>
      </c>
      <c r="AF217" s="27" t="n">
        <v>217</v>
      </c>
      <c r="AG217" s="26" t="n">
        <v>13.3292383292383</v>
      </c>
      <c r="AH217" s="27" t="n">
        <v>258</v>
      </c>
      <c r="AI217" s="26" t="n">
        <v>20.6070287539936</v>
      </c>
      <c r="AJ217" s="27" t="n">
        <v>184</v>
      </c>
      <c r="AK217" s="26" t="n">
        <v>12.1693121693122</v>
      </c>
      <c r="AL217" s="27" t="n">
        <v>130</v>
      </c>
      <c r="AM217" s="26" t="n">
        <v>8.57519788918206</v>
      </c>
      <c r="AN217" s="27" t="n">
        <v>173</v>
      </c>
      <c r="AO217" s="26" t="n">
        <v>10.6461538461538</v>
      </c>
      <c r="AP217" s="27" t="n">
        <v>180</v>
      </c>
      <c r="AQ217" s="26" t="n">
        <v>11.2640801001252</v>
      </c>
      <c r="AR217" s="27" t="n">
        <v>169</v>
      </c>
      <c r="AS217" s="26" t="n">
        <v>10.3808353808354</v>
      </c>
    </row>
    <row r="218">
      <c r="B218" s="4" t="n">
        <v>31004</v>
      </c>
      <c r="C218" s="5" t="s">
        <v>231</v>
      </c>
      <c r="D218" s="27" t="n">
        <v>960</v>
      </c>
      <c r="E218" s="27" t="n">
        <v>1212</v>
      </c>
      <c r="F218" s="27" t="n">
        <v>1572</v>
      </c>
      <c r="G218" s="27" t="n">
        <v>1795</v>
      </c>
      <c r="H218" s="27" t="n">
        <v>1913</v>
      </c>
      <c r="I218" s="27" t="n">
        <v>1887</v>
      </c>
      <c r="J218" s="27" t="n">
        <v>520</v>
      </c>
      <c r="K218" s="26" t="n">
        <v>54.1666666666667</v>
      </c>
      <c r="L218" s="27" t="n">
        <v>949</v>
      </c>
      <c r="M218" s="26" t="n">
        <v>78.3003300330033</v>
      </c>
      <c r="N218" s="27" t="n">
        <v>1173</v>
      </c>
      <c r="O218" s="26" t="n">
        <v>74.618320610687</v>
      </c>
      <c r="P218" s="27" t="n">
        <v>1438</v>
      </c>
      <c r="Q218" s="26" t="n">
        <v>80.1114206128134</v>
      </c>
      <c r="R218" s="27" t="n">
        <v>1461</v>
      </c>
      <c r="S218" s="26" t="n">
        <v>76.3721902770518</v>
      </c>
      <c r="T218" s="27" t="n">
        <v>1481</v>
      </c>
      <c r="U218" s="26" t="n">
        <v>78.4843667196608</v>
      </c>
      <c r="V218" s="27" t="n">
        <v>231</v>
      </c>
      <c r="W218" s="26" t="n">
        <v>24.0625</v>
      </c>
      <c r="X218" s="27" t="n">
        <v>140</v>
      </c>
      <c r="Y218" s="26" t="n">
        <v>11.5511551155116</v>
      </c>
      <c r="Z218" s="27" t="n">
        <v>134</v>
      </c>
      <c r="AA218" s="26" t="n">
        <v>8.52417302798982</v>
      </c>
      <c r="AB218" s="27" t="n">
        <v>209</v>
      </c>
      <c r="AC218" s="26" t="n">
        <v>11.6434540389972</v>
      </c>
      <c r="AD218" s="27" t="n">
        <v>248</v>
      </c>
      <c r="AE218" s="26" t="n">
        <v>12.9639309984318</v>
      </c>
      <c r="AF218" s="27" t="n">
        <v>218</v>
      </c>
      <c r="AG218" s="26" t="n">
        <v>11.552729199788</v>
      </c>
      <c r="AH218" s="27" t="n">
        <v>209</v>
      </c>
      <c r="AI218" s="26" t="n">
        <v>21.7708333333333</v>
      </c>
      <c r="AJ218" s="27" t="n">
        <v>123</v>
      </c>
      <c r="AK218" s="26" t="n">
        <v>10.1485148514851</v>
      </c>
      <c r="AL218" s="27" t="n">
        <v>265</v>
      </c>
      <c r="AM218" s="26" t="n">
        <v>16.8575063613232</v>
      </c>
      <c r="AN218" s="27" t="n">
        <v>148</v>
      </c>
      <c r="AO218" s="26" t="n">
        <v>8.24512534818941</v>
      </c>
      <c r="AP218" s="27" t="n">
        <v>204</v>
      </c>
      <c r="AQ218" s="26" t="n">
        <v>10.6638787245165</v>
      </c>
      <c r="AR218" s="27" t="n">
        <v>188</v>
      </c>
      <c r="AS218" s="26" t="n">
        <v>9.96290408055114</v>
      </c>
    </row>
    <row r="219">
      <c r="B219" s="4" t="n">
        <v>31101</v>
      </c>
      <c r="C219" s="5" t="s">
        <v>232</v>
      </c>
      <c r="D219" s="27" t="n">
        <v>157</v>
      </c>
      <c r="E219" s="27" t="n">
        <v>168</v>
      </c>
      <c r="F219" s="27" t="n">
        <v>169</v>
      </c>
      <c r="G219" s="27" t="n">
        <v>168</v>
      </c>
      <c r="H219" s="27" t="n">
        <v>150</v>
      </c>
      <c r="I219" s="27" t="n">
        <v>155</v>
      </c>
      <c r="J219" s="27" t="n">
        <v>84</v>
      </c>
      <c r="K219" s="26" t="n">
        <v>53.5031847133758</v>
      </c>
      <c r="L219" s="27" t="n">
        <v>114</v>
      </c>
      <c r="M219" s="26" t="n">
        <v>67.8571428571429</v>
      </c>
      <c r="N219" s="27" t="n">
        <v>131</v>
      </c>
      <c r="O219" s="26" t="n">
        <v>77.5147928994083</v>
      </c>
      <c r="P219" s="27" t="n">
        <v>122</v>
      </c>
      <c r="Q219" s="26" t="n">
        <v>72.6190476190476</v>
      </c>
      <c r="R219" s="27" t="n">
        <v>97</v>
      </c>
      <c r="S219" s="26" t="n">
        <v>64.6666666666667</v>
      </c>
      <c r="T219" s="27" t="n">
        <v>110</v>
      </c>
      <c r="U219" s="26" t="n">
        <v>70.9677419354839</v>
      </c>
      <c r="V219" s="27" t="n">
        <v>33</v>
      </c>
      <c r="W219" s="26" t="n">
        <v>21.0191082802548</v>
      </c>
      <c r="X219" s="27" t="n">
        <v>28</v>
      </c>
      <c r="Y219" s="26" t="n">
        <v>16.6666666666667</v>
      </c>
      <c r="Z219" s="27" t="n">
        <v>25</v>
      </c>
      <c r="AA219" s="26" t="n">
        <v>14.792899408284</v>
      </c>
      <c r="AB219" s="27" t="n">
        <v>25</v>
      </c>
      <c r="AC219" s="26" t="n">
        <v>14.8809523809524</v>
      </c>
      <c r="AD219" s="27" t="n">
        <v>34</v>
      </c>
      <c r="AE219" s="26" t="n">
        <v>22.6666666666667</v>
      </c>
      <c r="AF219" s="27" t="n">
        <v>28</v>
      </c>
      <c r="AG219" s="26" t="n">
        <v>18.0645161290323</v>
      </c>
      <c r="AH219" s="27" t="n">
        <v>40</v>
      </c>
      <c r="AI219" s="26" t="n">
        <v>25.4777070063694</v>
      </c>
      <c r="AJ219" s="27" t="n">
        <v>26</v>
      </c>
      <c r="AK219" s="26" t="n">
        <v>15.4761904761905</v>
      </c>
      <c r="AL219" s="27" t="n">
        <v>13</v>
      </c>
      <c r="AM219" s="26" t="n">
        <v>7.69230769230769</v>
      </c>
      <c r="AN219" s="27" t="n">
        <v>21</v>
      </c>
      <c r="AO219" s="26" t="n">
        <v>12.5</v>
      </c>
      <c r="AP219" s="27" t="n">
        <v>19</v>
      </c>
      <c r="AQ219" s="26" t="n">
        <v>12.6666666666667</v>
      </c>
      <c r="AR219" s="27" t="n">
        <v>17</v>
      </c>
      <c r="AS219" s="26" t="n">
        <v>10.9677419354839</v>
      </c>
    </row>
    <row r="220">
      <c r="B220" s="4" t="n">
        <v>31102</v>
      </c>
      <c r="C220" s="5" t="s">
        <v>233</v>
      </c>
      <c r="D220" s="27" t="n">
        <v>439</v>
      </c>
      <c r="E220" s="27" t="n">
        <v>563</v>
      </c>
      <c r="F220" s="27" t="n">
        <v>627</v>
      </c>
      <c r="G220" s="27" t="n">
        <v>590</v>
      </c>
      <c r="H220" s="27" t="n">
        <v>588</v>
      </c>
      <c r="I220" s="27" t="n">
        <v>628</v>
      </c>
      <c r="J220" s="27" t="n">
        <v>259</v>
      </c>
      <c r="K220" s="26" t="n">
        <v>58.997722095672</v>
      </c>
      <c r="L220" s="27" t="n">
        <v>419</v>
      </c>
      <c r="M220" s="26" t="n">
        <v>74.4227353463588</v>
      </c>
      <c r="N220" s="27" t="n">
        <v>475</v>
      </c>
      <c r="O220" s="26" t="n">
        <v>75.7575757575758</v>
      </c>
      <c r="P220" s="27" t="n">
        <v>455</v>
      </c>
      <c r="Q220" s="26" t="n">
        <v>77.1186440677966</v>
      </c>
      <c r="R220" s="27" t="n">
        <v>457</v>
      </c>
      <c r="S220" s="26" t="n">
        <v>77.7210884353742</v>
      </c>
      <c r="T220" s="27" t="n">
        <v>509</v>
      </c>
      <c r="U220" s="26" t="n">
        <v>81.0509554140127</v>
      </c>
      <c r="V220" s="27" t="n">
        <v>120</v>
      </c>
      <c r="W220" s="26" t="n">
        <v>27.3348519362187</v>
      </c>
      <c r="X220" s="27" t="n">
        <v>86</v>
      </c>
      <c r="Y220" s="26" t="n">
        <v>15.2753108348135</v>
      </c>
      <c r="Z220" s="27" t="n">
        <v>81</v>
      </c>
      <c r="AA220" s="26" t="n">
        <v>12.9186602870813</v>
      </c>
      <c r="AB220" s="27" t="n">
        <v>70</v>
      </c>
      <c r="AC220" s="26" t="n">
        <v>11.864406779661</v>
      </c>
      <c r="AD220" s="27" t="n">
        <v>80</v>
      </c>
      <c r="AE220" s="26" t="n">
        <v>13.6054421768707</v>
      </c>
      <c r="AF220" s="27" t="n">
        <v>61</v>
      </c>
      <c r="AG220" s="26" t="n">
        <v>9.71337579617834</v>
      </c>
      <c r="AH220" s="27" t="n">
        <v>60</v>
      </c>
      <c r="AI220" s="26" t="n">
        <v>13.6674259681093</v>
      </c>
      <c r="AJ220" s="27" t="n">
        <v>58</v>
      </c>
      <c r="AK220" s="26" t="n">
        <v>10.3019538188277</v>
      </c>
      <c r="AL220" s="27" t="n">
        <v>71</v>
      </c>
      <c r="AM220" s="26" t="n">
        <v>11.3237639553429</v>
      </c>
      <c r="AN220" s="27" t="n">
        <v>65</v>
      </c>
      <c r="AO220" s="26" t="n">
        <v>11.0169491525424</v>
      </c>
      <c r="AP220" s="27" t="n">
        <v>51</v>
      </c>
      <c r="AQ220" s="26" t="n">
        <v>8.6734693877551</v>
      </c>
      <c r="AR220" s="27" t="n">
        <v>58</v>
      </c>
      <c r="AS220" s="26" t="n">
        <v>9.23566878980892</v>
      </c>
    </row>
    <row r="221">
      <c r="B221" s="4" t="n">
        <v>31103</v>
      </c>
      <c r="C221" s="5" t="s">
        <v>234</v>
      </c>
      <c r="D221" s="27" t="n">
        <v>1069</v>
      </c>
      <c r="E221" s="27" t="n">
        <v>1214</v>
      </c>
      <c r="F221" s="27" t="n">
        <v>1334</v>
      </c>
      <c r="G221" s="27" t="n">
        <v>1403</v>
      </c>
      <c r="H221" s="27" t="n">
        <v>1438</v>
      </c>
      <c r="I221" s="27" t="n">
        <v>1564</v>
      </c>
      <c r="J221" s="27" t="n">
        <v>500</v>
      </c>
      <c r="K221" s="26" t="n">
        <v>46.7726847521048</v>
      </c>
      <c r="L221" s="27" t="n">
        <v>852</v>
      </c>
      <c r="M221" s="26" t="n">
        <v>70.1812191103789</v>
      </c>
      <c r="N221" s="27" t="n">
        <v>974</v>
      </c>
      <c r="O221" s="26" t="n">
        <v>73.0134932533733</v>
      </c>
      <c r="P221" s="27" t="n">
        <v>1112</v>
      </c>
      <c r="Q221" s="26" t="n">
        <v>79.2587312900927</v>
      </c>
      <c r="R221" s="27" t="n">
        <v>1050</v>
      </c>
      <c r="S221" s="26" t="n">
        <v>73.0180806675939</v>
      </c>
      <c r="T221" s="27" t="n">
        <v>1125</v>
      </c>
      <c r="U221" s="26" t="n">
        <v>71.9309462915601</v>
      </c>
      <c r="V221" s="27" t="n">
        <v>312</v>
      </c>
      <c r="W221" s="26" t="n">
        <v>29.1861552853134</v>
      </c>
      <c r="X221" s="27" t="n">
        <v>191</v>
      </c>
      <c r="Y221" s="26" t="n">
        <v>15.7331136738056</v>
      </c>
      <c r="Z221" s="27" t="n">
        <v>165</v>
      </c>
      <c r="AA221" s="26" t="n">
        <v>12.3688155922039</v>
      </c>
      <c r="AB221" s="27" t="n">
        <v>152</v>
      </c>
      <c r="AC221" s="26" t="n">
        <v>10.8339272986458</v>
      </c>
      <c r="AD221" s="27" t="n">
        <v>202</v>
      </c>
      <c r="AE221" s="26" t="n">
        <v>14.0472878998609</v>
      </c>
      <c r="AF221" s="27" t="n">
        <v>255</v>
      </c>
      <c r="AG221" s="26" t="n">
        <v>16.304347826087</v>
      </c>
      <c r="AH221" s="27" t="n">
        <v>257</v>
      </c>
      <c r="AI221" s="26" t="n">
        <v>24.0411599625819</v>
      </c>
      <c r="AJ221" s="27" t="n">
        <v>171</v>
      </c>
      <c r="AK221" s="26" t="n">
        <v>14.0856672158155</v>
      </c>
      <c r="AL221" s="27" t="n">
        <v>195</v>
      </c>
      <c r="AM221" s="26" t="n">
        <v>14.6176911544228</v>
      </c>
      <c r="AN221" s="27" t="n">
        <v>139</v>
      </c>
      <c r="AO221" s="26" t="n">
        <v>9.90734141126158</v>
      </c>
      <c r="AP221" s="27" t="n">
        <v>186</v>
      </c>
      <c r="AQ221" s="26" t="n">
        <v>12.9346314325452</v>
      </c>
      <c r="AR221" s="27" t="n">
        <v>184</v>
      </c>
      <c r="AS221" s="26" t="n">
        <v>11.7647058823529</v>
      </c>
    </row>
    <row r="222">
      <c r="B222" s="4" t="n">
        <v>31104</v>
      </c>
      <c r="C222" s="5" t="s">
        <v>235</v>
      </c>
      <c r="D222" s="27" t="n">
        <v>563</v>
      </c>
      <c r="E222" s="27" t="n">
        <v>617</v>
      </c>
      <c r="F222" s="27" t="n">
        <v>665</v>
      </c>
      <c r="G222" s="27" t="n">
        <v>822</v>
      </c>
      <c r="H222" s="27" t="n">
        <v>921</v>
      </c>
      <c r="I222" s="27" t="n">
        <v>1050</v>
      </c>
      <c r="J222" s="27" t="n">
        <v>288</v>
      </c>
      <c r="K222" s="26" t="n">
        <v>51.1545293072824</v>
      </c>
      <c r="L222" s="27" t="n">
        <v>444</v>
      </c>
      <c r="M222" s="26" t="n">
        <v>71.9611021069692</v>
      </c>
      <c r="N222" s="27" t="n">
        <v>554</v>
      </c>
      <c r="O222" s="26" t="n">
        <v>83.3082706766917</v>
      </c>
      <c r="P222" s="27" t="n">
        <v>672</v>
      </c>
      <c r="Q222" s="26" t="n">
        <v>81.7518248175183</v>
      </c>
      <c r="R222" s="27" t="n">
        <v>748</v>
      </c>
      <c r="S222" s="26" t="n">
        <v>81.2160694896851</v>
      </c>
      <c r="T222" s="27" t="n">
        <v>871</v>
      </c>
      <c r="U222" s="26" t="n">
        <v>82.9523809523809</v>
      </c>
      <c r="V222" s="27" t="n">
        <v>163</v>
      </c>
      <c r="W222" s="26" t="n">
        <v>28.9520426287744</v>
      </c>
      <c r="X222" s="27" t="n">
        <v>86</v>
      </c>
      <c r="Y222" s="26" t="n">
        <v>13.9384116693679</v>
      </c>
      <c r="Z222" s="27" t="n">
        <v>67</v>
      </c>
      <c r="AA222" s="26" t="n">
        <v>10.0751879699248</v>
      </c>
      <c r="AB222" s="27" t="n">
        <v>77</v>
      </c>
      <c r="AC222" s="26" t="n">
        <v>9.36739659367397</v>
      </c>
      <c r="AD222" s="27" t="n">
        <v>113</v>
      </c>
      <c r="AE222" s="26" t="n">
        <v>12.2692725298588</v>
      </c>
      <c r="AF222" s="27" t="n">
        <v>97</v>
      </c>
      <c r="AG222" s="26" t="n">
        <v>9.23809523809524</v>
      </c>
      <c r="AH222" s="27" t="n">
        <v>112</v>
      </c>
      <c r="AI222" s="26" t="n">
        <v>19.8934280639432</v>
      </c>
      <c r="AJ222" s="27" t="n">
        <v>87</v>
      </c>
      <c r="AK222" s="26" t="n">
        <v>14.1004862236629</v>
      </c>
      <c r="AL222" s="27" t="n">
        <v>44</v>
      </c>
      <c r="AM222" s="26" t="n">
        <v>6.61654135338346</v>
      </c>
      <c r="AN222" s="27" t="n">
        <v>73</v>
      </c>
      <c r="AO222" s="26" t="n">
        <v>8.88077858880779</v>
      </c>
      <c r="AP222" s="27" t="n">
        <v>60</v>
      </c>
      <c r="AQ222" s="26" t="n">
        <v>6.51465798045603</v>
      </c>
      <c r="AR222" s="27" t="n">
        <v>82</v>
      </c>
      <c r="AS222" s="26" t="n">
        <v>7.80952380952381</v>
      </c>
    </row>
    <row r="223">
      <c r="B223" s="4" t="n">
        <v>31105</v>
      </c>
      <c r="C223" s="5" t="s">
        <v>236</v>
      </c>
      <c r="D223" s="27" t="n">
        <v>715</v>
      </c>
      <c r="E223" s="27" t="n">
        <v>751</v>
      </c>
      <c r="F223" s="27" t="n">
        <v>866</v>
      </c>
      <c r="G223" s="27" t="n">
        <v>887</v>
      </c>
      <c r="H223" s="27" t="n">
        <v>783</v>
      </c>
      <c r="I223" s="27" t="n">
        <v>792</v>
      </c>
      <c r="J223" s="27" t="n">
        <v>447</v>
      </c>
      <c r="K223" s="26" t="n">
        <v>62.5174825174825</v>
      </c>
      <c r="L223" s="27" t="n">
        <v>571</v>
      </c>
      <c r="M223" s="26" t="n">
        <v>76.0319573901465</v>
      </c>
      <c r="N223" s="27" t="n">
        <v>703</v>
      </c>
      <c r="O223" s="26" t="n">
        <v>81.1778290993072</v>
      </c>
      <c r="P223" s="27" t="n">
        <v>701</v>
      </c>
      <c r="Q223" s="26" t="n">
        <v>79.0304396843292</v>
      </c>
      <c r="R223" s="27" t="n">
        <v>633</v>
      </c>
      <c r="S223" s="26" t="n">
        <v>80.8429118773946</v>
      </c>
      <c r="T223" s="27" t="n">
        <v>631</v>
      </c>
      <c r="U223" s="26" t="n">
        <v>79.6717171717172</v>
      </c>
      <c r="V223" s="27" t="n">
        <v>159</v>
      </c>
      <c r="W223" s="26" t="n">
        <v>22.2377622377622</v>
      </c>
      <c r="X223" s="27" t="n">
        <v>99</v>
      </c>
      <c r="Y223" s="26" t="n">
        <v>13.1824234354194</v>
      </c>
      <c r="Z223" s="27" t="n">
        <v>94</v>
      </c>
      <c r="AA223" s="26" t="n">
        <v>10.8545034642032</v>
      </c>
      <c r="AB223" s="27" t="n">
        <v>107</v>
      </c>
      <c r="AC223" s="26" t="n">
        <v>12.0631341600902</v>
      </c>
      <c r="AD223" s="27" t="n">
        <v>94</v>
      </c>
      <c r="AE223" s="26" t="n">
        <v>12.0051085568327</v>
      </c>
      <c r="AF223" s="27" t="n">
        <v>87</v>
      </c>
      <c r="AG223" s="26" t="n">
        <v>10.9848484848485</v>
      </c>
      <c r="AH223" s="27" t="n">
        <v>109</v>
      </c>
      <c r="AI223" s="26" t="n">
        <v>15.2447552447552</v>
      </c>
      <c r="AJ223" s="27" t="n">
        <v>81</v>
      </c>
      <c r="AK223" s="26" t="n">
        <v>10.7856191744341</v>
      </c>
      <c r="AL223" s="27" t="n">
        <v>69</v>
      </c>
      <c r="AM223" s="26" t="n">
        <v>7.96766743648961</v>
      </c>
      <c r="AN223" s="27" t="n">
        <v>79</v>
      </c>
      <c r="AO223" s="26" t="n">
        <v>8.90642615558061</v>
      </c>
      <c r="AP223" s="27" t="n">
        <v>56</v>
      </c>
      <c r="AQ223" s="26" t="n">
        <v>7.15197956577267</v>
      </c>
      <c r="AR223" s="27" t="n">
        <v>74</v>
      </c>
      <c r="AS223" s="26" t="n">
        <v>9.34343434343434</v>
      </c>
    </row>
    <row r="224">
      <c r="B224" s="4" t="n">
        <v>31106</v>
      </c>
      <c r="C224" s="5" t="s">
        <v>237</v>
      </c>
      <c r="D224" s="27" t="n">
        <v>1015</v>
      </c>
      <c r="E224" s="27" t="n">
        <v>1194</v>
      </c>
      <c r="F224" s="27" t="n">
        <v>1269</v>
      </c>
      <c r="G224" s="27" t="n">
        <v>1192</v>
      </c>
      <c r="H224" s="27" t="n">
        <v>1109</v>
      </c>
      <c r="I224" s="27" t="n">
        <v>1007</v>
      </c>
      <c r="J224" s="27" t="n">
        <v>533</v>
      </c>
      <c r="K224" s="26" t="n">
        <v>52.512315270936</v>
      </c>
      <c r="L224" s="27" t="n">
        <v>878</v>
      </c>
      <c r="M224" s="26" t="n">
        <v>73.534338358459</v>
      </c>
      <c r="N224" s="27" t="n">
        <v>948</v>
      </c>
      <c r="O224" s="26" t="n">
        <v>74.7044917257683</v>
      </c>
      <c r="P224" s="27" t="n">
        <v>896</v>
      </c>
      <c r="Q224" s="26" t="n">
        <v>75.1677852348993</v>
      </c>
      <c r="R224" s="27" t="n">
        <v>812</v>
      </c>
      <c r="S224" s="26" t="n">
        <v>73.2191163210099</v>
      </c>
      <c r="T224" s="27" t="n">
        <v>713</v>
      </c>
      <c r="U224" s="26" t="n">
        <v>70.8043694141013</v>
      </c>
      <c r="V224" s="27" t="n">
        <v>255</v>
      </c>
      <c r="W224" s="26" t="n">
        <v>25.1231527093596</v>
      </c>
      <c r="X224" s="27" t="n">
        <v>155</v>
      </c>
      <c r="Y224" s="26" t="n">
        <v>12.9815745393635</v>
      </c>
      <c r="Z224" s="27" t="n">
        <v>173</v>
      </c>
      <c r="AA224" s="26" t="n">
        <v>13.6327817178881</v>
      </c>
      <c r="AB224" s="27" t="n">
        <v>157</v>
      </c>
      <c r="AC224" s="26" t="n">
        <v>13.1711409395973</v>
      </c>
      <c r="AD224" s="27" t="n">
        <v>163</v>
      </c>
      <c r="AE224" s="26" t="n">
        <v>14.6979260595131</v>
      </c>
      <c r="AF224" s="27" t="n">
        <v>164</v>
      </c>
      <c r="AG224" s="26" t="n">
        <v>16.2859980139027</v>
      </c>
      <c r="AH224" s="27" t="n">
        <v>227</v>
      </c>
      <c r="AI224" s="26" t="n">
        <v>22.3645320197044</v>
      </c>
      <c r="AJ224" s="27" t="n">
        <v>161</v>
      </c>
      <c r="AK224" s="26" t="n">
        <v>13.4840871021776</v>
      </c>
      <c r="AL224" s="27" t="n">
        <v>148</v>
      </c>
      <c r="AM224" s="26" t="n">
        <v>11.6627265563436</v>
      </c>
      <c r="AN224" s="27" t="n">
        <v>139</v>
      </c>
      <c r="AO224" s="26" t="n">
        <v>11.6610738255034</v>
      </c>
      <c r="AP224" s="27" t="n">
        <v>134</v>
      </c>
      <c r="AQ224" s="26" t="n">
        <v>12.082957619477</v>
      </c>
      <c r="AR224" s="27" t="n">
        <v>130</v>
      </c>
      <c r="AS224" s="26" t="n">
        <v>12.909632571996</v>
      </c>
    </row>
    <row r="225">
      <c r="B225" s="4" t="n">
        <v>31201</v>
      </c>
      <c r="C225" s="5" t="s">
        <v>238</v>
      </c>
      <c r="D225" s="27" t="n">
        <v>503</v>
      </c>
      <c r="E225" s="27" t="n">
        <v>572</v>
      </c>
      <c r="F225" s="27" t="n">
        <v>591</v>
      </c>
      <c r="G225" s="27" t="n">
        <v>494</v>
      </c>
      <c r="H225" s="27" t="n">
        <v>521</v>
      </c>
      <c r="I225" s="27" t="n">
        <v>473</v>
      </c>
      <c r="J225" s="27" t="n">
        <v>344</v>
      </c>
      <c r="K225" s="26" t="n">
        <v>68.389662027833</v>
      </c>
      <c r="L225" s="27" t="n">
        <v>462</v>
      </c>
      <c r="M225" s="26" t="n">
        <v>80.7692307692308</v>
      </c>
      <c r="N225" s="27" t="n">
        <v>494</v>
      </c>
      <c r="O225" s="26" t="n">
        <v>83.5871404399323</v>
      </c>
      <c r="P225" s="27" t="n">
        <v>400</v>
      </c>
      <c r="Q225" s="26" t="n">
        <v>80.9716599190283</v>
      </c>
      <c r="R225" s="27" t="n">
        <v>423</v>
      </c>
      <c r="S225" s="26" t="n">
        <v>81.190019193858</v>
      </c>
      <c r="T225" s="27" t="n">
        <v>371</v>
      </c>
      <c r="U225" s="26" t="n">
        <v>78.4355179704017</v>
      </c>
      <c r="V225" s="27" t="n">
        <v>113</v>
      </c>
      <c r="W225" s="26" t="n">
        <v>22.4652087475149</v>
      </c>
      <c r="X225" s="27" t="n">
        <v>61</v>
      </c>
      <c r="Y225" s="26" t="n">
        <v>10.6643356643357</v>
      </c>
      <c r="Z225" s="27" t="n">
        <v>65</v>
      </c>
      <c r="AA225" s="26" t="n">
        <v>10.9983079526227</v>
      </c>
      <c r="AB225" s="27" t="n">
        <v>52</v>
      </c>
      <c r="AC225" s="26" t="n">
        <v>10.5263157894737</v>
      </c>
      <c r="AD225" s="27" t="n">
        <v>63</v>
      </c>
      <c r="AE225" s="26" t="n">
        <v>12.0921305182342</v>
      </c>
      <c r="AF225" s="27" t="n">
        <v>54</v>
      </c>
      <c r="AG225" s="26" t="n">
        <v>11.4164904862579</v>
      </c>
      <c r="AH225" s="27" t="n">
        <v>46</v>
      </c>
      <c r="AI225" s="26" t="n">
        <v>9.14512922465209</v>
      </c>
      <c r="AJ225" s="27" t="n">
        <v>49</v>
      </c>
      <c r="AK225" s="26" t="n">
        <v>8.56643356643357</v>
      </c>
      <c r="AL225" s="27" t="n">
        <v>32</v>
      </c>
      <c r="AM225" s="26" t="n">
        <v>5.41455160744501</v>
      </c>
      <c r="AN225" s="27" t="n">
        <v>42</v>
      </c>
      <c r="AO225" s="26" t="n">
        <v>8.50202429149797</v>
      </c>
      <c r="AP225" s="27" t="n">
        <v>35</v>
      </c>
      <c r="AQ225" s="26" t="n">
        <v>6.71785028790787</v>
      </c>
      <c r="AR225" s="27" t="n">
        <v>48</v>
      </c>
      <c r="AS225" s="26" t="n">
        <v>10.1479915433404</v>
      </c>
    </row>
    <row r="226">
      <c r="B226" s="4" t="n">
        <v>31202</v>
      </c>
      <c r="C226" s="5" t="s">
        <v>239</v>
      </c>
      <c r="D226" s="27" t="n">
        <v>1408</v>
      </c>
      <c r="E226" s="27" t="n">
        <v>1648</v>
      </c>
      <c r="F226" s="27" t="n">
        <v>1658</v>
      </c>
      <c r="G226" s="27" t="n">
        <v>1563</v>
      </c>
      <c r="H226" s="27" t="n">
        <v>1580</v>
      </c>
      <c r="I226" s="27" t="n">
        <v>1558</v>
      </c>
      <c r="J226" s="27" t="n">
        <v>913</v>
      </c>
      <c r="K226" s="26" t="n">
        <v>64.84375</v>
      </c>
      <c r="L226" s="27" t="n">
        <v>1315</v>
      </c>
      <c r="M226" s="26" t="n">
        <v>79.7936893203884</v>
      </c>
      <c r="N226" s="27" t="n">
        <v>1405</v>
      </c>
      <c r="O226" s="26" t="n">
        <v>84.7406513872135</v>
      </c>
      <c r="P226" s="27" t="n">
        <v>1237</v>
      </c>
      <c r="Q226" s="26" t="n">
        <v>79.1426743442099</v>
      </c>
      <c r="R226" s="27" t="n">
        <v>1191</v>
      </c>
      <c r="S226" s="26" t="n">
        <v>75.379746835443</v>
      </c>
      <c r="T226" s="27" t="n">
        <v>1201</v>
      </c>
      <c r="U226" s="26" t="n">
        <v>77.0860077021823</v>
      </c>
      <c r="V226" s="27" t="n">
        <v>315</v>
      </c>
      <c r="W226" s="26" t="n">
        <v>22.3721590909091</v>
      </c>
      <c r="X226" s="27" t="n">
        <v>175</v>
      </c>
      <c r="Y226" s="26" t="n">
        <v>10.618932038835</v>
      </c>
      <c r="Z226" s="27" t="n">
        <v>153</v>
      </c>
      <c r="AA226" s="26" t="n">
        <v>9.22798552472859</v>
      </c>
      <c r="AB226" s="27" t="n">
        <v>194</v>
      </c>
      <c r="AC226" s="26" t="n">
        <v>12.4120281509917</v>
      </c>
      <c r="AD226" s="27" t="n">
        <v>212</v>
      </c>
      <c r="AE226" s="26" t="n">
        <v>13.4177215189873</v>
      </c>
      <c r="AF226" s="27" t="n">
        <v>205</v>
      </c>
      <c r="AG226" s="26" t="n">
        <v>13.1578947368421</v>
      </c>
      <c r="AH226" s="27" t="n">
        <v>180</v>
      </c>
      <c r="AI226" s="26" t="n">
        <v>12.7840909090909</v>
      </c>
      <c r="AJ226" s="27" t="n">
        <v>158</v>
      </c>
      <c r="AK226" s="26" t="n">
        <v>9.5873786407767</v>
      </c>
      <c r="AL226" s="27" t="n">
        <v>100</v>
      </c>
      <c r="AM226" s="26" t="n">
        <v>6.0313630880579</v>
      </c>
      <c r="AN226" s="27" t="n">
        <v>132</v>
      </c>
      <c r="AO226" s="26" t="n">
        <v>8.44529750479846</v>
      </c>
      <c r="AP226" s="27" t="n">
        <v>177</v>
      </c>
      <c r="AQ226" s="26" t="n">
        <v>11.2025316455696</v>
      </c>
      <c r="AR226" s="27" t="n">
        <v>152</v>
      </c>
      <c r="AS226" s="26" t="n">
        <v>9.75609756097561</v>
      </c>
    </row>
    <row r="227">
      <c r="B227" s="4" t="n">
        <v>31203</v>
      </c>
      <c r="C227" s="5" t="s">
        <v>240</v>
      </c>
      <c r="D227" s="27" t="n">
        <v>182</v>
      </c>
      <c r="E227" s="27" t="n">
        <v>216</v>
      </c>
      <c r="F227" s="27" t="n">
        <v>286</v>
      </c>
      <c r="G227" s="27" t="n">
        <v>244</v>
      </c>
      <c r="H227" s="27" t="n">
        <v>267</v>
      </c>
      <c r="I227" s="27" t="n">
        <v>205</v>
      </c>
      <c r="J227" s="27" t="n">
        <v>138</v>
      </c>
      <c r="K227" s="26" t="n">
        <v>75.8241758241758</v>
      </c>
      <c r="L227" s="27" t="n">
        <v>187</v>
      </c>
      <c r="M227" s="26" t="n">
        <v>86.5740740740741</v>
      </c>
      <c r="N227" s="27" t="n">
        <v>253</v>
      </c>
      <c r="O227" s="26" t="n">
        <v>88.4615384615385</v>
      </c>
      <c r="P227" s="27" t="n">
        <v>209</v>
      </c>
      <c r="Q227" s="26" t="n">
        <v>85.655737704918</v>
      </c>
      <c r="R227" s="27" t="n">
        <v>218</v>
      </c>
      <c r="S227" s="26" t="n">
        <v>81.6479400749064</v>
      </c>
      <c r="T227" s="27" t="n">
        <v>169</v>
      </c>
      <c r="U227" s="26" t="n">
        <v>82.4390243902439</v>
      </c>
      <c r="V227" s="27" t="n">
        <v>26</v>
      </c>
      <c r="W227" s="26" t="n">
        <v>14.2857142857143</v>
      </c>
      <c r="X227" s="27" t="n">
        <v>25</v>
      </c>
      <c r="Y227" s="26" t="n">
        <v>11.5740740740741</v>
      </c>
      <c r="Z227" s="27" t="n">
        <v>20</v>
      </c>
      <c r="AA227" s="26" t="n">
        <v>6.99300699300699</v>
      </c>
      <c r="AB227" s="27" t="n">
        <v>16</v>
      </c>
      <c r="AC227" s="26" t="n">
        <v>6.55737704918033</v>
      </c>
      <c r="AD227" s="27" t="n">
        <v>33</v>
      </c>
      <c r="AE227" s="26" t="n">
        <v>12.3595505617978</v>
      </c>
      <c r="AF227" s="27" t="n">
        <v>19</v>
      </c>
      <c r="AG227" s="26" t="n">
        <v>9.26829268292683</v>
      </c>
      <c r="AH227" s="27" t="n">
        <v>18</v>
      </c>
      <c r="AI227" s="26" t="n">
        <v>9.89010989010989</v>
      </c>
      <c r="AJ227" s="27" t="n">
        <v>4</v>
      </c>
      <c r="AK227" s="26" t="n">
        <v>1.85185185185185</v>
      </c>
      <c r="AL227" s="27" t="n">
        <v>13</v>
      </c>
      <c r="AM227" s="26" t="n">
        <v>4.54545454545455</v>
      </c>
      <c r="AN227" s="27" t="n">
        <v>19</v>
      </c>
      <c r="AO227" s="26" t="n">
        <v>7.78688524590164</v>
      </c>
      <c r="AP227" s="27" t="n">
        <v>16</v>
      </c>
      <c r="AQ227" s="26" t="n">
        <v>5.99250936329588</v>
      </c>
      <c r="AR227" s="27" t="n">
        <v>17</v>
      </c>
      <c r="AS227" s="26" t="n">
        <v>8.29268292682927</v>
      </c>
    </row>
    <row r="228">
      <c r="B228" s="4" t="n">
        <v>31301</v>
      </c>
      <c r="C228" s="5" t="s">
        <v>241</v>
      </c>
      <c r="D228" s="27" t="n">
        <v>270</v>
      </c>
      <c r="E228" s="27" t="n">
        <v>332</v>
      </c>
      <c r="F228" s="27" t="n">
        <v>305</v>
      </c>
      <c r="G228" s="27" t="n">
        <v>284</v>
      </c>
      <c r="H228" s="27" t="n">
        <v>249</v>
      </c>
      <c r="I228" s="27" t="n">
        <v>196</v>
      </c>
      <c r="J228" s="27" t="n">
        <v>201</v>
      </c>
      <c r="K228" s="26" t="n">
        <v>74.4444444444444</v>
      </c>
      <c r="L228" s="27" t="n">
        <v>265</v>
      </c>
      <c r="M228" s="26" t="n">
        <v>79.8192771084337</v>
      </c>
      <c r="N228" s="27" t="n">
        <v>253</v>
      </c>
      <c r="O228" s="26" t="n">
        <v>82.9508196721311</v>
      </c>
      <c r="P228" s="27" t="n">
        <v>223</v>
      </c>
      <c r="Q228" s="26" t="n">
        <v>78.5211267605634</v>
      </c>
      <c r="R228" s="27" t="n">
        <v>214</v>
      </c>
      <c r="S228" s="26" t="n">
        <v>85.9437751004016</v>
      </c>
      <c r="T228" s="27" t="n">
        <v>161</v>
      </c>
      <c r="U228" s="26" t="n">
        <v>82.1428571428571</v>
      </c>
      <c r="V228" s="27" t="n">
        <v>43</v>
      </c>
      <c r="W228" s="26" t="n">
        <v>15.9259259259259</v>
      </c>
      <c r="X228" s="27" t="n">
        <v>44</v>
      </c>
      <c r="Y228" s="26" t="n">
        <v>13.2530120481928</v>
      </c>
      <c r="Z228" s="27" t="n">
        <v>25</v>
      </c>
      <c r="AA228" s="26" t="n">
        <v>8.19672131147541</v>
      </c>
      <c r="AB228" s="27" t="n">
        <v>27</v>
      </c>
      <c r="AC228" s="26" t="n">
        <v>9.50704225352113</v>
      </c>
      <c r="AD228" s="27" t="n">
        <v>24</v>
      </c>
      <c r="AE228" s="26" t="n">
        <v>9.63855421686747</v>
      </c>
      <c r="AF228" s="27" t="n">
        <v>19</v>
      </c>
      <c r="AG228" s="26" t="n">
        <v>9.69387755102041</v>
      </c>
      <c r="AH228" s="27" t="n">
        <v>26</v>
      </c>
      <c r="AI228" s="26" t="n">
        <v>9.62962962962963</v>
      </c>
      <c r="AJ228" s="27" t="n">
        <v>23</v>
      </c>
      <c r="AK228" s="26" t="n">
        <v>6.92771084337349</v>
      </c>
      <c r="AL228" s="27" t="n">
        <v>27</v>
      </c>
      <c r="AM228" s="26" t="n">
        <v>8.85245901639344</v>
      </c>
      <c r="AN228" s="27" t="n">
        <v>34</v>
      </c>
      <c r="AO228" s="26" t="n">
        <v>11.9718309859155</v>
      </c>
      <c r="AP228" s="27" t="n">
        <v>11</v>
      </c>
      <c r="AQ228" s="26" t="n">
        <v>4.41767068273092</v>
      </c>
      <c r="AR228" s="27" t="n">
        <v>16</v>
      </c>
      <c r="AS228" s="26" t="n">
        <v>8.16326530612245</v>
      </c>
    </row>
    <row r="229">
      <c r="B229" s="4" t="n">
        <v>31302</v>
      </c>
      <c r="C229" s="5" t="s">
        <v>242</v>
      </c>
      <c r="D229" s="27" t="n">
        <v>783</v>
      </c>
      <c r="E229" s="27" t="n">
        <v>1005</v>
      </c>
      <c r="F229" s="27" t="n">
        <v>981</v>
      </c>
      <c r="G229" s="27" t="n">
        <v>1005</v>
      </c>
      <c r="H229" s="27" t="n">
        <v>1090</v>
      </c>
      <c r="I229" s="27" t="n">
        <v>1050</v>
      </c>
      <c r="J229" s="27" t="n">
        <v>469</v>
      </c>
      <c r="K229" s="26" t="n">
        <v>59.8978288633461</v>
      </c>
      <c r="L229" s="27" t="n">
        <v>711</v>
      </c>
      <c r="M229" s="26" t="n">
        <v>70.7462686567164</v>
      </c>
      <c r="N229" s="27" t="n">
        <v>737</v>
      </c>
      <c r="O229" s="26" t="n">
        <v>75.1274209989806</v>
      </c>
      <c r="P229" s="27" t="n">
        <v>781</v>
      </c>
      <c r="Q229" s="26" t="n">
        <v>77.7114427860697</v>
      </c>
      <c r="R229" s="27" t="n">
        <v>824</v>
      </c>
      <c r="S229" s="26" t="n">
        <v>75.5963302752294</v>
      </c>
      <c r="T229" s="27" t="n">
        <v>783</v>
      </c>
      <c r="U229" s="26" t="n">
        <v>74.5714285714286</v>
      </c>
      <c r="V229" s="27" t="n">
        <v>177</v>
      </c>
      <c r="W229" s="26" t="n">
        <v>22.6053639846743</v>
      </c>
      <c r="X229" s="27" t="n">
        <v>173</v>
      </c>
      <c r="Y229" s="26" t="n">
        <v>17.2139303482587</v>
      </c>
      <c r="Z229" s="27" t="n">
        <v>139</v>
      </c>
      <c r="AA229" s="26" t="n">
        <v>14.1692150866463</v>
      </c>
      <c r="AB229" s="27" t="n">
        <v>123</v>
      </c>
      <c r="AC229" s="26" t="n">
        <v>12.2388059701493</v>
      </c>
      <c r="AD229" s="27" t="n">
        <v>163</v>
      </c>
      <c r="AE229" s="26" t="n">
        <v>14.954128440367</v>
      </c>
      <c r="AF229" s="27" t="n">
        <v>156</v>
      </c>
      <c r="AG229" s="26" t="n">
        <v>14.8571428571429</v>
      </c>
      <c r="AH229" s="27" t="n">
        <v>137</v>
      </c>
      <c r="AI229" s="26" t="n">
        <v>17.4968071519796</v>
      </c>
      <c r="AJ229" s="27" t="n">
        <v>121</v>
      </c>
      <c r="AK229" s="26" t="n">
        <v>12.0398009950249</v>
      </c>
      <c r="AL229" s="27" t="n">
        <v>105</v>
      </c>
      <c r="AM229" s="26" t="n">
        <v>10.7033639143731</v>
      </c>
      <c r="AN229" s="27" t="n">
        <v>101</v>
      </c>
      <c r="AO229" s="26" t="n">
        <v>10.0497512437811</v>
      </c>
      <c r="AP229" s="27" t="n">
        <v>103</v>
      </c>
      <c r="AQ229" s="26" t="n">
        <v>9.44954128440367</v>
      </c>
      <c r="AR229" s="27" t="n">
        <v>111</v>
      </c>
      <c r="AS229" s="26" t="n">
        <v>10.5714285714286</v>
      </c>
    </row>
    <row r="230">
      <c r="B230" s="4" t="n">
        <v>31303</v>
      </c>
      <c r="C230" s="5" t="s">
        <v>243</v>
      </c>
      <c r="D230" s="27" t="n">
        <v>128</v>
      </c>
      <c r="E230" s="27" t="n">
        <v>151</v>
      </c>
      <c r="F230" s="27" t="n">
        <v>151</v>
      </c>
      <c r="G230" s="27" t="n">
        <v>159</v>
      </c>
      <c r="H230" s="27" t="n">
        <v>142</v>
      </c>
      <c r="I230" s="27" t="n">
        <v>172</v>
      </c>
      <c r="J230" s="27" t="n">
        <v>80</v>
      </c>
      <c r="K230" s="26" t="n">
        <v>62.5</v>
      </c>
      <c r="L230" s="27" t="n">
        <v>107</v>
      </c>
      <c r="M230" s="26" t="n">
        <v>70.8609271523179</v>
      </c>
      <c r="N230" s="27" t="n">
        <v>118</v>
      </c>
      <c r="O230" s="26" t="n">
        <v>78.1456953642384</v>
      </c>
      <c r="P230" s="27" t="n">
        <v>135</v>
      </c>
      <c r="Q230" s="26" t="n">
        <v>84.9056603773585</v>
      </c>
      <c r="R230" s="27" t="n">
        <v>117</v>
      </c>
      <c r="S230" s="26" t="n">
        <v>82.3943661971831</v>
      </c>
      <c r="T230" s="27" t="n">
        <v>123</v>
      </c>
      <c r="U230" s="26" t="n">
        <v>71.5116279069768</v>
      </c>
      <c r="V230" s="27" t="n">
        <v>35</v>
      </c>
      <c r="W230" s="26" t="n">
        <v>27.34375</v>
      </c>
      <c r="X230" s="27" t="n">
        <v>21</v>
      </c>
      <c r="Y230" s="26" t="n">
        <v>13.9072847682119</v>
      </c>
      <c r="Z230" s="27" t="n">
        <v>16</v>
      </c>
      <c r="AA230" s="26" t="n">
        <v>10.5960264900662</v>
      </c>
      <c r="AB230" s="27" t="n">
        <v>15</v>
      </c>
      <c r="AC230" s="26" t="n">
        <v>9.43396226415094</v>
      </c>
      <c r="AD230" s="27" t="n">
        <v>16</v>
      </c>
      <c r="AE230" s="26" t="n">
        <v>11.2676056338028</v>
      </c>
      <c r="AF230" s="27" t="n">
        <v>26</v>
      </c>
      <c r="AG230" s="26" t="n">
        <v>15.1162790697674</v>
      </c>
      <c r="AH230" s="27" t="n">
        <v>13</v>
      </c>
      <c r="AI230" s="26" t="n">
        <v>10.15625</v>
      </c>
      <c r="AJ230" s="27" t="n">
        <v>23</v>
      </c>
      <c r="AK230" s="26" t="n">
        <v>15.2317880794702</v>
      </c>
      <c r="AL230" s="27" t="n">
        <v>17</v>
      </c>
      <c r="AM230" s="26" t="n">
        <v>11.2582781456954</v>
      </c>
      <c r="AN230" s="27" t="n">
        <v>9</v>
      </c>
      <c r="AO230" s="26" t="n">
        <v>5.66037735849057</v>
      </c>
      <c r="AP230" s="27" t="n">
        <v>9</v>
      </c>
      <c r="AQ230" s="26" t="n">
        <v>6.33802816901408</v>
      </c>
      <c r="AR230" s="27" t="n">
        <v>23</v>
      </c>
      <c r="AS230" s="26" t="n">
        <v>13.3720930232558</v>
      </c>
    </row>
    <row r="231">
      <c r="B231" s="4" t="n">
        <v>31304</v>
      </c>
      <c r="C231" s="5" t="s">
        <v>244</v>
      </c>
      <c r="D231" s="27" t="n">
        <v>896</v>
      </c>
      <c r="E231" s="27" t="n">
        <v>926</v>
      </c>
      <c r="F231" s="27" t="n">
        <v>915</v>
      </c>
      <c r="G231" s="27" t="n">
        <v>866</v>
      </c>
      <c r="H231" s="27" t="n">
        <v>873</v>
      </c>
      <c r="I231" s="27" t="n">
        <v>895</v>
      </c>
      <c r="J231" s="27" t="n">
        <v>493</v>
      </c>
      <c r="K231" s="26" t="n">
        <v>55.0223214285714</v>
      </c>
      <c r="L231" s="27" t="n">
        <v>671</v>
      </c>
      <c r="M231" s="26" t="n">
        <v>72.4622030237581</v>
      </c>
      <c r="N231" s="27" t="n">
        <v>725</v>
      </c>
      <c r="O231" s="26" t="n">
        <v>79.2349726775956</v>
      </c>
      <c r="P231" s="27" t="n">
        <v>693</v>
      </c>
      <c r="Q231" s="26" t="n">
        <v>80.0230946882217</v>
      </c>
      <c r="R231" s="27" t="n">
        <v>648</v>
      </c>
      <c r="S231" s="26" t="n">
        <v>74.2268041237113</v>
      </c>
      <c r="T231" s="27" t="n">
        <v>712</v>
      </c>
      <c r="U231" s="26" t="n">
        <v>79.5530726256983</v>
      </c>
      <c r="V231" s="27" t="n">
        <v>233</v>
      </c>
      <c r="W231" s="26" t="n">
        <v>26.0044642857143</v>
      </c>
      <c r="X231" s="27" t="n">
        <v>135</v>
      </c>
      <c r="Y231" s="26" t="n">
        <v>14.5788336933045</v>
      </c>
      <c r="Z231" s="27" t="n">
        <v>107</v>
      </c>
      <c r="AA231" s="26" t="n">
        <v>11.6939890710383</v>
      </c>
      <c r="AB231" s="27" t="n">
        <v>104</v>
      </c>
      <c r="AC231" s="26" t="n">
        <v>12.0092378752887</v>
      </c>
      <c r="AD231" s="27" t="n">
        <v>134</v>
      </c>
      <c r="AE231" s="26" t="n">
        <v>15.3493699885452</v>
      </c>
      <c r="AF231" s="27" t="n">
        <v>89</v>
      </c>
      <c r="AG231" s="26" t="n">
        <v>9.94413407821229</v>
      </c>
      <c r="AH231" s="27" t="n">
        <v>170</v>
      </c>
      <c r="AI231" s="26" t="n">
        <v>18.9732142857143</v>
      </c>
      <c r="AJ231" s="27" t="n">
        <v>120</v>
      </c>
      <c r="AK231" s="26" t="n">
        <v>12.9589632829374</v>
      </c>
      <c r="AL231" s="27" t="n">
        <v>83</v>
      </c>
      <c r="AM231" s="26" t="n">
        <v>9.07103825136612</v>
      </c>
      <c r="AN231" s="27" t="n">
        <v>69</v>
      </c>
      <c r="AO231" s="26" t="n">
        <v>7.96766743648961</v>
      </c>
      <c r="AP231" s="27" t="n">
        <v>91</v>
      </c>
      <c r="AQ231" s="26" t="n">
        <v>10.4238258877434</v>
      </c>
      <c r="AR231" s="27" t="n">
        <v>94</v>
      </c>
      <c r="AS231" s="26" t="n">
        <v>10.5027932960894</v>
      </c>
    </row>
    <row r="232">
      <c r="B232" s="4" t="n">
        <v>31305</v>
      </c>
      <c r="C232" s="5" t="s">
        <v>245</v>
      </c>
      <c r="D232" s="27" t="n">
        <v>574</v>
      </c>
      <c r="E232" s="27" t="n">
        <v>670</v>
      </c>
      <c r="F232" s="27" t="n">
        <v>665</v>
      </c>
      <c r="G232" s="27" t="n">
        <v>616</v>
      </c>
      <c r="H232" s="27" t="n">
        <v>574</v>
      </c>
      <c r="I232" s="27" t="n">
        <v>584</v>
      </c>
      <c r="J232" s="27" t="n">
        <v>329</v>
      </c>
      <c r="K232" s="26" t="n">
        <v>57.3170731707317</v>
      </c>
      <c r="L232" s="27" t="n">
        <v>560</v>
      </c>
      <c r="M232" s="26" t="n">
        <v>83.5820895522388</v>
      </c>
      <c r="N232" s="27" t="n">
        <v>545</v>
      </c>
      <c r="O232" s="26" t="n">
        <v>81.9548872180451</v>
      </c>
      <c r="P232" s="27" t="n">
        <v>506</v>
      </c>
      <c r="Q232" s="26" t="n">
        <v>82.1428571428571</v>
      </c>
      <c r="R232" s="27" t="n">
        <v>457</v>
      </c>
      <c r="S232" s="26" t="n">
        <v>79.616724738676</v>
      </c>
      <c r="T232" s="27" t="n">
        <v>466</v>
      </c>
      <c r="U232" s="26" t="n">
        <v>79.7945205479452</v>
      </c>
      <c r="V232" s="27" t="n">
        <v>163</v>
      </c>
      <c r="W232" s="26" t="n">
        <v>28.397212543554</v>
      </c>
      <c r="X232" s="27" t="n">
        <v>71</v>
      </c>
      <c r="Y232" s="26" t="n">
        <v>10.5970149253731</v>
      </c>
      <c r="Z232" s="27" t="n">
        <v>68</v>
      </c>
      <c r="AA232" s="26" t="n">
        <v>10.2255639097744</v>
      </c>
      <c r="AB232" s="27" t="n">
        <v>58</v>
      </c>
      <c r="AC232" s="26" t="n">
        <v>9.41558441558442</v>
      </c>
      <c r="AD232" s="27" t="n">
        <v>69</v>
      </c>
      <c r="AE232" s="26" t="n">
        <v>12.0209059233449</v>
      </c>
      <c r="AF232" s="27" t="n">
        <v>69</v>
      </c>
      <c r="AG232" s="26" t="n">
        <v>11.8150684931507</v>
      </c>
      <c r="AH232" s="27" t="n">
        <v>82</v>
      </c>
      <c r="AI232" s="26" t="n">
        <v>14.2857142857143</v>
      </c>
      <c r="AJ232" s="27" t="n">
        <v>39</v>
      </c>
      <c r="AK232" s="26" t="n">
        <v>5.82089552238806</v>
      </c>
      <c r="AL232" s="27" t="n">
        <v>52</v>
      </c>
      <c r="AM232" s="26" t="n">
        <v>7.81954887218045</v>
      </c>
      <c r="AN232" s="27" t="n">
        <v>52</v>
      </c>
      <c r="AO232" s="26" t="n">
        <v>8.44155844155844</v>
      </c>
      <c r="AP232" s="27" t="n">
        <v>48</v>
      </c>
      <c r="AQ232" s="26" t="n">
        <v>8.36236933797909</v>
      </c>
      <c r="AR232" s="27" t="n">
        <v>49</v>
      </c>
      <c r="AS232" s="26" t="n">
        <v>8.39041095890411</v>
      </c>
    </row>
    <row r="233">
      <c r="B233" s="4" t="n">
        <v>31401</v>
      </c>
      <c r="C233" s="5" t="s">
        <v>246</v>
      </c>
      <c r="D233" s="27" t="n">
        <v>1161</v>
      </c>
      <c r="E233" s="27" t="n">
        <v>1251</v>
      </c>
      <c r="F233" s="27" t="n">
        <v>1242</v>
      </c>
      <c r="G233" s="27" t="n">
        <v>1190</v>
      </c>
      <c r="H233" s="27" t="n">
        <v>1147</v>
      </c>
      <c r="I233" s="27" t="n">
        <v>975</v>
      </c>
      <c r="J233" s="27" t="n">
        <v>785</v>
      </c>
      <c r="K233" s="26" t="n">
        <v>67.6141257536606</v>
      </c>
      <c r="L233" s="27" t="n">
        <v>1033</v>
      </c>
      <c r="M233" s="26" t="n">
        <v>82.5739408473221</v>
      </c>
      <c r="N233" s="27" t="n">
        <v>1099</v>
      </c>
      <c r="O233" s="26" t="n">
        <v>88.4863123993559</v>
      </c>
      <c r="P233" s="27" t="n">
        <v>1044</v>
      </c>
      <c r="Q233" s="26" t="n">
        <v>87.7310924369748</v>
      </c>
      <c r="R233" s="27" t="n">
        <v>994</v>
      </c>
      <c r="S233" s="26" t="n">
        <v>86.6608544027899</v>
      </c>
      <c r="T233" s="27" t="n">
        <v>862</v>
      </c>
      <c r="U233" s="26" t="n">
        <v>88.4102564102564</v>
      </c>
      <c r="V233" s="27" t="n">
        <v>258</v>
      </c>
      <c r="W233" s="26" t="n">
        <v>22.2222222222222</v>
      </c>
      <c r="X233" s="27" t="n">
        <v>145</v>
      </c>
      <c r="Y233" s="26" t="n">
        <v>11.5907274180655</v>
      </c>
      <c r="Z233" s="27" t="n">
        <v>99</v>
      </c>
      <c r="AA233" s="26" t="n">
        <v>7.97101449275362</v>
      </c>
      <c r="AB233" s="27" t="n">
        <v>93</v>
      </c>
      <c r="AC233" s="26" t="n">
        <v>7.81512605042017</v>
      </c>
      <c r="AD233" s="27" t="n">
        <v>101</v>
      </c>
      <c r="AE233" s="26" t="n">
        <v>8.80557977332171</v>
      </c>
      <c r="AF233" s="27" t="n">
        <v>72</v>
      </c>
      <c r="AG233" s="26" t="n">
        <v>7.38461538461539</v>
      </c>
      <c r="AH233" s="27" t="n">
        <v>118</v>
      </c>
      <c r="AI233" s="26" t="n">
        <v>10.1636520241171</v>
      </c>
      <c r="AJ233" s="27" t="n">
        <v>73</v>
      </c>
      <c r="AK233" s="26" t="n">
        <v>5.83533173461231</v>
      </c>
      <c r="AL233" s="27" t="n">
        <v>44</v>
      </c>
      <c r="AM233" s="26" t="n">
        <v>3.5426731078905</v>
      </c>
      <c r="AN233" s="27" t="n">
        <v>53</v>
      </c>
      <c r="AO233" s="26" t="n">
        <v>4.45378151260504</v>
      </c>
      <c r="AP233" s="27" t="n">
        <v>52</v>
      </c>
      <c r="AQ233" s="26" t="n">
        <v>4.5335658238884</v>
      </c>
      <c r="AR233" s="27" t="n">
        <v>41</v>
      </c>
      <c r="AS233" s="26" t="n">
        <v>4.20512820512821</v>
      </c>
    </row>
    <row r="234">
      <c r="B234" s="4" t="n">
        <v>31402</v>
      </c>
      <c r="C234" s="5" t="s">
        <v>247</v>
      </c>
      <c r="D234" s="27" t="n">
        <v>661</v>
      </c>
      <c r="E234" s="27" t="n">
        <v>947</v>
      </c>
      <c r="F234" s="27" t="n">
        <v>1115</v>
      </c>
      <c r="G234" s="27" t="n">
        <v>1425</v>
      </c>
      <c r="H234" s="27" t="n">
        <v>1413</v>
      </c>
      <c r="I234" s="27" t="n">
        <v>1371</v>
      </c>
      <c r="J234" s="27" t="n">
        <v>426</v>
      </c>
      <c r="K234" s="26" t="n">
        <v>64.4478063540091</v>
      </c>
      <c r="L234" s="27" t="n">
        <v>747</v>
      </c>
      <c r="M234" s="26" t="n">
        <v>78.8806758183738</v>
      </c>
      <c r="N234" s="27" t="n">
        <v>890</v>
      </c>
      <c r="O234" s="26" t="n">
        <v>79.8206278026906</v>
      </c>
      <c r="P234" s="27" t="n">
        <v>1177</v>
      </c>
      <c r="Q234" s="26" t="n">
        <v>82.5964912280702</v>
      </c>
      <c r="R234" s="27" t="n">
        <v>1136</v>
      </c>
      <c r="S234" s="26" t="n">
        <v>80.3963198867657</v>
      </c>
      <c r="T234" s="27" t="n">
        <v>1112</v>
      </c>
      <c r="U234" s="26" t="n">
        <v>81.1086797957695</v>
      </c>
      <c r="V234" s="27" t="n">
        <v>164</v>
      </c>
      <c r="W234" s="26" t="n">
        <v>24.8108925869894</v>
      </c>
      <c r="X234" s="27" t="n">
        <v>135</v>
      </c>
      <c r="Y234" s="26" t="n">
        <v>14.2555438225977</v>
      </c>
      <c r="Z234" s="27" t="n">
        <v>139</v>
      </c>
      <c r="AA234" s="26" t="n">
        <v>12.4663677130045</v>
      </c>
      <c r="AB234" s="27" t="n">
        <v>137</v>
      </c>
      <c r="AC234" s="26" t="n">
        <v>9.6140350877193</v>
      </c>
      <c r="AD234" s="27" t="n">
        <v>163</v>
      </c>
      <c r="AE234" s="26" t="n">
        <v>11.5357395612173</v>
      </c>
      <c r="AF234" s="27" t="n">
        <v>153</v>
      </c>
      <c r="AG234" s="26" t="n">
        <v>11.1597374179431</v>
      </c>
      <c r="AH234" s="27" t="n">
        <v>71</v>
      </c>
      <c r="AI234" s="26" t="n">
        <v>10.7413010590015</v>
      </c>
      <c r="AJ234" s="27" t="n">
        <v>65</v>
      </c>
      <c r="AK234" s="26" t="n">
        <v>6.86378035902851</v>
      </c>
      <c r="AL234" s="27" t="n">
        <v>86</v>
      </c>
      <c r="AM234" s="26" t="n">
        <v>7.71300448430493</v>
      </c>
      <c r="AN234" s="27" t="n">
        <v>111</v>
      </c>
      <c r="AO234" s="26" t="n">
        <v>7.78947368421053</v>
      </c>
      <c r="AP234" s="27" t="n">
        <v>114</v>
      </c>
      <c r="AQ234" s="26" t="n">
        <v>8.06794055201699</v>
      </c>
      <c r="AR234" s="27" t="n">
        <v>106</v>
      </c>
      <c r="AS234" s="26" t="n">
        <v>7.73158278628738</v>
      </c>
    </row>
    <row r="235">
      <c r="B235" s="4" t="n">
        <v>31403</v>
      </c>
      <c r="C235" s="5" t="s">
        <v>248</v>
      </c>
      <c r="D235" s="27" t="n">
        <v>414</v>
      </c>
      <c r="E235" s="27" t="n">
        <v>505</v>
      </c>
      <c r="F235" s="27" t="n">
        <v>534</v>
      </c>
      <c r="G235" s="27" t="n">
        <v>538</v>
      </c>
      <c r="H235" s="27" t="n">
        <v>473</v>
      </c>
      <c r="I235" s="27" t="n">
        <v>502</v>
      </c>
      <c r="J235" s="27" t="n">
        <v>244</v>
      </c>
      <c r="K235" s="26" t="n">
        <v>58.9371980676328</v>
      </c>
      <c r="L235" s="27" t="n">
        <v>378</v>
      </c>
      <c r="M235" s="26" t="n">
        <v>74.8514851485149</v>
      </c>
      <c r="N235" s="27" t="n">
        <v>439</v>
      </c>
      <c r="O235" s="26" t="n">
        <v>82.2097378277154</v>
      </c>
      <c r="P235" s="27" t="n">
        <v>410</v>
      </c>
      <c r="Q235" s="26" t="n">
        <v>76.2081784386617</v>
      </c>
      <c r="R235" s="27" t="n">
        <v>358</v>
      </c>
      <c r="S235" s="26" t="n">
        <v>75.6871035940803</v>
      </c>
      <c r="T235" s="27" t="n">
        <v>380</v>
      </c>
      <c r="U235" s="26" t="n">
        <v>75.6972111553785</v>
      </c>
      <c r="V235" s="27" t="n">
        <v>105</v>
      </c>
      <c r="W235" s="26" t="n">
        <v>25.3623188405797</v>
      </c>
      <c r="X235" s="27" t="n">
        <v>85</v>
      </c>
      <c r="Y235" s="26" t="n">
        <v>16.8316831683168</v>
      </c>
      <c r="Z235" s="27" t="n">
        <v>55</v>
      </c>
      <c r="AA235" s="26" t="n">
        <v>10.2996254681648</v>
      </c>
      <c r="AB235" s="27" t="n">
        <v>72</v>
      </c>
      <c r="AC235" s="26" t="n">
        <v>13.3828996282528</v>
      </c>
      <c r="AD235" s="27" t="n">
        <v>54</v>
      </c>
      <c r="AE235" s="26" t="n">
        <v>11.4164904862579</v>
      </c>
      <c r="AF235" s="27" t="n">
        <v>61</v>
      </c>
      <c r="AG235" s="26" t="n">
        <v>12.1513944223108</v>
      </c>
      <c r="AH235" s="27" t="n">
        <v>65</v>
      </c>
      <c r="AI235" s="26" t="n">
        <v>15.7004830917874</v>
      </c>
      <c r="AJ235" s="27" t="n">
        <v>42</v>
      </c>
      <c r="AK235" s="26" t="n">
        <v>8.31683168316832</v>
      </c>
      <c r="AL235" s="27" t="n">
        <v>40</v>
      </c>
      <c r="AM235" s="26" t="n">
        <v>7.49063670411985</v>
      </c>
      <c r="AN235" s="27" t="n">
        <v>56</v>
      </c>
      <c r="AO235" s="26" t="n">
        <v>10.4089219330855</v>
      </c>
      <c r="AP235" s="27" t="n">
        <v>61</v>
      </c>
      <c r="AQ235" s="26" t="n">
        <v>12.8964059196617</v>
      </c>
      <c r="AR235" s="27" t="n">
        <v>61</v>
      </c>
      <c r="AS235" s="26" t="n">
        <v>12.1513944223108</v>
      </c>
    </row>
    <row r="236">
      <c r="B236" s="4" t="n">
        <v>31501</v>
      </c>
      <c r="C236" s="5" t="s">
        <v>249</v>
      </c>
      <c r="D236" s="27" t="n">
        <v>500</v>
      </c>
      <c r="E236" s="27" t="n">
        <v>468</v>
      </c>
      <c r="F236" s="27" t="n">
        <v>518</v>
      </c>
      <c r="G236" s="27" t="n">
        <v>503</v>
      </c>
      <c r="H236" s="27" t="n">
        <v>519</v>
      </c>
      <c r="I236" s="27" t="n">
        <v>469</v>
      </c>
      <c r="J236" s="27" t="n">
        <v>198</v>
      </c>
      <c r="K236" s="26" t="n">
        <v>39.6</v>
      </c>
      <c r="L236" s="27" t="n">
        <v>312</v>
      </c>
      <c r="M236" s="26" t="n">
        <v>66.6666666666667</v>
      </c>
      <c r="N236" s="27" t="n">
        <v>369</v>
      </c>
      <c r="O236" s="26" t="n">
        <v>71.2355212355212</v>
      </c>
      <c r="P236" s="27" t="n">
        <v>307</v>
      </c>
      <c r="Q236" s="26" t="n">
        <v>61.0337972166998</v>
      </c>
      <c r="R236" s="27" t="n">
        <v>320</v>
      </c>
      <c r="S236" s="26" t="n">
        <v>61.6570327552986</v>
      </c>
      <c r="T236" s="27" t="n">
        <v>286</v>
      </c>
      <c r="U236" s="26" t="n">
        <v>60.9808102345416</v>
      </c>
      <c r="V236" s="27" t="n">
        <v>155</v>
      </c>
      <c r="W236" s="26" t="n">
        <v>31</v>
      </c>
      <c r="X236" s="27" t="n">
        <v>81</v>
      </c>
      <c r="Y236" s="26" t="n">
        <v>17.3076923076923</v>
      </c>
      <c r="Z236" s="27" t="n">
        <v>68</v>
      </c>
      <c r="AA236" s="26" t="n">
        <v>13.1274131274131</v>
      </c>
      <c r="AB236" s="27" t="n">
        <v>83</v>
      </c>
      <c r="AC236" s="26" t="n">
        <v>16.5009940357853</v>
      </c>
      <c r="AD236" s="27" t="n">
        <v>96</v>
      </c>
      <c r="AE236" s="26" t="n">
        <v>18.4971098265896</v>
      </c>
      <c r="AF236" s="27" t="n">
        <v>98</v>
      </c>
      <c r="AG236" s="26" t="n">
        <v>20.8955223880597</v>
      </c>
      <c r="AH236" s="27" t="n">
        <v>147</v>
      </c>
      <c r="AI236" s="26" t="n">
        <v>29.4</v>
      </c>
      <c r="AJ236" s="27" t="n">
        <v>75</v>
      </c>
      <c r="AK236" s="26" t="n">
        <v>16.025641025641</v>
      </c>
      <c r="AL236" s="27" t="n">
        <v>81</v>
      </c>
      <c r="AM236" s="26" t="n">
        <v>15.6370656370656</v>
      </c>
      <c r="AN236" s="27" t="n">
        <v>113</v>
      </c>
      <c r="AO236" s="26" t="n">
        <v>22.4652087475149</v>
      </c>
      <c r="AP236" s="27" t="n">
        <v>103</v>
      </c>
      <c r="AQ236" s="26" t="n">
        <v>19.8458574181118</v>
      </c>
      <c r="AR236" s="27" t="n">
        <v>85</v>
      </c>
      <c r="AS236" s="26" t="n">
        <v>18.1236673773987</v>
      </c>
    </row>
    <row r="237">
      <c r="B237" s="4" t="n">
        <v>31502</v>
      </c>
      <c r="C237" s="5" t="s">
        <v>250</v>
      </c>
      <c r="D237" s="27" t="n">
        <v>532</v>
      </c>
      <c r="E237" s="27" t="n">
        <v>547</v>
      </c>
      <c r="F237" s="27" t="n">
        <v>535</v>
      </c>
      <c r="G237" s="27" t="n">
        <v>500</v>
      </c>
      <c r="H237" s="27" t="n">
        <v>458</v>
      </c>
      <c r="I237" s="27" t="n">
        <v>451</v>
      </c>
      <c r="J237" s="27" t="n">
        <v>299</v>
      </c>
      <c r="K237" s="26" t="n">
        <v>56.203007518797</v>
      </c>
      <c r="L237" s="27" t="n">
        <v>380</v>
      </c>
      <c r="M237" s="26" t="n">
        <v>69.4698354661792</v>
      </c>
      <c r="N237" s="27" t="n">
        <v>372</v>
      </c>
      <c r="O237" s="26" t="n">
        <v>69.5327102803738</v>
      </c>
      <c r="P237" s="27" t="n">
        <v>357</v>
      </c>
      <c r="Q237" s="26" t="n">
        <v>71.4</v>
      </c>
      <c r="R237" s="27" t="n">
        <v>298</v>
      </c>
      <c r="S237" s="26" t="n">
        <v>65.0655021834061</v>
      </c>
      <c r="T237" s="27" t="n">
        <v>280</v>
      </c>
      <c r="U237" s="26" t="n">
        <v>62.0842572062084</v>
      </c>
      <c r="V237" s="27" t="n">
        <v>116</v>
      </c>
      <c r="W237" s="26" t="n">
        <v>21.8045112781955</v>
      </c>
      <c r="X237" s="27" t="n">
        <v>69</v>
      </c>
      <c r="Y237" s="26" t="n">
        <v>12.6142595978062</v>
      </c>
      <c r="Z237" s="27" t="n">
        <v>80</v>
      </c>
      <c r="AA237" s="26" t="n">
        <v>14.9532710280374</v>
      </c>
      <c r="AB237" s="27" t="n">
        <v>62</v>
      </c>
      <c r="AC237" s="26" t="n">
        <v>12.4</v>
      </c>
      <c r="AD237" s="27" t="n">
        <v>65</v>
      </c>
      <c r="AE237" s="26" t="n">
        <v>14.1921397379913</v>
      </c>
      <c r="AF237" s="27" t="n">
        <v>83</v>
      </c>
      <c r="AG237" s="26" t="n">
        <v>18.4035476718404</v>
      </c>
      <c r="AH237" s="27" t="n">
        <v>117</v>
      </c>
      <c r="AI237" s="26" t="n">
        <v>21.9924812030075</v>
      </c>
      <c r="AJ237" s="27" t="n">
        <v>98</v>
      </c>
      <c r="AK237" s="26" t="n">
        <v>17.9159049360146</v>
      </c>
      <c r="AL237" s="27" t="n">
        <v>83</v>
      </c>
      <c r="AM237" s="26" t="n">
        <v>15.5140186915888</v>
      </c>
      <c r="AN237" s="27" t="n">
        <v>81</v>
      </c>
      <c r="AO237" s="26" t="n">
        <v>16.2</v>
      </c>
      <c r="AP237" s="27" t="n">
        <v>95</v>
      </c>
      <c r="AQ237" s="26" t="n">
        <v>20.7423580786026</v>
      </c>
      <c r="AR237" s="27" t="n">
        <v>88</v>
      </c>
      <c r="AS237" s="26" t="n">
        <v>19.5121951219512</v>
      </c>
    </row>
    <row r="238">
      <c r="B238" s="4" t="n">
        <v>31503</v>
      </c>
      <c r="C238" s="5" t="s">
        <v>251</v>
      </c>
      <c r="D238" s="27" t="n">
        <v>266</v>
      </c>
      <c r="E238" s="27" t="n">
        <v>303</v>
      </c>
      <c r="F238" s="27" t="n">
        <v>285</v>
      </c>
      <c r="G238" s="27" t="n">
        <v>244</v>
      </c>
      <c r="H238" s="27" t="n">
        <v>216</v>
      </c>
      <c r="I238" s="27" t="n">
        <v>192</v>
      </c>
      <c r="J238" s="27" t="n">
        <v>157</v>
      </c>
      <c r="K238" s="26" t="n">
        <v>59.0225563909774</v>
      </c>
      <c r="L238" s="27" t="n">
        <v>234</v>
      </c>
      <c r="M238" s="26" t="n">
        <v>77.2277227722772</v>
      </c>
      <c r="N238" s="27" t="n">
        <v>210</v>
      </c>
      <c r="O238" s="26" t="n">
        <v>73.6842105263158</v>
      </c>
      <c r="P238" s="27" t="n">
        <v>181</v>
      </c>
      <c r="Q238" s="26" t="n">
        <v>74.1803278688525</v>
      </c>
      <c r="R238" s="27" t="n">
        <v>156</v>
      </c>
      <c r="S238" s="26" t="n">
        <v>72.2222222222222</v>
      </c>
      <c r="T238" s="27" t="n">
        <v>138</v>
      </c>
      <c r="U238" s="26" t="n">
        <v>71.875</v>
      </c>
      <c r="V238" s="27" t="n">
        <v>60</v>
      </c>
      <c r="W238" s="26" t="n">
        <v>22.5563909774436</v>
      </c>
      <c r="X238" s="27" t="n">
        <v>39</v>
      </c>
      <c r="Y238" s="26" t="n">
        <v>12.8712871287129</v>
      </c>
      <c r="Z238" s="27" t="n">
        <v>38</v>
      </c>
      <c r="AA238" s="26" t="n">
        <v>13.3333333333333</v>
      </c>
      <c r="AB238" s="27" t="n">
        <v>26</v>
      </c>
      <c r="AC238" s="26" t="n">
        <v>10.655737704918</v>
      </c>
      <c r="AD238" s="27" t="n">
        <v>33</v>
      </c>
      <c r="AE238" s="26" t="n">
        <v>15.2777777777778</v>
      </c>
      <c r="AF238" s="27" t="n">
        <v>27</v>
      </c>
      <c r="AG238" s="26" t="n">
        <v>14.0625</v>
      </c>
      <c r="AH238" s="27" t="n">
        <v>49</v>
      </c>
      <c r="AI238" s="26" t="n">
        <v>18.4210526315789</v>
      </c>
      <c r="AJ238" s="27" t="n">
        <v>30</v>
      </c>
      <c r="AK238" s="26" t="n">
        <v>9.9009900990099</v>
      </c>
      <c r="AL238" s="27" t="n">
        <v>37</v>
      </c>
      <c r="AM238" s="26" t="n">
        <v>12.9824561403509</v>
      </c>
      <c r="AN238" s="27" t="n">
        <v>37</v>
      </c>
      <c r="AO238" s="26" t="n">
        <v>15.1639344262295</v>
      </c>
      <c r="AP238" s="27" t="n">
        <v>27</v>
      </c>
      <c r="AQ238" s="26" t="n">
        <v>12.5</v>
      </c>
      <c r="AR238" s="27" t="n">
        <v>27</v>
      </c>
      <c r="AS238" s="26" t="n">
        <v>14.0625</v>
      </c>
    </row>
    <row r="239">
      <c r="B239" s="4" t="n">
        <v>31601</v>
      </c>
      <c r="C239" s="5" t="s">
        <v>252</v>
      </c>
      <c r="D239" s="27" t="n">
        <v>535</v>
      </c>
      <c r="E239" s="27" t="n">
        <v>587</v>
      </c>
      <c r="F239" s="27" t="n">
        <v>660</v>
      </c>
      <c r="G239" s="27" t="n">
        <v>633</v>
      </c>
      <c r="H239" s="27" t="n">
        <v>636</v>
      </c>
      <c r="I239" s="27" t="n">
        <v>617</v>
      </c>
      <c r="J239" s="27" t="n">
        <v>413</v>
      </c>
      <c r="K239" s="26" t="n">
        <v>77.196261682243</v>
      </c>
      <c r="L239" s="27" t="n">
        <v>506</v>
      </c>
      <c r="M239" s="26" t="n">
        <v>86.2010221465077</v>
      </c>
      <c r="N239" s="27" t="n">
        <v>568</v>
      </c>
      <c r="O239" s="26" t="n">
        <v>86.0606060606061</v>
      </c>
      <c r="P239" s="27" t="n">
        <v>575</v>
      </c>
      <c r="Q239" s="26" t="n">
        <v>90.8372827804107</v>
      </c>
      <c r="R239" s="27" t="n">
        <v>571</v>
      </c>
      <c r="S239" s="26" t="n">
        <v>89.7798742138365</v>
      </c>
      <c r="T239" s="27" t="n">
        <v>541</v>
      </c>
      <c r="U239" s="26" t="n">
        <v>87.6823338735819</v>
      </c>
      <c r="V239" s="27" t="n">
        <v>66</v>
      </c>
      <c r="W239" s="26" t="n">
        <v>12.3364485981308</v>
      </c>
      <c r="X239" s="27" t="n">
        <v>49</v>
      </c>
      <c r="Y239" s="26" t="n">
        <v>8.34752981260647</v>
      </c>
      <c r="Z239" s="27" t="n">
        <v>56</v>
      </c>
      <c r="AA239" s="26" t="n">
        <v>8.48484848484849</v>
      </c>
      <c r="AB239" s="27" t="n">
        <v>34</v>
      </c>
      <c r="AC239" s="26" t="n">
        <v>5.37124802527646</v>
      </c>
      <c r="AD239" s="27" t="n">
        <v>41</v>
      </c>
      <c r="AE239" s="26" t="n">
        <v>6.44654088050314</v>
      </c>
      <c r="AF239" s="27" t="n">
        <v>51</v>
      </c>
      <c r="AG239" s="26" t="n">
        <v>8.26580226904376</v>
      </c>
      <c r="AH239" s="27" t="n">
        <v>56</v>
      </c>
      <c r="AI239" s="26" t="n">
        <v>10.4672897196262</v>
      </c>
      <c r="AJ239" s="27" t="n">
        <v>32</v>
      </c>
      <c r="AK239" s="26" t="n">
        <v>5.45144804088586</v>
      </c>
      <c r="AL239" s="27" t="n">
        <v>36</v>
      </c>
      <c r="AM239" s="26" t="n">
        <v>5.45454545454545</v>
      </c>
      <c r="AN239" s="27" t="n">
        <v>24</v>
      </c>
      <c r="AO239" s="26" t="n">
        <v>3.7914691943128</v>
      </c>
      <c r="AP239" s="27" t="n">
        <v>24</v>
      </c>
      <c r="AQ239" s="26" t="n">
        <v>3.77358490566038</v>
      </c>
      <c r="AR239" s="27" t="n">
        <v>25</v>
      </c>
      <c r="AS239" s="26" t="n">
        <v>4.05186385737439</v>
      </c>
    </row>
    <row r="240">
      <c r="B240" s="4" t="n">
        <v>31602</v>
      </c>
      <c r="C240" s="5" t="s">
        <v>253</v>
      </c>
      <c r="D240" s="27" t="n">
        <v>783</v>
      </c>
      <c r="E240" s="27" t="n">
        <v>852</v>
      </c>
      <c r="F240" s="27" t="n">
        <v>865</v>
      </c>
      <c r="G240" s="27" t="n">
        <v>953</v>
      </c>
      <c r="H240" s="27" t="n">
        <v>1041</v>
      </c>
      <c r="I240" s="27" t="n">
        <v>990</v>
      </c>
      <c r="J240" s="27" t="n">
        <v>524</v>
      </c>
      <c r="K240" s="26" t="n">
        <v>66.9220945083014</v>
      </c>
      <c r="L240" s="27" t="n">
        <v>714</v>
      </c>
      <c r="M240" s="26" t="n">
        <v>83.8028169014084</v>
      </c>
      <c r="N240" s="27" t="n">
        <v>715</v>
      </c>
      <c r="O240" s="26" t="n">
        <v>82.6589595375723</v>
      </c>
      <c r="P240" s="27" t="n">
        <v>814</v>
      </c>
      <c r="Q240" s="26" t="n">
        <v>85.414480587618</v>
      </c>
      <c r="R240" s="27" t="n">
        <v>888</v>
      </c>
      <c r="S240" s="26" t="n">
        <v>85.3025936599424</v>
      </c>
      <c r="T240" s="27" t="n">
        <v>840</v>
      </c>
      <c r="U240" s="26" t="n">
        <v>84.8484848484848</v>
      </c>
      <c r="V240" s="27" t="n">
        <v>173</v>
      </c>
      <c r="W240" s="26" t="n">
        <v>22.0945083014049</v>
      </c>
      <c r="X240" s="27" t="n">
        <v>83</v>
      </c>
      <c r="Y240" s="26" t="n">
        <v>9.74178403755869</v>
      </c>
      <c r="Z240" s="27" t="n">
        <v>72</v>
      </c>
      <c r="AA240" s="26" t="n">
        <v>8.32369942196532</v>
      </c>
      <c r="AB240" s="27" t="n">
        <v>84</v>
      </c>
      <c r="AC240" s="26" t="n">
        <v>8.81427072402938</v>
      </c>
      <c r="AD240" s="27" t="n">
        <v>81</v>
      </c>
      <c r="AE240" s="26" t="n">
        <v>7.78097982708934</v>
      </c>
      <c r="AF240" s="27" t="n">
        <v>97</v>
      </c>
      <c r="AG240" s="26" t="n">
        <v>9.7979797979798</v>
      </c>
      <c r="AH240" s="27" t="n">
        <v>86</v>
      </c>
      <c r="AI240" s="26" t="n">
        <v>10.9833971902937</v>
      </c>
      <c r="AJ240" s="27" t="n">
        <v>55</v>
      </c>
      <c r="AK240" s="26" t="n">
        <v>6.45539906103286</v>
      </c>
      <c r="AL240" s="27" t="n">
        <v>78</v>
      </c>
      <c r="AM240" s="26" t="n">
        <v>9.01734104046243</v>
      </c>
      <c r="AN240" s="27" t="n">
        <v>55</v>
      </c>
      <c r="AO240" s="26" t="n">
        <v>5.77124868835257</v>
      </c>
      <c r="AP240" s="27" t="n">
        <v>72</v>
      </c>
      <c r="AQ240" s="26" t="n">
        <v>6.9164265129683</v>
      </c>
      <c r="AR240" s="27" t="n">
        <v>53</v>
      </c>
      <c r="AS240" s="26" t="n">
        <v>5.35353535353535</v>
      </c>
    </row>
    <row r="241">
      <c r="B241" s="4" t="n">
        <v>31603</v>
      </c>
      <c r="C241" s="5" t="s">
        <v>254</v>
      </c>
      <c r="D241" s="27" t="n">
        <v>542</v>
      </c>
      <c r="E241" s="27" t="n">
        <v>501</v>
      </c>
      <c r="F241" s="27" t="n">
        <v>579</v>
      </c>
      <c r="G241" s="27" t="n">
        <v>574</v>
      </c>
      <c r="H241" s="27" t="n">
        <v>569</v>
      </c>
      <c r="I241" s="27" t="n">
        <v>545</v>
      </c>
      <c r="J241" s="27" t="n">
        <v>395</v>
      </c>
      <c r="K241" s="26" t="n">
        <v>72.8782287822878</v>
      </c>
      <c r="L241" s="27" t="n">
        <v>415</v>
      </c>
      <c r="M241" s="26" t="n">
        <v>82.8343313373254</v>
      </c>
      <c r="N241" s="27" t="n">
        <v>481</v>
      </c>
      <c r="O241" s="26" t="n">
        <v>83.0742659758204</v>
      </c>
      <c r="P241" s="27" t="n">
        <v>485</v>
      </c>
      <c r="Q241" s="26" t="n">
        <v>84.4947735191638</v>
      </c>
      <c r="R241" s="27" t="n">
        <v>476</v>
      </c>
      <c r="S241" s="26" t="n">
        <v>83.6555360281195</v>
      </c>
      <c r="T241" s="27" t="n">
        <v>487</v>
      </c>
      <c r="U241" s="26" t="n">
        <v>89.3577981651376</v>
      </c>
      <c r="V241" s="27" t="n">
        <v>98</v>
      </c>
      <c r="W241" s="26" t="n">
        <v>18.0811808118081</v>
      </c>
      <c r="X241" s="27" t="n">
        <v>54</v>
      </c>
      <c r="Y241" s="26" t="n">
        <v>10.7784431137725</v>
      </c>
      <c r="Z241" s="27" t="n">
        <v>58</v>
      </c>
      <c r="AA241" s="26" t="n">
        <v>10.0172711571675</v>
      </c>
      <c r="AB241" s="27" t="n">
        <v>47</v>
      </c>
      <c r="AC241" s="26" t="n">
        <v>8.18815331010453</v>
      </c>
      <c r="AD241" s="27" t="n">
        <v>65</v>
      </c>
      <c r="AE241" s="26" t="n">
        <v>11.4235500878735</v>
      </c>
      <c r="AF241" s="27" t="n">
        <v>37</v>
      </c>
      <c r="AG241" s="26" t="n">
        <v>6.78899082568807</v>
      </c>
      <c r="AH241" s="27" t="n">
        <v>49</v>
      </c>
      <c r="AI241" s="26" t="n">
        <v>9.04059040590406</v>
      </c>
      <c r="AJ241" s="27" t="n">
        <v>32</v>
      </c>
      <c r="AK241" s="26" t="n">
        <v>6.38722554890219</v>
      </c>
      <c r="AL241" s="27" t="n">
        <v>40</v>
      </c>
      <c r="AM241" s="26" t="n">
        <v>6.90846286701209</v>
      </c>
      <c r="AN241" s="27" t="n">
        <v>42</v>
      </c>
      <c r="AO241" s="26" t="n">
        <v>7.31707317073171</v>
      </c>
      <c r="AP241" s="27" t="n">
        <v>28</v>
      </c>
      <c r="AQ241" s="26" t="n">
        <v>4.92091388400703</v>
      </c>
      <c r="AR241" s="27" t="n">
        <v>21</v>
      </c>
      <c r="AS241" s="26" t="n">
        <v>3.85321100917431</v>
      </c>
    </row>
    <row r="242">
      <c r="B242" s="4" t="n">
        <v>31605</v>
      </c>
      <c r="C242" s="5" t="s">
        <v>255</v>
      </c>
      <c r="D242" s="27" t="n">
        <v>355</v>
      </c>
      <c r="E242" s="27" t="n">
        <v>437</v>
      </c>
      <c r="F242" s="27" t="n">
        <v>466</v>
      </c>
      <c r="G242" s="27" t="n">
        <v>458</v>
      </c>
      <c r="H242" s="27" t="n">
        <v>477</v>
      </c>
      <c r="I242" s="27" t="n">
        <v>413</v>
      </c>
      <c r="J242" s="27" t="n">
        <v>248</v>
      </c>
      <c r="K242" s="26" t="n">
        <v>69.8591549295775</v>
      </c>
      <c r="L242" s="27" t="n">
        <v>368</v>
      </c>
      <c r="M242" s="26" t="n">
        <v>84.2105263157895</v>
      </c>
      <c r="N242" s="27" t="n">
        <v>411</v>
      </c>
      <c r="O242" s="26" t="n">
        <v>88.1974248927039</v>
      </c>
      <c r="P242" s="27" t="n">
        <v>409</v>
      </c>
      <c r="Q242" s="26" t="n">
        <v>89.3013100436681</v>
      </c>
      <c r="R242" s="27" t="n">
        <v>421</v>
      </c>
      <c r="S242" s="26" t="n">
        <v>88.2599580712788</v>
      </c>
      <c r="T242" s="27" t="n">
        <v>371</v>
      </c>
      <c r="U242" s="26" t="n">
        <v>89.8305084745763</v>
      </c>
      <c r="V242" s="27" t="n">
        <v>61</v>
      </c>
      <c r="W242" s="26" t="n">
        <v>17.1830985915493</v>
      </c>
      <c r="X242" s="27" t="n">
        <v>46</v>
      </c>
      <c r="Y242" s="26" t="n">
        <v>10.5263157894737</v>
      </c>
      <c r="Z242" s="27" t="n">
        <v>31</v>
      </c>
      <c r="AA242" s="26" t="n">
        <v>6.65236051502146</v>
      </c>
      <c r="AB242" s="27" t="n">
        <v>30</v>
      </c>
      <c r="AC242" s="26" t="n">
        <v>6.55021834061135</v>
      </c>
      <c r="AD242" s="27" t="n">
        <v>35</v>
      </c>
      <c r="AE242" s="26" t="n">
        <v>7.33752620545073</v>
      </c>
      <c r="AF242" s="27" t="n">
        <v>24</v>
      </c>
      <c r="AG242" s="26" t="n">
        <v>5.81113801452785</v>
      </c>
      <c r="AH242" s="27" t="n">
        <v>46</v>
      </c>
      <c r="AI242" s="26" t="n">
        <v>12.9577464788732</v>
      </c>
      <c r="AJ242" s="27" t="n">
        <v>23</v>
      </c>
      <c r="AK242" s="26" t="n">
        <v>5.26315789473684</v>
      </c>
      <c r="AL242" s="27" t="n">
        <v>24</v>
      </c>
      <c r="AM242" s="26" t="n">
        <v>5.15021459227468</v>
      </c>
      <c r="AN242" s="27" t="n">
        <v>19</v>
      </c>
      <c r="AO242" s="26" t="n">
        <v>4.14847161572052</v>
      </c>
      <c r="AP242" s="27" t="n">
        <v>21</v>
      </c>
      <c r="AQ242" s="26" t="n">
        <v>4.40251572327044</v>
      </c>
      <c r="AR242" s="27" t="n">
        <v>18</v>
      </c>
      <c r="AS242" s="26" t="n">
        <v>4.35835351089588</v>
      </c>
    </row>
    <row r="243">
      <c r="B243" s="4" t="n">
        <v>31606</v>
      </c>
      <c r="C243" s="5" t="s">
        <v>256</v>
      </c>
      <c r="D243" s="27" t="n">
        <v>547</v>
      </c>
      <c r="E243" s="27" t="n">
        <v>607</v>
      </c>
      <c r="F243" s="27" t="n">
        <v>618</v>
      </c>
      <c r="G243" s="27" t="n">
        <v>545</v>
      </c>
      <c r="H243" s="27" t="n">
        <v>647</v>
      </c>
      <c r="I243" s="27" t="n">
        <v>673</v>
      </c>
      <c r="J243" s="27" t="n">
        <v>389</v>
      </c>
      <c r="K243" s="26" t="n">
        <v>71.1151736745887</v>
      </c>
      <c r="L243" s="27" t="n">
        <v>465</v>
      </c>
      <c r="M243" s="26" t="n">
        <v>76.6062602965404</v>
      </c>
      <c r="N243" s="27" t="n">
        <v>506</v>
      </c>
      <c r="O243" s="26" t="n">
        <v>81.8770226537217</v>
      </c>
      <c r="P243" s="27" t="n">
        <v>484</v>
      </c>
      <c r="Q243" s="26" t="n">
        <v>88.8073394495413</v>
      </c>
      <c r="R243" s="27" t="n">
        <v>538</v>
      </c>
      <c r="S243" s="26" t="n">
        <v>83.1530139103555</v>
      </c>
      <c r="T243" s="27" t="n">
        <v>568</v>
      </c>
      <c r="U243" s="26" t="n">
        <v>84.3982169390788</v>
      </c>
      <c r="V243" s="27" t="n">
        <v>92</v>
      </c>
      <c r="W243" s="26" t="n">
        <v>16.819012797075</v>
      </c>
      <c r="X243" s="27" t="n">
        <v>93</v>
      </c>
      <c r="Y243" s="26" t="n">
        <v>15.3212520593081</v>
      </c>
      <c r="Z243" s="27" t="n">
        <v>67</v>
      </c>
      <c r="AA243" s="26" t="n">
        <v>10.8414239482201</v>
      </c>
      <c r="AB243" s="27" t="n">
        <v>33</v>
      </c>
      <c r="AC243" s="26" t="n">
        <v>6.05504587155963</v>
      </c>
      <c r="AD243" s="27" t="n">
        <v>73</v>
      </c>
      <c r="AE243" s="26" t="n">
        <v>11.2828438948995</v>
      </c>
      <c r="AF243" s="27" t="n">
        <v>65</v>
      </c>
      <c r="AG243" s="26" t="n">
        <v>9.65824665676077</v>
      </c>
      <c r="AH243" s="27" t="n">
        <v>66</v>
      </c>
      <c r="AI243" s="26" t="n">
        <v>12.0658135283364</v>
      </c>
      <c r="AJ243" s="27" t="n">
        <v>49</v>
      </c>
      <c r="AK243" s="26" t="n">
        <v>8.07248764415156</v>
      </c>
      <c r="AL243" s="27" t="n">
        <v>45</v>
      </c>
      <c r="AM243" s="26" t="n">
        <v>7.28155339805825</v>
      </c>
      <c r="AN243" s="27" t="n">
        <v>28</v>
      </c>
      <c r="AO243" s="26" t="n">
        <v>5.13761467889908</v>
      </c>
      <c r="AP243" s="27" t="n">
        <v>36</v>
      </c>
      <c r="AQ243" s="26" t="n">
        <v>5.56414219474498</v>
      </c>
      <c r="AR243" s="27" t="n">
        <v>40</v>
      </c>
      <c r="AS243" s="26" t="n">
        <v>5.94353640416047</v>
      </c>
    </row>
    <row r="244">
      <c r="B244" s="4" t="n">
        <v>31607</v>
      </c>
      <c r="C244" s="5" t="s">
        <v>257</v>
      </c>
      <c r="D244" s="27" t="n">
        <v>504</v>
      </c>
      <c r="E244" s="27" t="n">
        <v>449</v>
      </c>
      <c r="F244" s="27" t="n">
        <v>568</v>
      </c>
      <c r="G244" s="27" t="n">
        <v>568</v>
      </c>
      <c r="H244" s="27" t="n">
        <v>581</v>
      </c>
      <c r="I244" s="27" t="n">
        <v>601</v>
      </c>
      <c r="J244" s="27" t="n">
        <v>332</v>
      </c>
      <c r="K244" s="26" t="n">
        <v>65.8730158730159</v>
      </c>
      <c r="L244" s="27" t="n">
        <v>332</v>
      </c>
      <c r="M244" s="26" t="n">
        <v>73.9420935412027</v>
      </c>
      <c r="N244" s="27" t="n">
        <v>475</v>
      </c>
      <c r="O244" s="26" t="n">
        <v>83.6267605633803</v>
      </c>
      <c r="P244" s="27" t="n">
        <v>485</v>
      </c>
      <c r="Q244" s="26" t="n">
        <v>85.387323943662</v>
      </c>
      <c r="R244" s="27" t="n">
        <v>470</v>
      </c>
      <c r="S244" s="26" t="n">
        <v>80.895008605852</v>
      </c>
      <c r="T244" s="27" t="n">
        <v>501</v>
      </c>
      <c r="U244" s="26" t="n">
        <v>83.3610648918469</v>
      </c>
      <c r="V244" s="27" t="n">
        <v>113</v>
      </c>
      <c r="W244" s="26" t="n">
        <v>22.4206349206349</v>
      </c>
      <c r="X244" s="27" t="n">
        <v>70</v>
      </c>
      <c r="Y244" s="26" t="n">
        <v>15.5902004454343</v>
      </c>
      <c r="Z244" s="27" t="n">
        <v>49</v>
      </c>
      <c r="AA244" s="26" t="n">
        <v>8.62676056338028</v>
      </c>
      <c r="AB244" s="27" t="n">
        <v>44</v>
      </c>
      <c r="AC244" s="26" t="n">
        <v>7.74647887323944</v>
      </c>
      <c r="AD244" s="27" t="n">
        <v>69</v>
      </c>
      <c r="AE244" s="26" t="n">
        <v>11.8760757314974</v>
      </c>
      <c r="AF244" s="27" t="n">
        <v>58</v>
      </c>
      <c r="AG244" s="26" t="n">
        <v>9.65058236272879</v>
      </c>
      <c r="AH244" s="27" t="n">
        <v>59</v>
      </c>
      <c r="AI244" s="26" t="n">
        <v>11.7063492063492</v>
      </c>
      <c r="AJ244" s="27" t="n">
        <v>47</v>
      </c>
      <c r="AK244" s="26" t="n">
        <v>10.467706013363</v>
      </c>
      <c r="AL244" s="27" t="n">
        <v>44</v>
      </c>
      <c r="AM244" s="26" t="n">
        <v>7.74647887323944</v>
      </c>
      <c r="AN244" s="27" t="n">
        <v>39</v>
      </c>
      <c r="AO244" s="26" t="n">
        <v>6.86619718309859</v>
      </c>
      <c r="AP244" s="27" t="n">
        <v>42</v>
      </c>
      <c r="AQ244" s="26" t="n">
        <v>7.2289156626506</v>
      </c>
      <c r="AR244" s="27" t="n">
        <v>42</v>
      </c>
      <c r="AS244" s="26" t="n">
        <v>6.98835274542429</v>
      </c>
    </row>
    <row r="245">
      <c r="B245" s="4" t="n">
        <v>31608</v>
      </c>
      <c r="C245" s="5" t="s">
        <v>258</v>
      </c>
      <c r="D245" s="27" t="n">
        <v>173</v>
      </c>
      <c r="E245" s="27" t="n">
        <v>213</v>
      </c>
      <c r="F245" s="27" t="n">
        <v>248</v>
      </c>
      <c r="G245" s="27" t="n">
        <v>242</v>
      </c>
      <c r="H245" s="27" t="n">
        <v>231</v>
      </c>
      <c r="I245" s="27" t="n">
        <v>181</v>
      </c>
      <c r="J245" s="27" t="n">
        <v>119</v>
      </c>
      <c r="K245" s="26" t="n">
        <v>68.7861271676301</v>
      </c>
      <c r="L245" s="27" t="n">
        <v>174</v>
      </c>
      <c r="M245" s="26" t="n">
        <v>81.6901408450704</v>
      </c>
      <c r="N245" s="27" t="n">
        <v>211</v>
      </c>
      <c r="O245" s="26" t="n">
        <v>85.0806451612903</v>
      </c>
      <c r="P245" s="27" t="n">
        <v>205</v>
      </c>
      <c r="Q245" s="26" t="n">
        <v>84.7107438016529</v>
      </c>
      <c r="R245" s="27" t="n">
        <v>193</v>
      </c>
      <c r="S245" s="26" t="n">
        <v>83.5497835497836</v>
      </c>
      <c r="T245" s="27" t="n">
        <v>165</v>
      </c>
      <c r="U245" s="26" t="n">
        <v>91.1602209944751</v>
      </c>
      <c r="V245" s="27" t="n">
        <v>34</v>
      </c>
      <c r="W245" s="26" t="n">
        <v>19.6531791907514</v>
      </c>
      <c r="X245" s="27" t="n">
        <v>24</v>
      </c>
      <c r="Y245" s="26" t="n">
        <v>11.2676056338028</v>
      </c>
      <c r="Z245" s="27" t="n">
        <v>23</v>
      </c>
      <c r="AA245" s="26" t="n">
        <v>9.2741935483871</v>
      </c>
      <c r="AB245" s="27" t="n">
        <v>20</v>
      </c>
      <c r="AC245" s="26" t="n">
        <v>8.26446280991736</v>
      </c>
      <c r="AD245" s="27" t="n">
        <v>24</v>
      </c>
      <c r="AE245" s="26" t="n">
        <v>10.3896103896104</v>
      </c>
      <c r="AF245" s="27" t="n">
        <v>12</v>
      </c>
      <c r="AG245" s="26" t="n">
        <v>6.62983425414365</v>
      </c>
      <c r="AH245" s="27" t="n">
        <v>20</v>
      </c>
      <c r="AI245" s="26" t="n">
        <v>11.5606936416185</v>
      </c>
      <c r="AJ245" s="27" t="n">
        <v>15</v>
      </c>
      <c r="AK245" s="26" t="n">
        <v>7.04225352112676</v>
      </c>
      <c r="AL245" s="27" t="n">
        <v>14</v>
      </c>
      <c r="AM245" s="26" t="n">
        <v>5.64516129032258</v>
      </c>
      <c r="AN245" s="27" t="n">
        <v>17</v>
      </c>
      <c r="AO245" s="26" t="n">
        <v>7.02479338842975</v>
      </c>
      <c r="AP245" s="27" t="n">
        <v>14</v>
      </c>
      <c r="AQ245" s="26" t="n">
        <v>6.06060606060606</v>
      </c>
      <c r="AR245" s="27" t="n">
        <v>4</v>
      </c>
      <c r="AS245" s="26" t="n">
        <v>2.20994475138122</v>
      </c>
    </row>
    <row r="246">
      <c r="B246" s="4" t="n">
        <v>31701</v>
      </c>
      <c r="C246" s="5" t="s">
        <v>259</v>
      </c>
      <c r="D246" s="27" t="n">
        <v>1727</v>
      </c>
      <c r="E246" s="27" t="n">
        <v>1912</v>
      </c>
      <c r="F246" s="27" t="n">
        <v>2042</v>
      </c>
      <c r="G246" s="27" t="n">
        <v>2089</v>
      </c>
      <c r="H246" s="27" t="n">
        <v>1919</v>
      </c>
      <c r="I246" s="27" t="n">
        <v>1912</v>
      </c>
      <c r="J246" s="27" t="n">
        <v>998</v>
      </c>
      <c r="K246" s="26" t="n">
        <v>57.7880718008107</v>
      </c>
      <c r="L246" s="27" t="n">
        <v>1429</v>
      </c>
      <c r="M246" s="26" t="n">
        <v>74.7384937238494</v>
      </c>
      <c r="N246" s="27" t="n">
        <v>1651</v>
      </c>
      <c r="O246" s="26" t="n">
        <v>80.8521057786484</v>
      </c>
      <c r="P246" s="27" t="n">
        <v>1708</v>
      </c>
      <c r="Q246" s="26" t="n">
        <v>81.7616084250838</v>
      </c>
      <c r="R246" s="27" t="n">
        <v>1526</v>
      </c>
      <c r="S246" s="26" t="n">
        <v>79.5205836373111</v>
      </c>
      <c r="T246" s="27" t="n">
        <v>1458</v>
      </c>
      <c r="U246" s="26" t="n">
        <v>76.255230125523</v>
      </c>
      <c r="V246" s="27" t="n">
        <v>453</v>
      </c>
      <c r="W246" s="26" t="n">
        <v>26.2304574406485</v>
      </c>
      <c r="X246" s="27" t="n">
        <v>258</v>
      </c>
      <c r="Y246" s="26" t="n">
        <v>13.4937238493724</v>
      </c>
      <c r="Z246" s="27" t="n">
        <v>244</v>
      </c>
      <c r="AA246" s="26" t="n">
        <v>11.949069539667</v>
      </c>
      <c r="AB246" s="27" t="n">
        <v>207</v>
      </c>
      <c r="AC246" s="26" t="n">
        <v>9.90904739109622</v>
      </c>
      <c r="AD246" s="27" t="n">
        <v>195</v>
      </c>
      <c r="AE246" s="26" t="n">
        <v>10.1615424700365</v>
      </c>
      <c r="AF246" s="27" t="n">
        <v>237</v>
      </c>
      <c r="AG246" s="26" t="n">
        <v>12.3953974895397</v>
      </c>
      <c r="AH246" s="27" t="n">
        <v>276</v>
      </c>
      <c r="AI246" s="26" t="n">
        <v>15.9814707585408</v>
      </c>
      <c r="AJ246" s="27" t="n">
        <v>225</v>
      </c>
      <c r="AK246" s="26" t="n">
        <v>11.7677824267782</v>
      </c>
      <c r="AL246" s="27" t="n">
        <v>147</v>
      </c>
      <c r="AM246" s="26" t="n">
        <v>7.19882468168462</v>
      </c>
      <c r="AN246" s="27" t="n">
        <v>174</v>
      </c>
      <c r="AO246" s="26" t="n">
        <v>8.32934418382001</v>
      </c>
      <c r="AP246" s="27" t="n">
        <v>198</v>
      </c>
      <c r="AQ246" s="26" t="n">
        <v>10.3178738926524</v>
      </c>
      <c r="AR246" s="27" t="n">
        <v>217</v>
      </c>
      <c r="AS246" s="26" t="n">
        <v>11.3493723849372</v>
      </c>
    </row>
    <row r="247">
      <c r="B247" s="4" t="n">
        <v>31801</v>
      </c>
      <c r="C247" s="5" t="s">
        <v>260</v>
      </c>
      <c r="D247" s="27" t="n">
        <v>571</v>
      </c>
      <c r="E247" s="27" t="n">
        <v>535</v>
      </c>
      <c r="F247" s="27" t="n">
        <v>590</v>
      </c>
      <c r="G247" s="27" t="n">
        <v>495</v>
      </c>
      <c r="H247" s="27" t="n">
        <v>438</v>
      </c>
      <c r="I247" s="27" t="n">
        <v>437</v>
      </c>
      <c r="J247" s="27" t="n">
        <v>295</v>
      </c>
      <c r="K247" s="26" t="n">
        <v>51.6637478108581</v>
      </c>
      <c r="L247" s="27" t="n">
        <v>363</v>
      </c>
      <c r="M247" s="26" t="n">
        <v>67.8504672897196</v>
      </c>
      <c r="N247" s="27" t="n">
        <v>445</v>
      </c>
      <c r="O247" s="26" t="n">
        <v>75.4237288135593</v>
      </c>
      <c r="P247" s="27" t="n">
        <v>389</v>
      </c>
      <c r="Q247" s="26" t="n">
        <v>78.5858585858586</v>
      </c>
      <c r="R247" s="27" t="n">
        <v>333</v>
      </c>
      <c r="S247" s="26" t="n">
        <v>76.027397260274</v>
      </c>
      <c r="T247" s="27" t="n">
        <v>327</v>
      </c>
      <c r="U247" s="26" t="n">
        <v>74.8283752860412</v>
      </c>
      <c r="V247" s="27" t="n">
        <v>134</v>
      </c>
      <c r="W247" s="26" t="n">
        <v>23.4676007005254</v>
      </c>
      <c r="X247" s="27" t="n">
        <v>92</v>
      </c>
      <c r="Y247" s="26" t="n">
        <v>17.196261682243</v>
      </c>
      <c r="Z247" s="27" t="n">
        <v>82</v>
      </c>
      <c r="AA247" s="26" t="n">
        <v>13.8983050847458</v>
      </c>
      <c r="AB247" s="27" t="n">
        <v>48</v>
      </c>
      <c r="AC247" s="26" t="n">
        <v>9.6969696969697</v>
      </c>
      <c r="AD247" s="27" t="n">
        <v>47</v>
      </c>
      <c r="AE247" s="26" t="n">
        <v>10.7305936073059</v>
      </c>
      <c r="AF247" s="27" t="n">
        <v>58</v>
      </c>
      <c r="AG247" s="26" t="n">
        <v>13.2723112128146</v>
      </c>
      <c r="AH247" s="27" t="n">
        <v>142</v>
      </c>
      <c r="AI247" s="26" t="n">
        <v>24.8686514886165</v>
      </c>
      <c r="AJ247" s="27" t="n">
        <v>80</v>
      </c>
      <c r="AK247" s="26" t="n">
        <v>14.9532710280374</v>
      </c>
      <c r="AL247" s="27" t="n">
        <v>63</v>
      </c>
      <c r="AM247" s="26" t="n">
        <v>10.6779661016949</v>
      </c>
      <c r="AN247" s="27" t="n">
        <v>58</v>
      </c>
      <c r="AO247" s="26" t="n">
        <v>11.7171717171717</v>
      </c>
      <c r="AP247" s="27" t="n">
        <v>58</v>
      </c>
      <c r="AQ247" s="26" t="n">
        <v>13.2420091324201</v>
      </c>
      <c r="AR247" s="27" t="n">
        <v>52</v>
      </c>
      <c r="AS247" s="26" t="n">
        <v>11.8993135011442</v>
      </c>
    </row>
    <row r="248">
      <c r="B248" s="4" t="n">
        <v>31802</v>
      </c>
      <c r="C248" s="5" t="s">
        <v>261</v>
      </c>
      <c r="D248" s="27" t="n">
        <v>2113</v>
      </c>
      <c r="E248" s="27" t="n">
        <v>2531</v>
      </c>
      <c r="F248" s="27" t="n">
        <v>2603</v>
      </c>
      <c r="G248" s="27" t="n">
        <v>2501</v>
      </c>
      <c r="H248" s="27" t="n">
        <v>2519</v>
      </c>
      <c r="I248" s="27" t="n">
        <v>2223</v>
      </c>
      <c r="J248" s="27" t="n">
        <v>1168</v>
      </c>
      <c r="K248" s="26" t="n">
        <v>55.2768575485092</v>
      </c>
      <c r="L248" s="27" t="n">
        <v>1908</v>
      </c>
      <c r="M248" s="26" t="n">
        <v>75.3852232319241</v>
      </c>
      <c r="N248" s="27" t="n">
        <v>2095</v>
      </c>
      <c r="O248" s="26" t="n">
        <v>80.4840568574722</v>
      </c>
      <c r="P248" s="27" t="n">
        <v>1977</v>
      </c>
      <c r="Q248" s="26" t="n">
        <v>79.0483806477409</v>
      </c>
      <c r="R248" s="27" t="n">
        <v>1962</v>
      </c>
      <c r="S248" s="26" t="n">
        <v>77.888050813815</v>
      </c>
      <c r="T248" s="27" t="n">
        <v>1760</v>
      </c>
      <c r="U248" s="26" t="n">
        <v>79.1722896986055</v>
      </c>
      <c r="V248" s="27" t="n">
        <v>552</v>
      </c>
      <c r="W248" s="26" t="n">
        <v>26.1239943208708</v>
      </c>
      <c r="X248" s="27" t="n">
        <v>338</v>
      </c>
      <c r="Y248" s="26" t="n">
        <v>13.3544053733702</v>
      </c>
      <c r="Z248" s="27" t="n">
        <v>251</v>
      </c>
      <c r="AA248" s="26" t="n">
        <v>9.64271993853246</v>
      </c>
      <c r="AB248" s="27" t="n">
        <v>250</v>
      </c>
      <c r="AC248" s="26" t="n">
        <v>9.99600159936026</v>
      </c>
      <c r="AD248" s="27" t="n">
        <v>302</v>
      </c>
      <c r="AE248" s="26" t="n">
        <v>11.9888844779674</v>
      </c>
      <c r="AF248" s="27" t="n">
        <v>239</v>
      </c>
      <c r="AG248" s="26" t="n">
        <v>10.7512370670265</v>
      </c>
      <c r="AH248" s="27" t="n">
        <v>393</v>
      </c>
      <c r="AI248" s="26" t="n">
        <v>18.59914813062</v>
      </c>
      <c r="AJ248" s="27" t="n">
        <v>285</v>
      </c>
      <c r="AK248" s="26" t="n">
        <v>11.2603713947057</v>
      </c>
      <c r="AL248" s="27" t="n">
        <v>257</v>
      </c>
      <c r="AM248" s="26" t="n">
        <v>9.87322320399539</v>
      </c>
      <c r="AN248" s="27" t="n">
        <v>274</v>
      </c>
      <c r="AO248" s="26" t="n">
        <v>10.9556177528988</v>
      </c>
      <c r="AP248" s="27" t="n">
        <v>255</v>
      </c>
      <c r="AQ248" s="26" t="n">
        <v>10.1230647082175</v>
      </c>
      <c r="AR248" s="27" t="n">
        <v>224</v>
      </c>
      <c r="AS248" s="26" t="n">
        <v>10.076473234368</v>
      </c>
    </row>
    <row r="249">
      <c r="B249" s="4" t="n">
        <v>31901</v>
      </c>
      <c r="C249" s="5" t="s">
        <v>262</v>
      </c>
      <c r="D249" s="27" t="n">
        <v>930</v>
      </c>
      <c r="E249" s="27" t="n">
        <v>1057</v>
      </c>
      <c r="F249" s="27" t="n">
        <v>1062</v>
      </c>
      <c r="G249" s="27" t="n">
        <v>1068</v>
      </c>
      <c r="H249" s="27" t="n">
        <v>979</v>
      </c>
      <c r="I249" s="27" t="n">
        <v>908</v>
      </c>
      <c r="J249" s="27" t="n">
        <v>484</v>
      </c>
      <c r="K249" s="26" t="n">
        <v>52.0430107526882</v>
      </c>
      <c r="L249" s="27" t="n">
        <v>822</v>
      </c>
      <c r="M249" s="26" t="n">
        <v>77.767265846736</v>
      </c>
      <c r="N249" s="27" t="n">
        <v>840</v>
      </c>
      <c r="O249" s="26" t="n">
        <v>79.0960451977401</v>
      </c>
      <c r="P249" s="27" t="n">
        <v>732</v>
      </c>
      <c r="Q249" s="26" t="n">
        <v>68.5393258426966</v>
      </c>
      <c r="R249" s="27" t="n">
        <v>716</v>
      </c>
      <c r="S249" s="26" t="n">
        <v>73.1358529111338</v>
      </c>
      <c r="T249" s="27" t="n">
        <v>667</v>
      </c>
      <c r="U249" s="26" t="n">
        <v>73.4581497797357</v>
      </c>
      <c r="V249" s="27" t="n">
        <v>258</v>
      </c>
      <c r="W249" s="26" t="n">
        <v>27.741935483871</v>
      </c>
      <c r="X249" s="27" t="n">
        <v>127</v>
      </c>
      <c r="Y249" s="26" t="n">
        <v>12.0151371807001</v>
      </c>
      <c r="Z249" s="27" t="n">
        <v>101</v>
      </c>
      <c r="AA249" s="26" t="n">
        <v>9.51035781544256</v>
      </c>
      <c r="AB249" s="27" t="n">
        <v>177</v>
      </c>
      <c r="AC249" s="26" t="n">
        <v>16.5730337078652</v>
      </c>
      <c r="AD249" s="27" t="n">
        <v>152</v>
      </c>
      <c r="AE249" s="26" t="n">
        <v>15.5260469867211</v>
      </c>
      <c r="AF249" s="27" t="n">
        <v>123</v>
      </c>
      <c r="AG249" s="26" t="n">
        <v>13.5462555066079</v>
      </c>
      <c r="AH249" s="27" t="n">
        <v>188</v>
      </c>
      <c r="AI249" s="26" t="n">
        <v>20.2150537634409</v>
      </c>
      <c r="AJ249" s="27" t="n">
        <v>108</v>
      </c>
      <c r="AK249" s="26" t="n">
        <v>10.2175969725639</v>
      </c>
      <c r="AL249" s="27" t="n">
        <v>121</v>
      </c>
      <c r="AM249" s="26" t="n">
        <v>11.3935969868173</v>
      </c>
      <c r="AN249" s="27" t="n">
        <v>159</v>
      </c>
      <c r="AO249" s="26" t="n">
        <v>14.8876404494382</v>
      </c>
      <c r="AP249" s="27" t="n">
        <v>111</v>
      </c>
      <c r="AQ249" s="26" t="n">
        <v>11.338100102145</v>
      </c>
      <c r="AR249" s="27" t="n">
        <v>118</v>
      </c>
      <c r="AS249" s="26" t="n">
        <v>12.9955947136564</v>
      </c>
    </row>
    <row r="250">
      <c r="B250" s="4" t="n">
        <v>31902</v>
      </c>
      <c r="C250" s="5" t="s">
        <v>263</v>
      </c>
      <c r="D250" s="27" t="n">
        <v>604</v>
      </c>
      <c r="E250" s="27" t="n">
        <v>696</v>
      </c>
      <c r="F250" s="27" t="n">
        <v>616</v>
      </c>
      <c r="G250" s="27" t="n">
        <v>580</v>
      </c>
      <c r="H250" s="27" t="n">
        <v>531</v>
      </c>
      <c r="I250" s="27" t="n">
        <v>491</v>
      </c>
      <c r="J250" s="27" t="n">
        <v>321</v>
      </c>
      <c r="K250" s="26" t="n">
        <v>53.1456953642384</v>
      </c>
      <c r="L250" s="27" t="n">
        <v>479</v>
      </c>
      <c r="M250" s="26" t="n">
        <v>68.8218390804598</v>
      </c>
      <c r="N250" s="27" t="n">
        <v>477</v>
      </c>
      <c r="O250" s="26" t="n">
        <v>77.4350649350649</v>
      </c>
      <c r="P250" s="27" t="n">
        <v>442</v>
      </c>
      <c r="Q250" s="26" t="n">
        <v>76.2068965517241</v>
      </c>
      <c r="R250" s="27" t="n">
        <v>379</v>
      </c>
      <c r="S250" s="26" t="n">
        <v>71.3747645951036</v>
      </c>
      <c r="T250" s="27" t="n">
        <v>337</v>
      </c>
      <c r="U250" s="26" t="n">
        <v>68.6354378818737</v>
      </c>
      <c r="V250" s="27" t="n">
        <v>129</v>
      </c>
      <c r="W250" s="26" t="n">
        <v>21.3576158940397</v>
      </c>
      <c r="X250" s="27" t="n">
        <v>109</v>
      </c>
      <c r="Y250" s="26" t="n">
        <v>15.6609195402299</v>
      </c>
      <c r="Z250" s="27" t="n">
        <v>67</v>
      </c>
      <c r="AA250" s="26" t="n">
        <v>10.8766233766234</v>
      </c>
      <c r="AB250" s="27" t="n">
        <v>71</v>
      </c>
      <c r="AC250" s="26" t="n">
        <v>12.2413793103448</v>
      </c>
      <c r="AD250" s="27" t="n">
        <v>79</v>
      </c>
      <c r="AE250" s="26" t="n">
        <v>14.8775894538606</v>
      </c>
      <c r="AF250" s="27" t="n">
        <v>75</v>
      </c>
      <c r="AG250" s="26" t="n">
        <v>15.2749490835031</v>
      </c>
      <c r="AH250" s="27" t="n">
        <v>154</v>
      </c>
      <c r="AI250" s="26" t="n">
        <v>25.4966887417219</v>
      </c>
      <c r="AJ250" s="27" t="n">
        <v>108</v>
      </c>
      <c r="AK250" s="26" t="n">
        <v>15.5172413793103</v>
      </c>
      <c r="AL250" s="27" t="n">
        <v>72</v>
      </c>
      <c r="AM250" s="26" t="n">
        <v>11.6883116883117</v>
      </c>
      <c r="AN250" s="27" t="n">
        <v>67</v>
      </c>
      <c r="AO250" s="26" t="n">
        <v>11.551724137931</v>
      </c>
      <c r="AP250" s="27" t="n">
        <v>73</v>
      </c>
      <c r="AQ250" s="26" t="n">
        <v>13.7476459510358</v>
      </c>
      <c r="AR250" s="27" t="n">
        <v>79</v>
      </c>
      <c r="AS250" s="26" t="n">
        <v>16.0896130346232</v>
      </c>
    </row>
    <row r="251">
      <c r="B251" s="4" t="n">
        <v>31903</v>
      </c>
      <c r="C251" s="5" t="s">
        <v>264</v>
      </c>
      <c r="D251" s="27" t="n">
        <v>586</v>
      </c>
      <c r="E251" s="27" t="n">
        <v>575</v>
      </c>
      <c r="F251" s="27" t="n">
        <v>585</v>
      </c>
      <c r="G251" s="27" t="n">
        <v>549</v>
      </c>
      <c r="H251" s="27" t="n">
        <v>528</v>
      </c>
      <c r="I251" s="27" t="n">
        <v>525</v>
      </c>
      <c r="J251" s="27" t="n">
        <v>321</v>
      </c>
      <c r="K251" s="26" t="n">
        <v>54.778156996587</v>
      </c>
      <c r="L251" s="27" t="n">
        <v>436</v>
      </c>
      <c r="M251" s="26" t="n">
        <v>75.8260869565217</v>
      </c>
      <c r="N251" s="27" t="n">
        <v>448</v>
      </c>
      <c r="O251" s="26" t="n">
        <v>76.5811965811966</v>
      </c>
      <c r="P251" s="27" t="n">
        <v>441</v>
      </c>
      <c r="Q251" s="26" t="n">
        <v>80.327868852459</v>
      </c>
      <c r="R251" s="27" t="n">
        <v>414</v>
      </c>
      <c r="S251" s="26" t="n">
        <v>78.4090909090909</v>
      </c>
      <c r="T251" s="27" t="n">
        <v>412</v>
      </c>
      <c r="U251" s="26" t="n">
        <v>78.4761904761905</v>
      </c>
      <c r="V251" s="27" t="n">
        <v>162</v>
      </c>
      <c r="W251" s="26" t="n">
        <v>27.6450511945392</v>
      </c>
      <c r="X251" s="27" t="n">
        <v>63</v>
      </c>
      <c r="Y251" s="26" t="n">
        <v>10.9565217391304</v>
      </c>
      <c r="Z251" s="27" t="n">
        <v>77</v>
      </c>
      <c r="AA251" s="26" t="n">
        <v>13.1623931623932</v>
      </c>
      <c r="AB251" s="27" t="n">
        <v>54</v>
      </c>
      <c r="AC251" s="26" t="n">
        <v>9.83606557377049</v>
      </c>
      <c r="AD251" s="27" t="n">
        <v>66</v>
      </c>
      <c r="AE251" s="26" t="n">
        <v>12.5</v>
      </c>
      <c r="AF251" s="27" t="n">
        <v>60</v>
      </c>
      <c r="AG251" s="26" t="n">
        <v>11.4285714285714</v>
      </c>
      <c r="AH251" s="27" t="n">
        <v>103</v>
      </c>
      <c r="AI251" s="26" t="n">
        <v>17.5767918088737</v>
      </c>
      <c r="AJ251" s="27" t="n">
        <v>76</v>
      </c>
      <c r="AK251" s="26" t="n">
        <v>13.2173913043478</v>
      </c>
      <c r="AL251" s="27" t="n">
        <v>60</v>
      </c>
      <c r="AM251" s="26" t="n">
        <v>10.2564102564103</v>
      </c>
      <c r="AN251" s="27" t="n">
        <v>54</v>
      </c>
      <c r="AO251" s="26" t="n">
        <v>9.83606557377049</v>
      </c>
      <c r="AP251" s="27" t="n">
        <v>48</v>
      </c>
      <c r="AQ251" s="26" t="n">
        <v>9.09090909090909</v>
      </c>
      <c r="AR251" s="27" t="n">
        <v>53</v>
      </c>
      <c r="AS251" s="26" t="n">
        <v>10.0952380952381</v>
      </c>
    </row>
    <row r="252">
      <c r="B252" s="4" t="n">
        <v>31904</v>
      </c>
      <c r="C252" s="5" t="s">
        <v>265</v>
      </c>
      <c r="D252" s="27" t="n">
        <v>577</v>
      </c>
      <c r="E252" s="27" t="n">
        <v>686</v>
      </c>
      <c r="F252" s="27" t="n">
        <v>650</v>
      </c>
      <c r="G252" s="27" t="n">
        <v>588</v>
      </c>
      <c r="H252" s="27" t="n">
        <v>545</v>
      </c>
      <c r="I252" s="27" t="n">
        <v>596</v>
      </c>
      <c r="J252" s="27" t="n">
        <v>316</v>
      </c>
      <c r="K252" s="26" t="n">
        <v>54.7660311958406</v>
      </c>
      <c r="L252" s="27" t="n">
        <v>518</v>
      </c>
      <c r="M252" s="26" t="n">
        <v>75.5102040816327</v>
      </c>
      <c r="N252" s="27" t="n">
        <v>505</v>
      </c>
      <c r="O252" s="26" t="n">
        <v>77.6923076923077</v>
      </c>
      <c r="P252" s="27" t="n">
        <v>447</v>
      </c>
      <c r="Q252" s="26" t="n">
        <v>76.0204081632653</v>
      </c>
      <c r="R252" s="27" t="n">
        <v>423</v>
      </c>
      <c r="S252" s="26" t="n">
        <v>77.6146788990826</v>
      </c>
      <c r="T252" s="27" t="n">
        <v>459</v>
      </c>
      <c r="U252" s="26" t="n">
        <v>77.0134228187919</v>
      </c>
      <c r="V252" s="27" t="n">
        <v>154</v>
      </c>
      <c r="W252" s="26" t="n">
        <v>26.6897746967071</v>
      </c>
      <c r="X252" s="27" t="n">
        <v>90</v>
      </c>
      <c r="Y252" s="26" t="n">
        <v>13.1195335276968</v>
      </c>
      <c r="Z252" s="27" t="n">
        <v>72</v>
      </c>
      <c r="AA252" s="26" t="n">
        <v>11.0769230769231</v>
      </c>
      <c r="AB252" s="27" t="n">
        <v>80</v>
      </c>
      <c r="AC252" s="26" t="n">
        <v>13.6054421768707</v>
      </c>
      <c r="AD252" s="27" t="n">
        <v>67</v>
      </c>
      <c r="AE252" s="26" t="n">
        <v>12.2935779816514</v>
      </c>
      <c r="AF252" s="27" t="n">
        <v>75</v>
      </c>
      <c r="AG252" s="26" t="n">
        <v>12.5838926174497</v>
      </c>
      <c r="AH252" s="27" t="n">
        <v>107</v>
      </c>
      <c r="AI252" s="26" t="n">
        <v>18.5441941074523</v>
      </c>
      <c r="AJ252" s="27" t="n">
        <v>78</v>
      </c>
      <c r="AK252" s="26" t="n">
        <v>11.3702623906706</v>
      </c>
      <c r="AL252" s="27" t="n">
        <v>73</v>
      </c>
      <c r="AM252" s="26" t="n">
        <v>11.2307692307692</v>
      </c>
      <c r="AN252" s="27" t="n">
        <v>61</v>
      </c>
      <c r="AO252" s="26" t="n">
        <v>10.3741496598639</v>
      </c>
      <c r="AP252" s="27" t="n">
        <v>55</v>
      </c>
      <c r="AQ252" s="26" t="n">
        <v>10.0917431192661</v>
      </c>
      <c r="AR252" s="27" t="n">
        <v>62</v>
      </c>
      <c r="AS252" s="26" t="n">
        <v>10.4026845637584</v>
      </c>
    </row>
    <row r="253">
      <c r="B253" s="4" t="n">
        <v>31905</v>
      </c>
      <c r="C253" s="5" t="s">
        <v>266</v>
      </c>
      <c r="D253" s="27" t="n">
        <v>497</v>
      </c>
      <c r="E253" s="27" t="n">
        <v>466</v>
      </c>
      <c r="F253" s="27" t="n">
        <v>540</v>
      </c>
      <c r="G253" s="27" t="n">
        <v>528</v>
      </c>
      <c r="H253" s="27" t="n">
        <v>441</v>
      </c>
      <c r="I253" s="27" t="n">
        <v>377</v>
      </c>
      <c r="J253" s="27" t="n">
        <v>262</v>
      </c>
      <c r="K253" s="26" t="n">
        <v>52.7162977867203</v>
      </c>
      <c r="L253" s="27" t="n">
        <v>361</v>
      </c>
      <c r="M253" s="26" t="n">
        <v>77.4678111587983</v>
      </c>
      <c r="N253" s="27" t="n">
        <v>417</v>
      </c>
      <c r="O253" s="26" t="n">
        <v>77.2222222222222</v>
      </c>
      <c r="P253" s="27" t="n">
        <v>424</v>
      </c>
      <c r="Q253" s="26" t="n">
        <v>80.3030303030303</v>
      </c>
      <c r="R253" s="27" t="n">
        <v>325</v>
      </c>
      <c r="S253" s="26" t="n">
        <v>73.6961451247166</v>
      </c>
      <c r="T253" s="27" t="n">
        <v>284</v>
      </c>
      <c r="U253" s="26" t="n">
        <v>75.3315649867374</v>
      </c>
      <c r="V253" s="27" t="n">
        <v>138</v>
      </c>
      <c r="W253" s="26" t="n">
        <v>27.7665995975855</v>
      </c>
      <c r="X253" s="27" t="n">
        <v>55</v>
      </c>
      <c r="Y253" s="26" t="n">
        <v>11.8025751072961</v>
      </c>
      <c r="Z253" s="27" t="n">
        <v>69</v>
      </c>
      <c r="AA253" s="26" t="n">
        <v>12.7777777777778</v>
      </c>
      <c r="AB253" s="27" t="n">
        <v>55</v>
      </c>
      <c r="AC253" s="26" t="n">
        <v>10.4166666666667</v>
      </c>
      <c r="AD253" s="27" t="n">
        <v>69</v>
      </c>
      <c r="AE253" s="26" t="n">
        <v>15.6462585034014</v>
      </c>
      <c r="AF253" s="27" t="n">
        <v>52</v>
      </c>
      <c r="AG253" s="26" t="n">
        <v>13.7931034482759</v>
      </c>
      <c r="AH253" s="27" t="n">
        <v>97</v>
      </c>
      <c r="AI253" s="26" t="n">
        <v>19.5171026156942</v>
      </c>
      <c r="AJ253" s="27" t="n">
        <v>50</v>
      </c>
      <c r="AK253" s="26" t="n">
        <v>10.7296137339056</v>
      </c>
      <c r="AL253" s="27" t="n">
        <v>54</v>
      </c>
      <c r="AM253" s="26" t="n">
        <v>10</v>
      </c>
      <c r="AN253" s="27" t="n">
        <v>49</v>
      </c>
      <c r="AO253" s="26" t="n">
        <v>9.28030303030303</v>
      </c>
      <c r="AP253" s="27" t="n">
        <v>47</v>
      </c>
      <c r="AQ253" s="26" t="n">
        <v>10.6575963718821</v>
      </c>
      <c r="AR253" s="27" t="n">
        <v>41</v>
      </c>
      <c r="AS253" s="26" t="n">
        <v>10.8753315649867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</row>
    <row r="255">
      <c r="B255" s="15" t="s">
        <v>267</v>
      </c>
      <c r="C255" s="12" t="s">
        <v>370</v>
      </c>
      <c r="D255" s="29" t="n">
        <v>15040</v>
      </c>
      <c r="E255" s="29" t="n">
        <v>17432</v>
      </c>
      <c r="F255" s="29" t="n">
        <v>18466</v>
      </c>
      <c r="G255" s="29" t="n">
        <v>19108</v>
      </c>
      <c r="H255" s="29" t="n">
        <v>18890</v>
      </c>
      <c r="I255" s="29" t="n">
        <v>17596</v>
      </c>
      <c r="J255" s="29" t="n">
        <v>12490</v>
      </c>
      <c r="K255" s="28" t="n">
        <v>83.0452127659574</v>
      </c>
      <c r="L255" s="29" t="n">
        <v>14440</v>
      </c>
      <c r="M255" s="28" t="n">
        <v>82.8361633776962</v>
      </c>
      <c r="N255" s="29" t="n">
        <v>15433</v>
      </c>
      <c r="O255" s="28" t="n">
        <v>83.5752193219972</v>
      </c>
      <c r="P255" s="29" t="n">
        <v>15805</v>
      </c>
      <c r="Q255" s="28" t="n">
        <v>82.7140464726816</v>
      </c>
      <c r="R255" s="29" t="n">
        <v>15407</v>
      </c>
      <c r="S255" s="28" t="n">
        <v>81.561672842774</v>
      </c>
      <c r="T255" s="29" t="n">
        <v>14446</v>
      </c>
      <c r="U255" s="28" t="n">
        <v>82.0982041373039</v>
      </c>
      <c r="V255" s="29" t="n">
        <v>1627</v>
      </c>
      <c r="W255" s="28" t="n">
        <v>10.8178191489362</v>
      </c>
      <c r="X255" s="29" t="n">
        <v>1804</v>
      </c>
      <c r="Y255" s="28" t="n">
        <v>10.3487838458008</v>
      </c>
      <c r="Z255" s="29" t="n">
        <v>1770</v>
      </c>
      <c r="AA255" s="28" t="n">
        <v>9.58518358063468</v>
      </c>
      <c r="AB255" s="29" t="n">
        <v>1928</v>
      </c>
      <c r="AC255" s="28" t="n">
        <v>10.0900146535483</v>
      </c>
      <c r="AD255" s="29" t="n">
        <v>1989</v>
      </c>
      <c r="AE255" s="28" t="n">
        <v>10.5293806246691</v>
      </c>
      <c r="AF255" s="29" t="n">
        <v>1851</v>
      </c>
      <c r="AG255" s="28" t="n">
        <v>10.5194362355081</v>
      </c>
      <c r="AH255" s="29" t="n">
        <v>923</v>
      </c>
      <c r="AI255" s="28" t="n">
        <v>6.13696808510638</v>
      </c>
      <c r="AJ255" s="29" t="n">
        <v>1188</v>
      </c>
      <c r="AK255" s="28" t="n">
        <v>6.81505277650298</v>
      </c>
      <c r="AL255" s="29" t="n">
        <v>1263</v>
      </c>
      <c r="AM255" s="28" t="n">
        <v>6.83959709736814</v>
      </c>
      <c r="AN255" s="29" t="n">
        <v>1375</v>
      </c>
      <c r="AO255" s="28" t="n">
        <v>7.19593887377015</v>
      </c>
      <c r="AP255" s="29" t="n">
        <v>1494</v>
      </c>
      <c r="AQ255" s="28" t="n">
        <v>7.90894653255691</v>
      </c>
      <c r="AR255" s="29" t="n">
        <v>1299</v>
      </c>
      <c r="AS255" s="28" t="n">
        <v>7.382359627188</v>
      </c>
    </row>
    <row r="256">
      <c r="B256" s="4" t="n">
        <v>40101</v>
      </c>
      <c r="C256" s="5" t="s">
        <v>268</v>
      </c>
      <c r="D256" s="27" t="n">
        <v>54</v>
      </c>
      <c r="E256" s="27" t="n">
        <v>83</v>
      </c>
      <c r="F256" s="27" t="n">
        <v>73</v>
      </c>
      <c r="G256" s="27" t="n">
        <v>97</v>
      </c>
      <c r="H256" s="27" t="n">
        <v>83</v>
      </c>
      <c r="I256" s="27" t="n">
        <v>67</v>
      </c>
      <c r="J256" s="27" t="n">
        <v>43</v>
      </c>
      <c r="K256" s="26" t="n">
        <v>79.6296296296296</v>
      </c>
      <c r="L256" s="27" t="n">
        <v>66</v>
      </c>
      <c r="M256" s="26" t="n">
        <v>79.5180722891566</v>
      </c>
      <c r="N256" s="27" t="n">
        <v>64</v>
      </c>
      <c r="O256" s="26" t="n">
        <v>87.6712328767123</v>
      </c>
      <c r="P256" s="27" t="n">
        <v>81</v>
      </c>
      <c r="Q256" s="26" t="n">
        <v>83.5051546391753</v>
      </c>
      <c r="R256" s="27" t="n">
        <v>67</v>
      </c>
      <c r="S256" s="26" t="n">
        <v>80.7228915662651</v>
      </c>
      <c r="T256" s="27" t="n">
        <v>53</v>
      </c>
      <c r="U256" s="26" t="n">
        <v>79.1044776119403</v>
      </c>
      <c r="V256" s="27" t="n">
        <v>10</v>
      </c>
      <c r="W256" s="26" t="n">
        <v>18.5185185185185</v>
      </c>
      <c r="X256" s="27" t="n">
        <v>5</v>
      </c>
      <c r="Y256" s="26" t="n">
        <v>6.02409638554217</v>
      </c>
      <c r="Z256" s="27" t="n">
        <v>7</v>
      </c>
      <c r="AA256" s="26" t="n">
        <v>9.58904109589041</v>
      </c>
      <c r="AB256" s="27" t="n">
        <v>7</v>
      </c>
      <c r="AC256" s="26" t="n">
        <v>7.21649484536082</v>
      </c>
      <c r="AD256" s="27" t="n">
        <v>11</v>
      </c>
      <c r="AE256" s="26" t="n">
        <v>13.2530120481928</v>
      </c>
      <c r="AF256" s="27" t="n">
        <v>10</v>
      </c>
      <c r="AG256" s="26" t="n">
        <v>14.9253731343284</v>
      </c>
      <c r="AH256" s="27" t="n">
        <v>1</v>
      </c>
      <c r="AI256" s="26" t="n">
        <v>1.85185185185185</v>
      </c>
      <c r="AJ256" s="27" t="n">
        <v>12</v>
      </c>
      <c r="AK256" s="26" t="n">
        <v>14.4578313253012</v>
      </c>
      <c r="AL256" s="27" t="n">
        <v>2</v>
      </c>
      <c r="AM256" s="26" t="n">
        <v>2.73972602739726</v>
      </c>
      <c r="AN256" s="27" t="n">
        <v>9</v>
      </c>
      <c r="AO256" s="26" t="n">
        <v>9.27835051546392</v>
      </c>
      <c r="AP256" s="27" t="n">
        <v>5</v>
      </c>
      <c r="AQ256" s="26" t="n">
        <v>6.02409638554217</v>
      </c>
      <c r="AR256" s="27" t="n">
        <v>4</v>
      </c>
      <c r="AS256" s="26" t="n">
        <v>5.97014925373134</v>
      </c>
    </row>
    <row r="257">
      <c r="B257" s="4" t="n">
        <v>40102</v>
      </c>
      <c r="C257" s="5" t="s">
        <v>269</v>
      </c>
      <c r="D257" s="27" t="n">
        <v>784</v>
      </c>
      <c r="E257" s="27" t="n">
        <v>767</v>
      </c>
      <c r="F257" s="27" t="n">
        <v>894</v>
      </c>
      <c r="G257" s="27" t="n">
        <v>806</v>
      </c>
      <c r="H257" s="27" t="n">
        <v>866</v>
      </c>
      <c r="I257" s="27" t="n">
        <v>857</v>
      </c>
      <c r="J257" s="27" t="n">
        <v>687</v>
      </c>
      <c r="K257" s="26" t="n">
        <v>87.6275510204082</v>
      </c>
      <c r="L257" s="27" t="n">
        <v>680</v>
      </c>
      <c r="M257" s="26" t="n">
        <v>88.6571056062581</v>
      </c>
      <c r="N257" s="27" t="n">
        <v>784</v>
      </c>
      <c r="O257" s="26" t="n">
        <v>87.6957494407159</v>
      </c>
      <c r="P257" s="27" t="n">
        <v>707</v>
      </c>
      <c r="Q257" s="26" t="n">
        <v>87.7171215880893</v>
      </c>
      <c r="R257" s="27" t="n">
        <v>738</v>
      </c>
      <c r="S257" s="26" t="n">
        <v>85.2193995381062</v>
      </c>
      <c r="T257" s="27" t="n">
        <v>737</v>
      </c>
      <c r="U257" s="26" t="n">
        <v>85.997666277713</v>
      </c>
      <c r="V257" s="27" t="n">
        <v>72</v>
      </c>
      <c r="W257" s="26" t="n">
        <v>9.18367346938776</v>
      </c>
      <c r="X257" s="27" t="n">
        <v>57</v>
      </c>
      <c r="Y257" s="26" t="n">
        <v>7.43155149934811</v>
      </c>
      <c r="Z257" s="27" t="n">
        <v>75</v>
      </c>
      <c r="AA257" s="26" t="n">
        <v>8.38926174496644</v>
      </c>
      <c r="AB257" s="27" t="n">
        <v>61</v>
      </c>
      <c r="AC257" s="26" t="n">
        <v>7.5682382133995</v>
      </c>
      <c r="AD257" s="27" t="n">
        <v>88</v>
      </c>
      <c r="AE257" s="26" t="n">
        <v>10.161662817552</v>
      </c>
      <c r="AF257" s="27" t="n">
        <v>78</v>
      </c>
      <c r="AG257" s="26" t="n">
        <v>9.10151691948658</v>
      </c>
      <c r="AH257" s="27" t="n">
        <v>25</v>
      </c>
      <c r="AI257" s="26" t="n">
        <v>3.18877551020408</v>
      </c>
      <c r="AJ257" s="27" t="n">
        <v>30</v>
      </c>
      <c r="AK257" s="26" t="n">
        <v>3.91134289439374</v>
      </c>
      <c r="AL257" s="27" t="n">
        <v>35</v>
      </c>
      <c r="AM257" s="26" t="n">
        <v>3.91498881431767</v>
      </c>
      <c r="AN257" s="27" t="n">
        <v>38</v>
      </c>
      <c r="AO257" s="26" t="n">
        <v>4.71464019851117</v>
      </c>
      <c r="AP257" s="27" t="n">
        <v>40</v>
      </c>
      <c r="AQ257" s="26" t="n">
        <v>4.6189376443418</v>
      </c>
      <c r="AR257" s="27" t="n">
        <v>42</v>
      </c>
      <c r="AS257" s="26" t="n">
        <v>4.90081680280047</v>
      </c>
    </row>
    <row r="258">
      <c r="B258" s="4" t="n">
        <v>40103</v>
      </c>
      <c r="C258" s="5" t="s">
        <v>270</v>
      </c>
      <c r="D258" s="27" t="n">
        <v>396</v>
      </c>
      <c r="E258" s="27" t="n">
        <v>450</v>
      </c>
      <c r="F258" s="27" t="n">
        <v>461</v>
      </c>
      <c r="G258" s="27" t="n">
        <v>532</v>
      </c>
      <c r="H258" s="27" t="n">
        <v>484</v>
      </c>
      <c r="I258" s="27" t="n">
        <v>426</v>
      </c>
      <c r="J258" s="27" t="n">
        <v>356</v>
      </c>
      <c r="K258" s="26" t="n">
        <v>89.8989898989899</v>
      </c>
      <c r="L258" s="27" t="n">
        <v>411</v>
      </c>
      <c r="M258" s="26" t="n">
        <v>91.3333333333333</v>
      </c>
      <c r="N258" s="27" t="n">
        <v>427</v>
      </c>
      <c r="O258" s="26" t="n">
        <v>92.6247288503254</v>
      </c>
      <c r="P258" s="27" t="n">
        <v>490</v>
      </c>
      <c r="Q258" s="26" t="n">
        <v>92.1052631578947</v>
      </c>
      <c r="R258" s="27" t="n">
        <v>442</v>
      </c>
      <c r="S258" s="26" t="n">
        <v>91.3223140495868</v>
      </c>
      <c r="T258" s="27" t="n">
        <v>390</v>
      </c>
      <c r="U258" s="26" t="n">
        <v>91.5492957746479</v>
      </c>
      <c r="V258" s="27" t="n">
        <v>27</v>
      </c>
      <c r="W258" s="26" t="n">
        <v>6.81818181818182</v>
      </c>
      <c r="X258" s="27" t="n">
        <v>22</v>
      </c>
      <c r="Y258" s="26" t="n">
        <v>4.88888888888889</v>
      </c>
      <c r="Z258" s="27" t="n">
        <v>22</v>
      </c>
      <c r="AA258" s="26" t="n">
        <v>4.77223427331887</v>
      </c>
      <c r="AB258" s="27" t="n">
        <v>23</v>
      </c>
      <c r="AC258" s="26" t="n">
        <v>4.32330827067669</v>
      </c>
      <c r="AD258" s="27" t="n">
        <v>27</v>
      </c>
      <c r="AE258" s="26" t="n">
        <v>5.57851239669422</v>
      </c>
      <c r="AF258" s="27" t="n">
        <v>26</v>
      </c>
      <c r="AG258" s="26" t="n">
        <v>6.10328638497653</v>
      </c>
      <c r="AH258" s="27" t="n">
        <v>13</v>
      </c>
      <c r="AI258" s="26" t="n">
        <v>3.28282828282828</v>
      </c>
      <c r="AJ258" s="27" t="n">
        <v>17</v>
      </c>
      <c r="AK258" s="26" t="n">
        <v>3.77777777777778</v>
      </c>
      <c r="AL258" s="27" t="n">
        <v>12</v>
      </c>
      <c r="AM258" s="26" t="n">
        <v>2.60303687635575</v>
      </c>
      <c r="AN258" s="27" t="n">
        <v>19</v>
      </c>
      <c r="AO258" s="26" t="n">
        <v>3.57142857142857</v>
      </c>
      <c r="AP258" s="27" t="n">
        <v>15</v>
      </c>
      <c r="AQ258" s="26" t="n">
        <v>3.09917355371901</v>
      </c>
      <c r="AR258" s="27" t="n">
        <v>10</v>
      </c>
      <c r="AS258" s="26" t="n">
        <v>2.34741784037559</v>
      </c>
    </row>
    <row r="259">
      <c r="B259" s="4" t="n">
        <v>40104</v>
      </c>
      <c r="C259" s="5" t="s">
        <v>271</v>
      </c>
      <c r="D259" s="27" t="n">
        <v>433</v>
      </c>
      <c r="E259" s="27" t="n">
        <v>537</v>
      </c>
      <c r="F259" s="27" t="n">
        <v>499</v>
      </c>
      <c r="G259" s="27" t="n">
        <v>533</v>
      </c>
      <c r="H259" s="27" t="n">
        <v>577</v>
      </c>
      <c r="I259" s="27" t="n">
        <v>528</v>
      </c>
      <c r="J259" s="27" t="n">
        <v>388</v>
      </c>
      <c r="K259" s="26" t="n">
        <v>89.6073903002309</v>
      </c>
      <c r="L259" s="27" t="n">
        <v>451</v>
      </c>
      <c r="M259" s="26" t="n">
        <v>83.9851024208566</v>
      </c>
      <c r="N259" s="27" t="n">
        <v>434</v>
      </c>
      <c r="O259" s="26" t="n">
        <v>86.9739478957916</v>
      </c>
      <c r="P259" s="27" t="n">
        <v>473</v>
      </c>
      <c r="Q259" s="26" t="n">
        <v>88.7429643527204</v>
      </c>
      <c r="R259" s="27" t="n">
        <v>494</v>
      </c>
      <c r="S259" s="26" t="n">
        <v>85.6152512998267</v>
      </c>
      <c r="T259" s="27" t="n">
        <v>459</v>
      </c>
      <c r="U259" s="26" t="n">
        <v>86.9318181818182</v>
      </c>
      <c r="V259" s="27" t="n">
        <v>33</v>
      </c>
      <c r="W259" s="26" t="n">
        <v>7.62124711316397</v>
      </c>
      <c r="X259" s="27" t="n">
        <v>57</v>
      </c>
      <c r="Y259" s="26" t="n">
        <v>10.6145251396648</v>
      </c>
      <c r="Z259" s="27" t="n">
        <v>46</v>
      </c>
      <c r="AA259" s="26" t="n">
        <v>9.21843687374749</v>
      </c>
      <c r="AB259" s="27" t="n">
        <v>37</v>
      </c>
      <c r="AC259" s="26" t="n">
        <v>6.94183864915572</v>
      </c>
      <c r="AD259" s="27" t="n">
        <v>50</v>
      </c>
      <c r="AE259" s="26" t="n">
        <v>8.66551126516464</v>
      </c>
      <c r="AF259" s="27" t="n">
        <v>45</v>
      </c>
      <c r="AG259" s="26" t="n">
        <v>8.52272727272727</v>
      </c>
      <c r="AH259" s="27" t="n">
        <v>12</v>
      </c>
      <c r="AI259" s="26" t="n">
        <v>2.77136258660508</v>
      </c>
      <c r="AJ259" s="27" t="n">
        <v>29</v>
      </c>
      <c r="AK259" s="26" t="n">
        <v>5.40037243947858</v>
      </c>
      <c r="AL259" s="27" t="n">
        <v>19</v>
      </c>
      <c r="AM259" s="26" t="n">
        <v>3.80761523046092</v>
      </c>
      <c r="AN259" s="27" t="n">
        <v>23</v>
      </c>
      <c r="AO259" s="26" t="n">
        <v>4.31519699812383</v>
      </c>
      <c r="AP259" s="27" t="n">
        <v>33</v>
      </c>
      <c r="AQ259" s="26" t="n">
        <v>5.71923743500867</v>
      </c>
      <c r="AR259" s="27" t="n">
        <v>24</v>
      </c>
      <c r="AS259" s="26" t="n">
        <v>4.54545454545455</v>
      </c>
    </row>
    <row r="260">
      <c r="B260" s="4" t="n">
        <v>40105</v>
      </c>
      <c r="C260" s="5" t="s">
        <v>272</v>
      </c>
      <c r="D260" s="27" t="n">
        <v>251</v>
      </c>
      <c r="E260" s="27" t="n">
        <v>308</v>
      </c>
      <c r="F260" s="27" t="n">
        <v>343</v>
      </c>
      <c r="G260" s="27" t="n">
        <v>341</v>
      </c>
      <c r="H260" s="27" t="n">
        <v>344</v>
      </c>
      <c r="I260" s="27" t="n">
        <v>315</v>
      </c>
      <c r="J260" s="27" t="n">
        <v>215</v>
      </c>
      <c r="K260" s="26" t="n">
        <v>85.6573705179283</v>
      </c>
      <c r="L260" s="27" t="n">
        <v>263</v>
      </c>
      <c r="M260" s="26" t="n">
        <v>85.3896103896104</v>
      </c>
      <c r="N260" s="27" t="n">
        <v>309</v>
      </c>
      <c r="O260" s="26" t="n">
        <v>90.0874635568513</v>
      </c>
      <c r="P260" s="27" t="n">
        <v>292</v>
      </c>
      <c r="Q260" s="26" t="n">
        <v>85.6304985337243</v>
      </c>
      <c r="R260" s="27" t="n">
        <v>308</v>
      </c>
      <c r="S260" s="26" t="n">
        <v>89.5348837209302</v>
      </c>
      <c r="T260" s="27" t="n">
        <v>277</v>
      </c>
      <c r="U260" s="26" t="n">
        <v>87.9365079365079</v>
      </c>
      <c r="V260" s="27" t="n">
        <v>26</v>
      </c>
      <c r="W260" s="26" t="n">
        <v>10.3585657370518</v>
      </c>
      <c r="X260" s="27" t="n">
        <v>29</v>
      </c>
      <c r="Y260" s="26" t="n">
        <v>9.41558441558442</v>
      </c>
      <c r="Z260" s="27" t="n">
        <v>24</v>
      </c>
      <c r="AA260" s="26" t="n">
        <v>6.99708454810496</v>
      </c>
      <c r="AB260" s="27" t="n">
        <v>24</v>
      </c>
      <c r="AC260" s="26" t="n">
        <v>7.03812316715543</v>
      </c>
      <c r="AD260" s="27" t="n">
        <v>21</v>
      </c>
      <c r="AE260" s="26" t="n">
        <v>6.1046511627907</v>
      </c>
      <c r="AF260" s="27" t="n">
        <v>24</v>
      </c>
      <c r="AG260" s="26" t="n">
        <v>7.61904761904762</v>
      </c>
      <c r="AH260" s="27" t="n">
        <v>10</v>
      </c>
      <c r="AI260" s="26" t="n">
        <v>3.98406374501992</v>
      </c>
      <c r="AJ260" s="27" t="n">
        <v>16</v>
      </c>
      <c r="AK260" s="26" t="n">
        <v>5.19480519480519</v>
      </c>
      <c r="AL260" s="27" t="n">
        <v>10</v>
      </c>
      <c r="AM260" s="26" t="n">
        <v>2.91545189504373</v>
      </c>
      <c r="AN260" s="27" t="n">
        <v>25</v>
      </c>
      <c r="AO260" s="26" t="n">
        <v>7.33137829912024</v>
      </c>
      <c r="AP260" s="27" t="n">
        <v>15</v>
      </c>
      <c r="AQ260" s="26" t="n">
        <v>4.36046511627907</v>
      </c>
      <c r="AR260" s="27" t="n">
        <v>14</v>
      </c>
      <c r="AS260" s="26" t="n">
        <v>4.44444444444444</v>
      </c>
    </row>
    <row r="261">
      <c r="B261" s="4" t="n">
        <v>40106</v>
      </c>
      <c r="C261" s="5" t="s">
        <v>273</v>
      </c>
      <c r="D261" s="27" t="n">
        <v>269</v>
      </c>
      <c r="E261" s="27" t="n">
        <v>271</v>
      </c>
      <c r="F261" s="27" t="n">
        <v>304</v>
      </c>
      <c r="G261" s="27" t="n">
        <v>297</v>
      </c>
      <c r="H261" s="27" t="n">
        <v>352</v>
      </c>
      <c r="I261" s="27" t="n">
        <v>284</v>
      </c>
      <c r="J261" s="27" t="n">
        <v>240</v>
      </c>
      <c r="K261" s="26" t="n">
        <v>89.2193308550186</v>
      </c>
      <c r="L261" s="27" t="n">
        <v>241</v>
      </c>
      <c r="M261" s="26" t="n">
        <v>88.929889298893</v>
      </c>
      <c r="N261" s="27" t="n">
        <v>280</v>
      </c>
      <c r="O261" s="26" t="n">
        <v>92.1052631578947</v>
      </c>
      <c r="P261" s="27" t="n">
        <v>269</v>
      </c>
      <c r="Q261" s="26" t="n">
        <v>90.5723905723906</v>
      </c>
      <c r="R261" s="27" t="n">
        <v>302</v>
      </c>
      <c r="S261" s="26" t="n">
        <v>85.7954545454545</v>
      </c>
      <c r="T261" s="27" t="n">
        <v>264</v>
      </c>
      <c r="U261" s="26" t="n">
        <v>92.9577464788732</v>
      </c>
      <c r="V261" s="27" t="n">
        <v>23</v>
      </c>
      <c r="W261" s="26" t="n">
        <v>8.55018587360595</v>
      </c>
      <c r="X261" s="27" t="n">
        <v>13</v>
      </c>
      <c r="Y261" s="26" t="n">
        <v>4.7970479704797</v>
      </c>
      <c r="Z261" s="27" t="n">
        <v>14</v>
      </c>
      <c r="AA261" s="26" t="n">
        <v>4.60526315789474</v>
      </c>
      <c r="AB261" s="27" t="n">
        <v>20</v>
      </c>
      <c r="AC261" s="26" t="n">
        <v>6.73400673400673</v>
      </c>
      <c r="AD261" s="27" t="n">
        <v>29</v>
      </c>
      <c r="AE261" s="26" t="n">
        <v>8.23863636363636</v>
      </c>
      <c r="AF261" s="27" t="n">
        <v>12</v>
      </c>
      <c r="AG261" s="26" t="n">
        <v>4.22535211267606</v>
      </c>
      <c r="AH261" s="27" t="n">
        <v>6</v>
      </c>
      <c r="AI261" s="26" t="n">
        <v>2.23048327137546</v>
      </c>
      <c r="AJ261" s="27" t="n">
        <v>17</v>
      </c>
      <c r="AK261" s="26" t="n">
        <v>6.27306273062731</v>
      </c>
      <c r="AL261" s="27" t="n">
        <v>10</v>
      </c>
      <c r="AM261" s="26" t="n">
        <v>3.28947368421053</v>
      </c>
      <c r="AN261" s="27" t="n">
        <v>8</v>
      </c>
      <c r="AO261" s="26" t="n">
        <v>2.69360269360269</v>
      </c>
      <c r="AP261" s="27" t="n">
        <v>21</v>
      </c>
      <c r="AQ261" s="26" t="n">
        <v>5.96590909090909</v>
      </c>
      <c r="AR261" s="27" t="n">
        <v>8</v>
      </c>
      <c r="AS261" s="26" t="n">
        <v>2.8169014084507</v>
      </c>
    </row>
    <row r="262">
      <c r="B262" s="4" t="n">
        <v>40107</v>
      </c>
      <c r="C262" s="5" t="s">
        <v>274</v>
      </c>
      <c r="D262" s="27" t="n">
        <v>360</v>
      </c>
      <c r="E262" s="27" t="n">
        <v>367</v>
      </c>
      <c r="F262" s="27" t="n">
        <v>410</v>
      </c>
      <c r="G262" s="27" t="n">
        <v>405</v>
      </c>
      <c r="H262" s="27" t="n">
        <v>382</v>
      </c>
      <c r="I262" s="27" t="n">
        <v>334</v>
      </c>
      <c r="J262" s="27" t="n">
        <v>339</v>
      </c>
      <c r="K262" s="26" t="n">
        <v>94.1666666666667</v>
      </c>
      <c r="L262" s="27" t="n">
        <v>349</v>
      </c>
      <c r="M262" s="26" t="n">
        <v>95.0953678474115</v>
      </c>
      <c r="N262" s="27" t="n">
        <v>379</v>
      </c>
      <c r="O262" s="26" t="n">
        <v>92.4390243902439</v>
      </c>
      <c r="P262" s="27" t="n">
        <v>374</v>
      </c>
      <c r="Q262" s="26" t="n">
        <v>92.3456790123457</v>
      </c>
      <c r="R262" s="27" t="n">
        <v>345</v>
      </c>
      <c r="S262" s="26" t="n">
        <v>90.3141361256545</v>
      </c>
      <c r="T262" s="27" t="n">
        <v>307</v>
      </c>
      <c r="U262" s="26" t="n">
        <v>91.9161676646707</v>
      </c>
      <c r="V262" s="27" t="n">
        <v>13</v>
      </c>
      <c r="W262" s="26" t="n">
        <v>3.61111111111111</v>
      </c>
      <c r="X262" s="27" t="n">
        <v>10</v>
      </c>
      <c r="Y262" s="26" t="n">
        <v>2.72479564032698</v>
      </c>
      <c r="Z262" s="27" t="n">
        <v>20</v>
      </c>
      <c r="AA262" s="26" t="n">
        <v>4.8780487804878</v>
      </c>
      <c r="AB262" s="27" t="n">
        <v>17</v>
      </c>
      <c r="AC262" s="26" t="n">
        <v>4.19753086419753</v>
      </c>
      <c r="AD262" s="27" t="n">
        <v>18</v>
      </c>
      <c r="AE262" s="26" t="n">
        <v>4.71204188481675</v>
      </c>
      <c r="AF262" s="27" t="n">
        <v>18</v>
      </c>
      <c r="AG262" s="26" t="n">
        <v>5.38922155688623</v>
      </c>
      <c r="AH262" s="27" t="n">
        <v>8</v>
      </c>
      <c r="AI262" s="26" t="n">
        <v>2.22222222222222</v>
      </c>
      <c r="AJ262" s="27" t="n">
        <v>8</v>
      </c>
      <c r="AK262" s="26" t="n">
        <v>2.17983651226158</v>
      </c>
      <c r="AL262" s="27" t="n">
        <v>11</v>
      </c>
      <c r="AM262" s="26" t="n">
        <v>2.68292682926829</v>
      </c>
      <c r="AN262" s="27" t="n">
        <v>14</v>
      </c>
      <c r="AO262" s="26" t="n">
        <v>3.45679012345679</v>
      </c>
      <c r="AP262" s="27" t="n">
        <v>19</v>
      </c>
      <c r="AQ262" s="26" t="n">
        <v>4.9738219895288</v>
      </c>
      <c r="AR262" s="27" t="n">
        <v>9</v>
      </c>
      <c r="AS262" s="26" t="n">
        <v>2.69461077844311</v>
      </c>
    </row>
    <row r="263">
      <c r="B263" s="4" t="n">
        <v>40201</v>
      </c>
      <c r="C263" s="5" t="s">
        <v>275</v>
      </c>
      <c r="D263" s="27" t="n">
        <v>387</v>
      </c>
      <c r="E263" s="27" t="n">
        <v>351</v>
      </c>
      <c r="F263" s="27" t="n">
        <v>407</v>
      </c>
      <c r="G263" s="27" t="n">
        <v>423</v>
      </c>
      <c r="H263" s="27" t="n">
        <v>393</v>
      </c>
      <c r="I263" s="27" t="n">
        <v>403</v>
      </c>
      <c r="J263" s="27" t="n">
        <v>337</v>
      </c>
      <c r="K263" s="26" t="n">
        <v>87.0801033591731</v>
      </c>
      <c r="L263" s="27" t="n">
        <v>293</v>
      </c>
      <c r="M263" s="26" t="n">
        <v>83.4757834757835</v>
      </c>
      <c r="N263" s="27" t="n">
        <v>356</v>
      </c>
      <c r="O263" s="26" t="n">
        <v>87.4692874692875</v>
      </c>
      <c r="P263" s="27" t="n">
        <v>358</v>
      </c>
      <c r="Q263" s="26" t="n">
        <v>84.6335697399527</v>
      </c>
      <c r="R263" s="27" t="n">
        <v>329</v>
      </c>
      <c r="S263" s="26" t="n">
        <v>83.7150127226463</v>
      </c>
      <c r="T263" s="27" t="n">
        <v>342</v>
      </c>
      <c r="U263" s="26" t="n">
        <v>84.863523573201</v>
      </c>
      <c r="V263" s="27" t="n">
        <v>30</v>
      </c>
      <c r="W263" s="26" t="n">
        <v>7.75193798449612</v>
      </c>
      <c r="X263" s="27" t="n">
        <v>42</v>
      </c>
      <c r="Y263" s="26" t="n">
        <v>11.965811965812</v>
      </c>
      <c r="Z263" s="27" t="n">
        <v>29</v>
      </c>
      <c r="AA263" s="26" t="n">
        <v>7.12530712530713</v>
      </c>
      <c r="AB263" s="27" t="n">
        <v>40</v>
      </c>
      <c r="AC263" s="26" t="n">
        <v>9.45626477541371</v>
      </c>
      <c r="AD263" s="27" t="n">
        <v>42</v>
      </c>
      <c r="AE263" s="26" t="n">
        <v>10.6870229007634</v>
      </c>
      <c r="AF263" s="27" t="n">
        <v>39</v>
      </c>
      <c r="AG263" s="26" t="n">
        <v>9.67741935483871</v>
      </c>
      <c r="AH263" s="27" t="n">
        <v>20</v>
      </c>
      <c r="AI263" s="26" t="n">
        <v>5.16795865633075</v>
      </c>
      <c r="AJ263" s="27" t="n">
        <v>16</v>
      </c>
      <c r="AK263" s="26" t="n">
        <v>4.55840455840456</v>
      </c>
      <c r="AL263" s="27" t="n">
        <v>22</v>
      </c>
      <c r="AM263" s="26" t="n">
        <v>5.40540540540541</v>
      </c>
      <c r="AN263" s="27" t="n">
        <v>25</v>
      </c>
      <c r="AO263" s="26" t="n">
        <v>5.91016548463357</v>
      </c>
      <c r="AP263" s="27" t="n">
        <v>22</v>
      </c>
      <c r="AQ263" s="26" t="n">
        <v>5.59796437659033</v>
      </c>
      <c r="AR263" s="27" t="n">
        <v>22</v>
      </c>
      <c r="AS263" s="26" t="n">
        <v>5.4590570719603</v>
      </c>
    </row>
    <row r="264">
      <c r="B264" s="4" t="n">
        <v>40202</v>
      </c>
      <c r="C264" s="5" t="s">
        <v>276</v>
      </c>
      <c r="D264" s="27" t="n">
        <v>834</v>
      </c>
      <c r="E264" s="27" t="n">
        <v>1155</v>
      </c>
      <c r="F264" s="27" t="n">
        <v>1314</v>
      </c>
      <c r="G264" s="27" t="n">
        <v>1501</v>
      </c>
      <c r="H264" s="27" t="n">
        <v>1442</v>
      </c>
      <c r="I264" s="27" t="n">
        <v>1468</v>
      </c>
      <c r="J264" s="27" t="n">
        <v>615</v>
      </c>
      <c r="K264" s="26" t="n">
        <v>73.7410071942446</v>
      </c>
      <c r="L264" s="27" t="n">
        <v>817</v>
      </c>
      <c r="M264" s="26" t="n">
        <v>70.7359307359307</v>
      </c>
      <c r="N264" s="27" t="n">
        <v>967</v>
      </c>
      <c r="O264" s="26" t="n">
        <v>73.5920852359209</v>
      </c>
      <c r="P264" s="27" t="n">
        <v>1043</v>
      </c>
      <c r="Q264" s="26" t="n">
        <v>69.4870086608927</v>
      </c>
      <c r="R264" s="27" t="n">
        <v>999</v>
      </c>
      <c r="S264" s="26" t="n">
        <v>69.2787794729542</v>
      </c>
      <c r="T264" s="27" t="n">
        <v>1025</v>
      </c>
      <c r="U264" s="26" t="n">
        <v>69.8228882833787</v>
      </c>
      <c r="V264" s="27" t="n">
        <v>130</v>
      </c>
      <c r="W264" s="26" t="n">
        <v>15.5875299760192</v>
      </c>
      <c r="X264" s="27" t="n">
        <v>180</v>
      </c>
      <c r="Y264" s="26" t="n">
        <v>15.5844155844156</v>
      </c>
      <c r="Z264" s="27" t="n">
        <v>185</v>
      </c>
      <c r="AA264" s="26" t="n">
        <v>14.0791476407915</v>
      </c>
      <c r="AB264" s="27" t="n">
        <v>234</v>
      </c>
      <c r="AC264" s="26" t="n">
        <v>15.5896069287142</v>
      </c>
      <c r="AD264" s="27" t="n">
        <v>237</v>
      </c>
      <c r="AE264" s="26" t="n">
        <v>16.4355062413315</v>
      </c>
      <c r="AF264" s="27" t="n">
        <v>245</v>
      </c>
      <c r="AG264" s="26" t="n">
        <v>16.6893732970027</v>
      </c>
      <c r="AH264" s="27" t="n">
        <v>89</v>
      </c>
      <c r="AI264" s="26" t="n">
        <v>10.6714628297362</v>
      </c>
      <c r="AJ264" s="27" t="n">
        <v>158</v>
      </c>
      <c r="AK264" s="26" t="n">
        <v>13.6796536796537</v>
      </c>
      <c r="AL264" s="27" t="n">
        <v>162</v>
      </c>
      <c r="AM264" s="26" t="n">
        <v>12.3287671232877</v>
      </c>
      <c r="AN264" s="27" t="n">
        <v>224</v>
      </c>
      <c r="AO264" s="26" t="n">
        <v>14.9233844103931</v>
      </c>
      <c r="AP264" s="27" t="n">
        <v>206</v>
      </c>
      <c r="AQ264" s="26" t="n">
        <v>14.2857142857143</v>
      </c>
      <c r="AR264" s="27" t="n">
        <v>198</v>
      </c>
      <c r="AS264" s="26" t="n">
        <v>13.4877384196185</v>
      </c>
    </row>
    <row r="265">
      <c r="B265" s="4" t="n">
        <v>40203</v>
      </c>
      <c r="C265" s="5" t="s">
        <v>277</v>
      </c>
      <c r="D265" s="27" t="n">
        <v>566</v>
      </c>
      <c r="E265" s="27" t="n">
        <v>669</v>
      </c>
      <c r="F265" s="27" t="n">
        <v>709</v>
      </c>
      <c r="G265" s="27" t="n">
        <v>810</v>
      </c>
      <c r="H265" s="27" t="n">
        <v>839</v>
      </c>
      <c r="I265" s="27" t="n">
        <v>856</v>
      </c>
      <c r="J265" s="27" t="n">
        <v>450</v>
      </c>
      <c r="K265" s="26" t="n">
        <v>79.5053003533569</v>
      </c>
      <c r="L265" s="27" t="n">
        <v>513</v>
      </c>
      <c r="M265" s="26" t="n">
        <v>76.6816143497758</v>
      </c>
      <c r="N265" s="27" t="n">
        <v>605</v>
      </c>
      <c r="O265" s="26" t="n">
        <v>85.3314527503526</v>
      </c>
      <c r="P265" s="27" t="n">
        <v>662</v>
      </c>
      <c r="Q265" s="26" t="n">
        <v>81.7283950617284</v>
      </c>
      <c r="R265" s="27" t="n">
        <v>669</v>
      </c>
      <c r="S265" s="26" t="n">
        <v>79.7377830750894</v>
      </c>
      <c r="T265" s="27" t="n">
        <v>696</v>
      </c>
      <c r="U265" s="26" t="n">
        <v>81.3084112149533</v>
      </c>
      <c r="V265" s="27" t="n">
        <v>68</v>
      </c>
      <c r="W265" s="26" t="n">
        <v>12.0141342756184</v>
      </c>
      <c r="X265" s="27" t="n">
        <v>86</v>
      </c>
      <c r="Y265" s="26" t="n">
        <v>12.8550074738416</v>
      </c>
      <c r="Z265" s="27" t="n">
        <v>56</v>
      </c>
      <c r="AA265" s="26" t="n">
        <v>7.8984485190409</v>
      </c>
      <c r="AB265" s="27" t="n">
        <v>88</v>
      </c>
      <c r="AC265" s="26" t="n">
        <v>10.8641975308642</v>
      </c>
      <c r="AD265" s="27" t="n">
        <v>96</v>
      </c>
      <c r="AE265" s="26" t="n">
        <v>11.4421930870083</v>
      </c>
      <c r="AF265" s="27" t="n">
        <v>81</v>
      </c>
      <c r="AG265" s="26" t="n">
        <v>9.46261682242991</v>
      </c>
      <c r="AH265" s="27" t="n">
        <v>48</v>
      </c>
      <c r="AI265" s="26" t="n">
        <v>8.48056537102473</v>
      </c>
      <c r="AJ265" s="27" t="n">
        <v>70</v>
      </c>
      <c r="AK265" s="26" t="n">
        <v>10.4633781763827</v>
      </c>
      <c r="AL265" s="27" t="n">
        <v>48</v>
      </c>
      <c r="AM265" s="26" t="n">
        <v>6.77009873060649</v>
      </c>
      <c r="AN265" s="27" t="n">
        <v>60</v>
      </c>
      <c r="AO265" s="26" t="n">
        <v>7.40740740740741</v>
      </c>
      <c r="AP265" s="27" t="n">
        <v>74</v>
      </c>
      <c r="AQ265" s="26" t="n">
        <v>8.82002383790226</v>
      </c>
      <c r="AR265" s="27" t="n">
        <v>79</v>
      </c>
      <c r="AS265" s="26" t="n">
        <v>9.22897196261682</v>
      </c>
    </row>
    <row r="266">
      <c r="B266" s="4" t="n">
        <v>40204</v>
      </c>
      <c r="C266" s="5" t="s">
        <v>278</v>
      </c>
      <c r="D266" s="27" t="n">
        <v>1352</v>
      </c>
      <c r="E266" s="27" t="n">
        <v>1529</v>
      </c>
      <c r="F266" s="27" t="n">
        <v>1717</v>
      </c>
      <c r="G266" s="27" t="n">
        <v>1845</v>
      </c>
      <c r="H266" s="27" t="n">
        <v>1825</v>
      </c>
      <c r="I266" s="27" t="n">
        <v>1596</v>
      </c>
      <c r="J266" s="27" t="n">
        <v>1028</v>
      </c>
      <c r="K266" s="26" t="n">
        <v>76.0355029585799</v>
      </c>
      <c r="L266" s="27" t="n">
        <v>1176</v>
      </c>
      <c r="M266" s="26" t="n">
        <v>76.9130150425114</v>
      </c>
      <c r="N266" s="27" t="n">
        <v>1354</v>
      </c>
      <c r="O266" s="26" t="n">
        <v>78.8584740827024</v>
      </c>
      <c r="P266" s="27" t="n">
        <v>1461</v>
      </c>
      <c r="Q266" s="26" t="n">
        <v>79.1869918699187</v>
      </c>
      <c r="R266" s="27" t="n">
        <v>1415</v>
      </c>
      <c r="S266" s="26" t="n">
        <v>77.5342465753425</v>
      </c>
      <c r="T266" s="27" t="n">
        <v>1198</v>
      </c>
      <c r="U266" s="26" t="n">
        <v>75.062656641604</v>
      </c>
      <c r="V266" s="27" t="n">
        <v>196</v>
      </c>
      <c r="W266" s="26" t="n">
        <v>14.4970414201183</v>
      </c>
      <c r="X266" s="27" t="n">
        <v>213</v>
      </c>
      <c r="Y266" s="26" t="n">
        <v>13.9306736429039</v>
      </c>
      <c r="Z266" s="27" t="n">
        <v>216</v>
      </c>
      <c r="AA266" s="26" t="n">
        <v>12.5800815375655</v>
      </c>
      <c r="AB266" s="27" t="n">
        <v>227</v>
      </c>
      <c r="AC266" s="26" t="n">
        <v>12.3035230352304</v>
      </c>
      <c r="AD266" s="27" t="n">
        <v>226</v>
      </c>
      <c r="AE266" s="26" t="n">
        <v>12.3835616438356</v>
      </c>
      <c r="AF266" s="27" t="n">
        <v>216</v>
      </c>
      <c r="AG266" s="26" t="n">
        <v>13.5338345864662</v>
      </c>
      <c r="AH266" s="27" t="n">
        <v>128</v>
      </c>
      <c r="AI266" s="26" t="n">
        <v>9.46745562130178</v>
      </c>
      <c r="AJ266" s="27" t="n">
        <v>140</v>
      </c>
      <c r="AK266" s="26" t="n">
        <v>9.1563113145847</v>
      </c>
      <c r="AL266" s="27" t="n">
        <v>147</v>
      </c>
      <c r="AM266" s="26" t="n">
        <v>8.56144437973209</v>
      </c>
      <c r="AN266" s="27" t="n">
        <v>157</v>
      </c>
      <c r="AO266" s="26" t="n">
        <v>8.50948509485095</v>
      </c>
      <c r="AP266" s="27" t="n">
        <v>184</v>
      </c>
      <c r="AQ266" s="26" t="n">
        <v>10.0821917808219</v>
      </c>
      <c r="AR266" s="27" t="n">
        <v>182</v>
      </c>
      <c r="AS266" s="26" t="n">
        <v>11.4035087719298</v>
      </c>
    </row>
    <row r="267">
      <c r="B267" s="4" t="n">
        <v>40205</v>
      </c>
      <c r="C267" s="5" t="s">
        <v>279</v>
      </c>
      <c r="D267" s="27" t="n">
        <v>989</v>
      </c>
      <c r="E267" s="27" t="n">
        <v>1018</v>
      </c>
      <c r="F267" s="27" t="n">
        <v>1048</v>
      </c>
      <c r="G267" s="27" t="n">
        <v>1057</v>
      </c>
      <c r="H267" s="27" t="n">
        <v>991</v>
      </c>
      <c r="I267" s="27" t="n">
        <v>928</v>
      </c>
      <c r="J267" s="27" t="n">
        <v>877</v>
      </c>
      <c r="K267" s="26" t="n">
        <v>88.675429726997</v>
      </c>
      <c r="L267" s="27" t="n">
        <v>886</v>
      </c>
      <c r="M267" s="26" t="n">
        <v>87.0333988212181</v>
      </c>
      <c r="N267" s="27" t="n">
        <v>945</v>
      </c>
      <c r="O267" s="26" t="n">
        <v>90.1717557251908</v>
      </c>
      <c r="P267" s="27" t="n">
        <v>923</v>
      </c>
      <c r="Q267" s="26" t="n">
        <v>87.3226111636708</v>
      </c>
      <c r="R267" s="27" t="n">
        <v>861</v>
      </c>
      <c r="S267" s="26" t="n">
        <v>86.8819374369324</v>
      </c>
      <c r="T267" s="27" t="n">
        <v>787</v>
      </c>
      <c r="U267" s="26" t="n">
        <v>84.8060344827586</v>
      </c>
      <c r="V267" s="27" t="n">
        <v>76</v>
      </c>
      <c r="W267" s="26" t="n">
        <v>7.6845298281092</v>
      </c>
      <c r="X267" s="27" t="n">
        <v>99</v>
      </c>
      <c r="Y267" s="26" t="n">
        <v>9.72495088408644</v>
      </c>
      <c r="Z267" s="27" t="n">
        <v>59</v>
      </c>
      <c r="AA267" s="26" t="n">
        <v>5.62977099236641</v>
      </c>
      <c r="AB267" s="27" t="n">
        <v>85</v>
      </c>
      <c r="AC267" s="26" t="n">
        <v>8.04162724692526</v>
      </c>
      <c r="AD267" s="27" t="n">
        <v>79</v>
      </c>
      <c r="AE267" s="26" t="n">
        <v>7.97174571140262</v>
      </c>
      <c r="AF267" s="27" t="n">
        <v>96</v>
      </c>
      <c r="AG267" s="26" t="n">
        <v>10.3448275862069</v>
      </c>
      <c r="AH267" s="27" t="n">
        <v>36</v>
      </c>
      <c r="AI267" s="26" t="n">
        <v>3.64004044489383</v>
      </c>
      <c r="AJ267" s="27" t="n">
        <v>33</v>
      </c>
      <c r="AK267" s="26" t="n">
        <v>3.24165029469548</v>
      </c>
      <c r="AL267" s="27" t="n">
        <v>44</v>
      </c>
      <c r="AM267" s="26" t="n">
        <v>4.19847328244275</v>
      </c>
      <c r="AN267" s="27" t="n">
        <v>49</v>
      </c>
      <c r="AO267" s="26" t="n">
        <v>4.63576158940397</v>
      </c>
      <c r="AP267" s="27" t="n">
        <v>51</v>
      </c>
      <c r="AQ267" s="26" t="n">
        <v>5.14631685166499</v>
      </c>
      <c r="AR267" s="27" t="n">
        <v>45</v>
      </c>
      <c r="AS267" s="26" t="n">
        <v>4.84913793103448</v>
      </c>
    </row>
    <row r="268">
      <c r="B268" s="4" t="n">
        <v>40301</v>
      </c>
      <c r="C268" s="5" t="s">
        <v>280</v>
      </c>
      <c r="D268" s="27" t="n">
        <v>215</v>
      </c>
      <c r="E268" s="27" t="n">
        <v>232</v>
      </c>
      <c r="F268" s="27" t="n">
        <v>272</v>
      </c>
      <c r="G268" s="27" t="n">
        <v>291</v>
      </c>
      <c r="H268" s="27" t="n">
        <v>302</v>
      </c>
      <c r="I268" s="27" t="n">
        <v>255</v>
      </c>
      <c r="J268" s="27" t="n">
        <v>193</v>
      </c>
      <c r="K268" s="26" t="n">
        <v>89.7674418604651</v>
      </c>
      <c r="L268" s="27" t="n">
        <v>217</v>
      </c>
      <c r="M268" s="26" t="n">
        <v>93.5344827586207</v>
      </c>
      <c r="N268" s="27" t="n">
        <v>243</v>
      </c>
      <c r="O268" s="26" t="n">
        <v>89.3382352941177</v>
      </c>
      <c r="P268" s="27" t="n">
        <v>269</v>
      </c>
      <c r="Q268" s="26" t="n">
        <v>92.4398625429553</v>
      </c>
      <c r="R268" s="27" t="n">
        <v>274</v>
      </c>
      <c r="S268" s="26" t="n">
        <v>90.728476821192</v>
      </c>
      <c r="T268" s="27" t="n">
        <v>234</v>
      </c>
      <c r="U268" s="26" t="n">
        <v>91.7647058823529</v>
      </c>
      <c r="V268" s="27" t="n">
        <v>14</v>
      </c>
      <c r="W268" s="26" t="n">
        <v>6.51162790697674</v>
      </c>
      <c r="X268" s="27" t="n">
        <v>9</v>
      </c>
      <c r="Y268" s="26" t="n">
        <v>3.87931034482759</v>
      </c>
      <c r="Z268" s="27" t="n">
        <v>23</v>
      </c>
      <c r="AA268" s="26" t="n">
        <v>8.45588235294118</v>
      </c>
      <c r="AB268" s="27" t="n">
        <v>14</v>
      </c>
      <c r="AC268" s="26" t="n">
        <v>4.81099656357388</v>
      </c>
      <c r="AD268" s="27" t="n">
        <v>20</v>
      </c>
      <c r="AE268" s="26" t="n">
        <v>6.62251655629139</v>
      </c>
      <c r="AF268" s="27" t="n">
        <v>14</v>
      </c>
      <c r="AG268" s="26" t="n">
        <v>5.49019607843137</v>
      </c>
      <c r="AH268" s="27" t="n">
        <v>8</v>
      </c>
      <c r="AI268" s="26" t="n">
        <v>3.72093023255814</v>
      </c>
      <c r="AJ268" s="27" t="n">
        <v>6</v>
      </c>
      <c r="AK268" s="26" t="n">
        <v>2.58620689655172</v>
      </c>
      <c r="AL268" s="27" t="n">
        <v>6</v>
      </c>
      <c r="AM268" s="26" t="n">
        <v>2.20588235294118</v>
      </c>
      <c r="AN268" s="27" t="n">
        <v>8</v>
      </c>
      <c r="AO268" s="26" t="n">
        <v>2.74914089347079</v>
      </c>
      <c r="AP268" s="27" t="n">
        <v>8</v>
      </c>
      <c r="AQ268" s="26" t="n">
        <v>2.64900662251656</v>
      </c>
      <c r="AR268" s="27" t="n">
        <v>7</v>
      </c>
      <c r="AS268" s="26" t="n">
        <v>2.74509803921569</v>
      </c>
    </row>
    <row r="269">
      <c r="B269" s="4" t="n">
        <v>40302</v>
      </c>
      <c r="C269" s="5" t="s">
        <v>281</v>
      </c>
      <c r="D269" s="27" t="n">
        <v>658</v>
      </c>
      <c r="E269" s="27" t="n">
        <v>820</v>
      </c>
      <c r="F269" s="27" t="n">
        <v>871</v>
      </c>
      <c r="G269" s="27" t="n">
        <v>1000</v>
      </c>
      <c r="H269" s="27" t="n">
        <v>981</v>
      </c>
      <c r="I269" s="27" t="n">
        <v>985</v>
      </c>
      <c r="J269" s="27" t="n">
        <v>577</v>
      </c>
      <c r="K269" s="26" t="n">
        <v>87.6899696048632</v>
      </c>
      <c r="L269" s="27" t="n">
        <v>736</v>
      </c>
      <c r="M269" s="26" t="n">
        <v>89.7560975609756</v>
      </c>
      <c r="N269" s="27" t="n">
        <v>767</v>
      </c>
      <c r="O269" s="26" t="n">
        <v>88.0597014925373</v>
      </c>
      <c r="P269" s="27" t="n">
        <v>874</v>
      </c>
      <c r="Q269" s="26" t="n">
        <v>87.4</v>
      </c>
      <c r="R269" s="27" t="n">
        <v>853</v>
      </c>
      <c r="S269" s="26" t="n">
        <v>86.9520897043833</v>
      </c>
      <c r="T269" s="27" t="n">
        <v>849</v>
      </c>
      <c r="U269" s="26" t="n">
        <v>86.1928934010152</v>
      </c>
      <c r="V269" s="27" t="n">
        <v>49</v>
      </c>
      <c r="W269" s="26" t="n">
        <v>7.4468085106383</v>
      </c>
      <c r="X269" s="27" t="n">
        <v>55</v>
      </c>
      <c r="Y269" s="26" t="n">
        <v>6.70731707317073</v>
      </c>
      <c r="Z269" s="27" t="n">
        <v>65</v>
      </c>
      <c r="AA269" s="26" t="n">
        <v>7.46268656716418</v>
      </c>
      <c r="AB269" s="27" t="n">
        <v>83</v>
      </c>
      <c r="AC269" s="26" t="n">
        <v>8.3</v>
      </c>
      <c r="AD269" s="27" t="n">
        <v>77</v>
      </c>
      <c r="AE269" s="26" t="n">
        <v>7.84913353720693</v>
      </c>
      <c r="AF269" s="27" t="n">
        <v>84</v>
      </c>
      <c r="AG269" s="26" t="n">
        <v>8.52791878172589</v>
      </c>
      <c r="AH269" s="27" t="n">
        <v>32</v>
      </c>
      <c r="AI269" s="26" t="n">
        <v>4.86322188449848</v>
      </c>
      <c r="AJ269" s="27" t="n">
        <v>29</v>
      </c>
      <c r="AK269" s="26" t="n">
        <v>3.53658536585366</v>
      </c>
      <c r="AL269" s="27" t="n">
        <v>39</v>
      </c>
      <c r="AM269" s="26" t="n">
        <v>4.47761194029851</v>
      </c>
      <c r="AN269" s="27" t="n">
        <v>43</v>
      </c>
      <c r="AO269" s="26" t="n">
        <v>4.3</v>
      </c>
      <c r="AP269" s="27" t="n">
        <v>51</v>
      </c>
      <c r="AQ269" s="26" t="n">
        <v>5.19877675840979</v>
      </c>
      <c r="AR269" s="27" t="n">
        <v>52</v>
      </c>
      <c r="AS269" s="26" t="n">
        <v>5.27918781725888</v>
      </c>
    </row>
    <row r="270">
      <c r="B270" s="4" t="n">
        <v>40303</v>
      </c>
      <c r="C270" s="5" t="s">
        <v>282</v>
      </c>
      <c r="D270" s="27" t="n">
        <v>558</v>
      </c>
      <c r="E270" s="27" t="n">
        <v>742</v>
      </c>
      <c r="F270" s="27" t="n">
        <v>719</v>
      </c>
      <c r="G270" s="27" t="n">
        <v>690</v>
      </c>
      <c r="H270" s="27" t="n">
        <v>682</v>
      </c>
      <c r="I270" s="27" t="n">
        <v>694</v>
      </c>
      <c r="J270" s="27" t="n">
        <v>516</v>
      </c>
      <c r="K270" s="26" t="n">
        <v>92.4731182795699</v>
      </c>
      <c r="L270" s="27" t="n">
        <v>692</v>
      </c>
      <c r="M270" s="26" t="n">
        <v>93.2614555256065</v>
      </c>
      <c r="N270" s="27" t="n">
        <v>639</v>
      </c>
      <c r="O270" s="26" t="n">
        <v>88.8734353268428</v>
      </c>
      <c r="P270" s="27" t="n">
        <v>636</v>
      </c>
      <c r="Q270" s="26" t="n">
        <v>92.1739130434783</v>
      </c>
      <c r="R270" s="27" t="n">
        <v>604</v>
      </c>
      <c r="S270" s="26" t="n">
        <v>88.5630498533724</v>
      </c>
      <c r="T270" s="27" t="n">
        <v>629</v>
      </c>
      <c r="U270" s="26" t="n">
        <v>90.6340057636888</v>
      </c>
      <c r="V270" s="27" t="n">
        <v>29</v>
      </c>
      <c r="W270" s="26" t="n">
        <v>5.19713261648745</v>
      </c>
      <c r="X270" s="27" t="n">
        <v>27</v>
      </c>
      <c r="Y270" s="26" t="n">
        <v>3.63881401617251</v>
      </c>
      <c r="Z270" s="27" t="n">
        <v>55</v>
      </c>
      <c r="AA270" s="26" t="n">
        <v>7.64951321279555</v>
      </c>
      <c r="AB270" s="27" t="n">
        <v>30</v>
      </c>
      <c r="AC270" s="26" t="n">
        <v>4.34782608695652</v>
      </c>
      <c r="AD270" s="27" t="n">
        <v>58</v>
      </c>
      <c r="AE270" s="26" t="n">
        <v>8.50439882697947</v>
      </c>
      <c r="AF270" s="27" t="n">
        <v>49</v>
      </c>
      <c r="AG270" s="26" t="n">
        <v>7.06051873198847</v>
      </c>
      <c r="AH270" s="27" t="n">
        <v>13</v>
      </c>
      <c r="AI270" s="26" t="n">
        <v>2.32974910394265</v>
      </c>
      <c r="AJ270" s="27" t="n">
        <v>23</v>
      </c>
      <c r="AK270" s="26" t="n">
        <v>3.09973045822102</v>
      </c>
      <c r="AL270" s="27" t="n">
        <v>25</v>
      </c>
      <c r="AM270" s="26" t="n">
        <v>3.47705146036161</v>
      </c>
      <c r="AN270" s="27" t="n">
        <v>24</v>
      </c>
      <c r="AO270" s="26" t="n">
        <v>3.47826086956522</v>
      </c>
      <c r="AP270" s="27" t="n">
        <v>20</v>
      </c>
      <c r="AQ270" s="26" t="n">
        <v>2.93255131964809</v>
      </c>
      <c r="AR270" s="27" t="n">
        <v>16</v>
      </c>
      <c r="AS270" s="26" t="n">
        <v>2.30547550432277</v>
      </c>
    </row>
    <row r="271">
      <c r="B271" s="4" t="n">
        <v>40304</v>
      </c>
      <c r="C271" s="5" t="s">
        <v>283</v>
      </c>
      <c r="D271" s="27" t="n">
        <v>1628</v>
      </c>
      <c r="E271" s="27" t="n">
        <v>1826</v>
      </c>
      <c r="F271" s="27" t="n">
        <v>2006</v>
      </c>
      <c r="G271" s="27" t="n">
        <v>2035</v>
      </c>
      <c r="H271" s="27" t="n">
        <v>1995</v>
      </c>
      <c r="I271" s="27" t="n">
        <v>1800</v>
      </c>
      <c r="J271" s="27" t="n">
        <v>1351</v>
      </c>
      <c r="K271" s="26" t="n">
        <v>82.985257985258</v>
      </c>
      <c r="L271" s="27" t="n">
        <v>1555</v>
      </c>
      <c r="M271" s="26" t="n">
        <v>85.1588170865279</v>
      </c>
      <c r="N271" s="27" t="n">
        <v>1686</v>
      </c>
      <c r="O271" s="26" t="n">
        <v>84.0478564307079</v>
      </c>
      <c r="P271" s="27" t="n">
        <v>1714</v>
      </c>
      <c r="Q271" s="26" t="n">
        <v>84.2260442260442</v>
      </c>
      <c r="R271" s="27" t="n">
        <v>1653</v>
      </c>
      <c r="S271" s="26" t="n">
        <v>82.8571428571429</v>
      </c>
      <c r="T271" s="27" t="n">
        <v>1479</v>
      </c>
      <c r="U271" s="26" t="n">
        <v>82.1666666666667</v>
      </c>
      <c r="V271" s="27" t="n">
        <v>187</v>
      </c>
      <c r="W271" s="26" t="n">
        <v>11.4864864864865</v>
      </c>
      <c r="X271" s="27" t="n">
        <v>168</v>
      </c>
      <c r="Y271" s="26" t="n">
        <v>9.20043811610077</v>
      </c>
      <c r="Z271" s="27" t="n">
        <v>198</v>
      </c>
      <c r="AA271" s="26" t="n">
        <v>9.8703888334995</v>
      </c>
      <c r="AB271" s="27" t="n">
        <v>199</v>
      </c>
      <c r="AC271" s="26" t="n">
        <v>9.77886977886978</v>
      </c>
      <c r="AD271" s="27" t="n">
        <v>215</v>
      </c>
      <c r="AE271" s="26" t="n">
        <v>10.7769423558897</v>
      </c>
      <c r="AF271" s="27" t="n">
        <v>195</v>
      </c>
      <c r="AG271" s="26" t="n">
        <v>10.8333333333333</v>
      </c>
      <c r="AH271" s="27" t="n">
        <v>90</v>
      </c>
      <c r="AI271" s="26" t="n">
        <v>5.52825552825553</v>
      </c>
      <c r="AJ271" s="27" t="n">
        <v>103</v>
      </c>
      <c r="AK271" s="26" t="n">
        <v>5.6407447973713</v>
      </c>
      <c r="AL271" s="27" t="n">
        <v>122</v>
      </c>
      <c r="AM271" s="26" t="n">
        <v>6.08175473579262</v>
      </c>
      <c r="AN271" s="27" t="n">
        <v>122</v>
      </c>
      <c r="AO271" s="26" t="n">
        <v>5.99508599508599</v>
      </c>
      <c r="AP271" s="27" t="n">
        <v>127</v>
      </c>
      <c r="AQ271" s="26" t="n">
        <v>6.36591478696742</v>
      </c>
      <c r="AR271" s="27" t="n">
        <v>126</v>
      </c>
      <c r="AS271" s="26" t="n">
        <v>7</v>
      </c>
    </row>
    <row r="272">
      <c r="B272" s="4" t="n">
        <v>40401</v>
      </c>
      <c r="C272" s="5" t="s">
        <v>284</v>
      </c>
      <c r="D272" s="27" t="n">
        <v>789</v>
      </c>
      <c r="E272" s="27" t="n">
        <v>1027</v>
      </c>
      <c r="F272" s="27" t="n">
        <v>1070</v>
      </c>
      <c r="G272" s="27" t="n">
        <v>1032</v>
      </c>
      <c r="H272" s="27" t="n">
        <v>1200</v>
      </c>
      <c r="I272" s="27" t="n">
        <v>1039</v>
      </c>
      <c r="J272" s="27" t="n">
        <v>669</v>
      </c>
      <c r="K272" s="26" t="n">
        <v>84.7908745247148</v>
      </c>
      <c r="L272" s="27" t="n">
        <v>864</v>
      </c>
      <c r="M272" s="26" t="n">
        <v>84.12852969815</v>
      </c>
      <c r="N272" s="27" t="n">
        <v>893</v>
      </c>
      <c r="O272" s="26" t="n">
        <v>83.4579439252336</v>
      </c>
      <c r="P272" s="27" t="n">
        <v>864</v>
      </c>
      <c r="Q272" s="26" t="n">
        <v>83.7209302325581</v>
      </c>
      <c r="R272" s="27" t="n">
        <v>1009</v>
      </c>
      <c r="S272" s="26" t="n">
        <v>84.0833333333333</v>
      </c>
      <c r="T272" s="27" t="n">
        <v>889</v>
      </c>
      <c r="U272" s="26" t="n">
        <v>85.563041385948</v>
      </c>
      <c r="V272" s="27" t="n">
        <v>79</v>
      </c>
      <c r="W272" s="26" t="n">
        <v>10.0126742712294</v>
      </c>
      <c r="X272" s="27" t="n">
        <v>105</v>
      </c>
      <c r="Y272" s="26" t="n">
        <v>10.2239532619279</v>
      </c>
      <c r="Z272" s="27" t="n">
        <v>107</v>
      </c>
      <c r="AA272" s="26" t="n">
        <v>10</v>
      </c>
      <c r="AB272" s="27" t="n">
        <v>106</v>
      </c>
      <c r="AC272" s="26" t="n">
        <v>10.2713178294574</v>
      </c>
      <c r="AD272" s="27" t="n">
        <v>120</v>
      </c>
      <c r="AE272" s="26" t="n">
        <v>10</v>
      </c>
      <c r="AF272" s="27" t="n">
        <v>81</v>
      </c>
      <c r="AG272" s="26" t="n">
        <v>7.79595765158807</v>
      </c>
      <c r="AH272" s="27" t="n">
        <v>41</v>
      </c>
      <c r="AI272" s="26" t="n">
        <v>5.19645120405577</v>
      </c>
      <c r="AJ272" s="27" t="n">
        <v>58</v>
      </c>
      <c r="AK272" s="26" t="n">
        <v>5.6475170399221</v>
      </c>
      <c r="AL272" s="27" t="n">
        <v>70</v>
      </c>
      <c r="AM272" s="26" t="n">
        <v>6.54205607476635</v>
      </c>
      <c r="AN272" s="27" t="n">
        <v>62</v>
      </c>
      <c r="AO272" s="26" t="n">
        <v>6.0077519379845</v>
      </c>
      <c r="AP272" s="27" t="n">
        <v>71</v>
      </c>
      <c r="AQ272" s="26" t="n">
        <v>5.91666666666667</v>
      </c>
      <c r="AR272" s="27" t="n">
        <v>69</v>
      </c>
      <c r="AS272" s="26" t="n">
        <v>6.64100096246391</v>
      </c>
    </row>
    <row r="273">
      <c r="B273" s="4" t="n">
        <v>40402</v>
      </c>
      <c r="C273" s="5" t="s">
        <v>285</v>
      </c>
      <c r="D273" s="27" t="n">
        <v>466</v>
      </c>
      <c r="E273" s="27" t="n">
        <v>586</v>
      </c>
      <c r="F273" s="27" t="n">
        <v>580</v>
      </c>
      <c r="G273" s="27" t="n">
        <v>606</v>
      </c>
      <c r="H273" s="27" t="n">
        <v>557</v>
      </c>
      <c r="I273" s="27" t="n">
        <v>548</v>
      </c>
      <c r="J273" s="27" t="n">
        <v>368</v>
      </c>
      <c r="K273" s="26" t="n">
        <v>78.9699570815451</v>
      </c>
      <c r="L273" s="27" t="n">
        <v>448</v>
      </c>
      <c r="M273" s="26" t="n">
        <v>76.4505119453925</v>
      </c>
      <c r="N273" s="27" t="n">
        <v>454</v>
      </c>
      <c r="O273" s="26" t="n">
        <v>78.2758620689655</v>
      </c>
      <c r="P273" s="27" t="n">
        <v>481</v>
      </c>
      <c r="Q273" s="26" t="n">
        <v>79.3729372937294</v>
      </c>
      <c r="R273" s="27" t="n">
        <v>465</v>
      </c>
      <c r="S273" s="26" t="n">
        <v>83.4829443447038</v>
      </c>
      <c r="T273" s="27" t="n">
        <v>455</v>
      </c>
      <c r="U273" s="26" t="n">
        <v>83.029197080292</v>
      </c>
      <c r="V273" s="27" t="n">
        <v>62</v>
      </c>
      <c r="W273" s="26" t="n">
        <v>13.3047210300429</v>
      </c>
      <c r="X273" s="27" t="n">
        <v>81</v>
      </c>
      <c r="Y273" s="26" t="n">
        <v>13.8225255972696</v>
      </c>
      <c r="Z273" s="27" t="n">
        <v>68</v>
      </c>
      <c r="AA273" s="26" t="n">
        <v>11.7241379310345</v>
      </c>
      <c r="AB273" s="27" t="n">
        <v>84</v>
      </c>
      <c r="AC273" s="26" t="n">
        <v>13.8613861386139</v>
      </c>
      <c r="AD273" s="27" t="n">
        <v>45</v>
      </c>
      <c r="AE273" s="26" t="n">
        <v>8.07899461400359</v>
      </c>
      <c r="AF273" s="27" t="n">
        <v>62</v>
      </c>
      <c r="AG273" s="26" t="n">
        <v>11.3138686131387</v>
      </c>
      <c r="AH273" s="27" t="n">
        <v>36</v>
      </c>
      <c r="AI273" s="26" t="n">
        <v>7.72532188841202</v>
      </c>
      <c r="AJ273" s="27" t="n">
        <v>57</v>
      </c>
      <c r="AK273" s="26" t="n">
        <v>9.72696245733788</v>
      </c>
      <c r="AL273" s="27" t="n">
        <v>58</v>
      </c>
      <c r="AM273" s="26" t="n">
        <v>10</v>
      </c>
      <c r="AN273" s="27" t="n">
        <v>41</v>
      </c>
      <c r="AO273" s="26" t="n">
        <v>6.76567656765677</v>
      </c>
      <c r="AP273" s="27" t="n">
        <v>47</v>
      </c>
      <c r="AQ273" s="26" t="n">
        <v>8.43806104129264</v>
      </c>
      <c r="AR273" s="27" t="n">
        <v>31</v>
      </c>
      <c r="AS273" s="26" t="n">
        <v>5.65693430656934</v>
      </c>
    </row>
    <row r="274">
      <c r="B274" s="4" t="n">
        <v>40403</v>
      </c>
      <c r="C274" s="5" t="s">
        <v>286</v>
      </c>
      <c r="D274" s="27" t="n">
        <v>411</v>
      </c>
      <c r="E274" s="27" t="n">
        <v>556</v>
      </c>
      <c r="F274" s="27" t="n">
        <v>547</v>
      </c>
      <c r="G274" s="27" t="n">
        <v>560</v>
      </c>
      <c r="H274" s="27" t="n">
        <v>611</v>
      </c>
      <c r="I274" s="27" t="n">
        <v>551</v>
      </c>
      <c r="J274" s="27" t="n">
        <v>339</v>
      </c>
      <c r="K274" s="26" t="n">
        <v>82.4817518248175</v>
      </c>
      <c r="L274" s="27" t="n">
        <v>477</v>
      </c>
      <c r="M274" s="26" t="n">
        <v>85.7913669064748</v>
      </c>
      <c r="N274" s="27" t="n">
        <v>478</v>
      </c>
      <c r="O274" s="26" t="n">
        <v>87.3857404021938</v>
      </c>
      <c r="P274" s="27" t="n">
        <v>506</v>
      </c>
      <c r="Q274" s="26" t="n">
        <v>90.3571428571429</v>
      </c>
      <c r="R274" s="27" t="n">
        <v>538</v>
      </c>
      <c r="S274" s="26" t="n">
        <v>88.0523731587561</v>
      </c>
      <c r="T274" s="27" t="n">
        <v>475</v>
      </c>
      <c r="U274" s="26" t="n">
        <v>86.2068965517241</v>
      </c>
      <c r="V274" s="27" t="n">
        <v>47</v>
      </c>
      <c r="W274" s="26" t="n">
        <v>11.4355231143552</v>
      </c>
      <c r="X274" s="27" t="n">
        <v>54</v>
      </c>
      <c r="Y274" s="26" t="n">
        <v>9.71223021582734</v>
      </c>
      <c r="Z274" s="27" t="n">
        <v>44</v>
      </c>
      <c r="AA274" s="26" t="n">
        <v>8.04387568555759</v>
      </c>
      <c r="AB274" s="27" t="n">
        <v>40</v>
      </c>
      <c r="AC274" s="26" t="n">
        <v>7.14285714285714</v>
      </c>
      <c r="AD274" s="27" t="n">
        <v>41</v>
      </c>
      <c r="AE274" s="26" t="n">
        <v>6.71031096563011</v>
      </c>
      <c r="AF274" s="27" t="n">
        <v>43</v>
      </c>
      <c r="AG274" s="26" t="n">
        <v>7.80399274047187</v>
      </c>
      <c r="AH274" s="27" t="n">
        <v>25</v>
      </c>
      <c r="AI274" s="26" t="n">
        <v>6.08272506082725</v>
      </c>
      <c r="AJ274" s="27" t="n">
        <v>25</v>
      </c>
      <c r="AK274" s="26" t="n">
        <v>4.49640287769784</v>
      </c>
      <c r="AL274" s="27" t="n">
        <v>25</v>
      </c>
      <c r="AM274" s="26" t="n">
        <v>4.57038391224863</v>
      </c>
      <c r="AN274" s="27" t="n">
        <v>14</v>
      </c>
      <c r="AO274" s="26" t="n">
        <v>2.5</v>
      </c>
      <c r="AP274" s="27" t="n">
        <v>32</v>
      </c>
      <c r="AQ274" s="26" t="n">
        <v>5.23731587561375</v>
      </c>
      <c r="AR274" s="27" t="n">
        <v>33</v>
      </c>
      <c r="AS274" s="26" t="n">
        <v>5.98911070780399</v>
      </c>
    </row>
    <row r="275">
      <c r="B275" s="4" t="n">
        <v>40501</v>
      </c>
      <c r="C275" s="5" t="s">
        <v>287</v>
      </c>
      <c r="D275" s="27" t="n">
        <v>363</v>
      </c>
      <c r="E275" s="27" t="n">
        <v>392</v>
      </c>
      <c r="F275" s="27" t="n">
        <v>393</v>
      </c>
      <c r="G275" s="27" t="n">
        <v>404</v>
      </c>
      <c r="H275" s="27" t="n">
        <v>410</v>
      </c>
      <c r="I275" s="27" t="n">
        <v>367</v>
      </c>
      <c r="J275" s="27" t="n">
        <v>313</v>
      </c>
      <c r="K275" s="26" t="n">
        <v>86.2258953168044</v>
      </c>
      <c r="L275" s="27" t="n">
        <v>349</v>
      </c>
      <c r="M275" s="26" t="n">
        <v>89.030612244898</v>
      </c>
      <c r="N275" s="27" t="n">
        <v>323</v>
      </c>
      <c r="O275" s="26" t="n">
        <v>82.1882951653944</v>
      </c>
      <c r="P275" s="27" t="n">
        <v>350</v>
      </c>
      <c r="Q275" s="26" t="n">
        <v>86.6336633663366</v>
      </c>
      <c r="R275" s="27" t="n">
        <v>345</v>
      </c>
      <c r="S275" s="26" t="n">
        <v>84.1463414634146</v>
      </c>
      <c r="T275" s="27" t="n">
        <v>311</v>
      </c>
      <c r="U275" s="26" t="n">
        <v>84.7411444141689</v>
      </c>
      <c r="V275" s="27" t="n">
        <v>36</v>
      </c>
      <c r="W275" s="26" t="n">
        <v>9.91735537190083</v>
      </c>
      <c r="X275" s="27" t="n">
        <v>28</v>
      </c>
      <c r="Y275" s="26" t="n">
        <v>7.14285714285714</v>
      </c>
      <c r="Z275" s="27" t="n">
        <v>44</v>
      </c>
      <c r="AA275" s="26" t="n">
        <v>11.1959287531807</v>
      </c>
      <c r="AB275" s="27" t="n">
        <v>23</v>
      </c>
      <c r="AC275" s="26" t="n">
        <v>5.69306930693069</v>
      </c>
      <c r="AD275" s="27" t="n">
        <v>33</v>
      </c>
      <c r="AE275" s="26" t="n">
        <v>8.04878048780488</v>
      </c>
      <c r="AF275" s="27" t="n">
        <v>31</v>
      </c>
      <c r="AG275" s="26" t="n">
        <v>8.44686648501362</v>
      </c>
      <c r="AH275" s="27" t="n">
        <v>14</v>
      </c>
      <c r="AI275" s="26" t="n">
        <v>3.85674931129477</v>
      </c>
      <c r="AJ275" s="27" t="n">
        <v>15</v>
      </c>
      <c r="AK275" s="26" t="n">
        <v>3.8265306122449</v>
      </c>
      <c r="AL275" s="27" t="n">
        <v>26</v>
      </c>
      <c r="AM275" s="26" t="n">
        <v>6.61577608142494</v>
      </c>
      <c r="AN275" s="27" t="n">
        <v>31</v>
      </c>
      <c r="AO275" s="26" t="n">
        <v>7.67326732673267</v>
      </c>
      <c r="AP275" s="27" t="n">
        <v>32</v>
      </c>
      <c r="AQ275" s="26" t="n">
        <v>7.80487804878049</v>
      </c>
      <c r="AR275" s="27" t="n">
        <v>25</v>
      </c>
      <c r="AS275" s="26" t="n">
        <v>6.81198910081744</v>
      </c>
    </row>
    <row r="276">
      <c r="B276" s="4" t="n">
        <v>40502</v>
      </c>
      <c r="C276" s="5" t="s">
        <v>288</v>
      </c>
      <c r="D276" s="27" t="n">
        <v>215</v>
      </c>
      <c r="E276" s="27" t="n">
        <v>248</v>
      </c>
      <c r="F276" s="27" t="n">
        <v>235</v>
      </c>
      <c r="G276" s="27" t="n">
        <v>277</v>
      </c>
      <c r="H276" s="27" t="n">
        <v>218</v>
      </c>
      <c r="I276" s="27" t="n">
        <v>202</v>
      </c>
      <c r="J276" s="27" t="n">
        <v>178</v>
      </c>
      <c r="K276" s="26" t="n">
        <v>82.7906976744186</v>
      </c>
      <c r="L276" s="27" t="n">
        <v>200</v>
      </c>
      <c r="M276" s="26" t="n">
        <v>80.6451612903226</v>
      </c>
      <c r="N276" s="27" t="n">
        <v>178</v>
      </c>
      <c r="O276" s="26" t="n">
        <v>75.7446808510638</v>
      </c>
      <c r="P276" s="27" t="n">
        <v>224</v>
      </c>
      <c r="Q276" s="26" t="n">
        <v>80.8664259927798</v>
      </c>
      <c r="R276" s="27" t="n">
        <v>173</v>
      </c>
      <c r="S276" s="26" t="n">
        <v>79.3577981651376</v>
      </c>
      <c r="T276" s="27" t="n">
        <v>160</v>
      </c>
      <c r="U276" s="26" t="n">
        <v>79.2079207920792</v>
      </c>
      <c r="V276" s="27" t="n">
        <v>24</v>
      </c>
      <c r="W276" s="26" t="n">
        <v>11.1627906976744</v>
      </c>
      <c r="X276" s="27" t="n">
        <v>27</v>
      </c>
      <c r="Y276" s="26" t="n">
        <v>10.8870967741935</v>
      </c>
      <c r="Z276" s="27" t="n">
        <v>33</v>
      </c>
      <c r="AA276" s="26" t="n">
        <v>14.0425531914894</v>
      </c>
      <c r="AB276" s="27" t="n">
        <v>30</v>
      </c>
      <c r="AC276" s="26" t="n">
        <v>10.8303249097473</v>
      </c>
      <c r="AD276" s="27" t="n">
        <v>22</v>
      </c>
      <c r="AE276" s="26" t="n">
        <v>10.0917431192661</v>
      </c>
      <c r="AF276" s="27" t="n">
        <v>26</v>
      </c>
      <c r="AG276" s="26" t="n">
        <v>12.8712871287129</v>
      </c>
      <c r="AH276" s="27" t="n">
        <v>13</v>
      </c>
      <c r="AI276" s="26" t="n">
        <v>6.04651162790698</v>
      </c>
      <c r="AJ276" s="27" t="n">
        <v>21</v>
      </c>
      <c r="AK276" s="26" t="n">
        <v>8.46774193548387</v>
      </c>
      <c r="AL276" s="27" t="n">
        <v>24</v>
      </c>
      <c r="AM276" s="26" t="n">
        <v>10.2127659574468</v>
      </c>
      <c r="AN276" s="27" t="n">
        <v>23</v>
      </c>
      <c r="AO276" s="26" t="n">
        <v>8.30324909747292</v>
      </c>
      <c r="AP276" s="27" t="n">
        <v>23</v>
      </c>
      <c r="AQ276" s="26" t="n">
        <v>10.5504587155963</v>
      </c>
      <c r="AR276" s="27" t="n">
        <v>16</v>
      </c>
      <c r="AS276" s="26" t="n">
        <v>7.92079207920792</v>
      </c>
    </row>
    <row r="277">
      <c r="B277" s="4" t="n">
        <v>40503</v>
      </c>
      <c r="C277" s="5" t="s">
        <v>289</v>
      </c>
      <c r="D277" s="27" t="n">
        <v>241</v>
      </c>
      <c r="E277" s="27" t="n">
        <v>291</v>
      </c>
      <c r="F277" s="27" t="n">
        <v>323</v>
      </c>
      <c r="G277" s="27" t="n">
        <v>306</v>
      </c>
      <c r="H277" s="27" t="n">
        <v>305</v>
      </c>
      <c r="I277" s="27" t="n">
        <v>278</v>
      </c>
      <c r="J277" s="27" t="n">
        <v>193</v>
      </c>
      <c r="K277" s="26" t="n">
        <v>80.0829875518672</v>
      </c>
      <c r="L277" s="27" t="n">
        <v>224</v>
      </c>
      <c r="M277" s="26" t="n">
        <v>76.9759450171821</v>
      </c>
      <c r="N277" s="27" t="n">
        <v>254</v>
      </c>
      <c r="O277" s="26" t="n">
        <v>78.6377708978328</v>
      </c>
      <c r="P277" s="27" t="n">
        <v>239</v>
      </c>
      <c r="Q277" s="26" t="n">
        <v>78.1045751633987</v>
      </c>
      <c r="R277" s="27" t="n">
        <v>227</v>
      </c>
      <c r="S277" s="26" t="n">
        <v>74.4262295081967</v>
      </c>
      <c r="T277" s="27" t="n">
        <v>215</v>
      </c>
      <c r="U277" s="26" t="n">
        <v>77.3381294964029</v>
      </c>
      <c r="V277" s="27" t="n">
        <v>34</v>
      </c>
      <c r="W277" s="26" t="n">
        <v>14.1078838174274</v>
      </c>
      <c r="X277" s="27" t="n">
        <v>41</v>
      </c>
      <c r="Y277" s="26" t="n">
        <v>14.0893470790378</v>
      </c>
      <c r="Z277" s="27" t="n">
        <v>31</v>
      </c>
      <c r="AA277" s="26" t="n">
        <v>9.59752321981424</v>
      </c>
      <c r="AB277" s="27" t="n">
        <v>36</v>
      </c>
      <c r="AC277" s="26" t="n">
        <v>11.7647058823529</v>
      </c>
      <c r="AD277" s="27" t="n">
        <v>40</v>
      </c>
      <c r="AE277" s="26" t="n">
        <v>13.1147540983607</v>
      </c>
      <c r="AF277" s="27" t="n">
        <v>40</v>
      </c>
      <c r="AG277" s="26" t="n">
        <v>14.3884892086331</v>
      </c>
      <c r="AH277" s="27" t="n">
        <v>14</v>
      </c>
      <c r="AI277" s="26" t="n">
        <v>5.80912863070539</v>
      </c>
      <c r="AJ277" s="27" t="n">
        <v>26</v>
      </c>
      <c r="AK277" s="26" t="n">
        <v>8.93470790378007</v>
      </c>
      <c r="AL277" s="27" t="n">
        <v>38</v>
      </c>
      <c r="AM277" s="26" t="n">
        <v>11.7647058823529</v>
      </c>
      <c r="AN277" s="27" t="n">
        <v>31</v>
      </c>
      <c r="AO277" s="26" t="n">
        <v>10.1307189542484</v>
      </c>
      <c r="AP277" s="27" t="n">
        <v>38</v>
      </c>
      <c r="AQ277" s="26" t="n">
        <v>12.4590163934426</v>
      </c>
      <c r="AR277" s="27" t="n">
        <v>23</v>
      </c>
      <c r="AS277" s="26" t="n">
        <v>8.27338129496403</v>
      </c>
    </row>
    <row r="278">
      <c r="B278" s="4" t="n">
        <v>40504</v>
      </c>
      <c r="C278" s="5" t="s">
        <v>290</v>
      </c>
      <c r="D278" s="27" t="n">
        <v>176</v>
      </c>
      <c r="E278" s="27" t="n">
        <v>222</v>
      </c>
      <c r="F278" s="27" t="n">
        <v>205</v>
      </c>
      <c r="G278" s="27" t="n">
        <v>220</v>
      </c>
      <c r="H278" s="27" t="n">
        <v>213</v>
      </c>
      <c r="I278" s="27" t="n">
        <v>221</v>
      </c>
      <c r="J278" s="27" t="n">
        <v>143</v>
      </c>
      <c r="K278" s="26" t="n">
        <v>81.25</v>
      </c>
      <c r="L278" s="27" t="n">
        <v>173</v>
      </c>
      <c r="M278" s="26" t="n">
        <v>77.9279279279279</v>
      </c>
      <c r="N278" s="27" t="n">
        <v>163</v>
      </c>
      <c r="O278" s="26" t="n">
        <v>79.5121951219512</v>
      </c>
      <c r="P278" s="27" t="n">
        <v>183</v>
      </c>
      <c r="Q278" s="26" t="n">
        <v>83.1818181818182</v>
      </c>
      <c r="R278" s="27" t="n">
        <v>169</v>
      </c>
      <c r="S278" s="26" t="n">
        <v>79.3427230046948</v>
      </c>
      <c r="T278" s="27" t="n">
        <v>182</v>
      </c>
      <c r="U278" s="26" t="n">
        <v>82.3529411764706</v>
      </c>
      <c r="V278" s="27" t="n">
        <v>23</v>
      </c>
      <c r="W278" s="26" t="n">
        <v>13.0681818181818</v>
      </c>
      <c r="X278" s="27" t="n">
        <v>37</v>
      </c>
      <c r="Y278" s="26" t="n">
        <v>16.6666666666667</v>
      </c>
      <c r="Z278" s="27" t="n">
        <v>22</v>
      </c>
      <c r="AA278" s="26" t="n">
        <v>10.7317073170732</v>
      </c>
      <c r="AB278" s="27" t="n">
        <v>25</v>
      </c>
      <c r="AC278" s="26" t="n">
        <v>11.3636363636364</v>
      </c>
      <c r="AD278" s="27" t="n">
        <v>24</v>
      </c>
      <c r="AE278" s="26" t="n">
        <v>11.2676056338028</v>
      </c>
      <c r="AF278" s="27" t="n">
        <v>26</v>
      </c>
      <c r="AG278" s="26" t="n">
        <v>11.7647058823529</v>
      </c>
      <c r="AH278" s="27" t="n">
        <v>10</v>
      </c>
      <c r="AI278" s="26" t="n">
        <v>5.68181818181818</v>
      </c>
      <c r="AJ278" s="27" t="n">
        <v>12</v>
      </c>
      <c r="AK278" s="26" t="n">
        <v>5.40540540540541</v>
      </c>
      <c r="AL278" s="27" t="n">
        <v>20</v>
      </c>
      <c r="AM278" s="26" t="n">
        <v>9.75609756097561</v>
      </c>
      <c r="AN278" s="27" t="n">
        <v>12</v>
      </c>
      <c r="AO278" s="26" t="n">
        <v>5.45454545454545</v>
      </c>
      <c r="AP278" s="27" t="n">
        <v>20</v>
      </c>
      <c r="AQ278" s="26" t="n">
        <v>9.38967136150235</v>
      </c>
      <c r="AR278" s="27" t="n">
        <v>13</v>
      </c>
      <c r="AS278" s="26" t="n">
        <v>5.88235294117647</v>
      </c>
    </row>
    <row r="279">
      <c r="B279" s="4" t="n">
        <v>40601</v>
      </c>
      <c r="C279" s="5" t="s">
        <v>291</v>
      </c>
      <c r="D279" s="27" t="n">
        <v>633</v>
      </c>
      <c r="E279" s="27" t="n">
        <v>722</v>
      </c>
      <c r="F279" s="27" t="n">
        <v>649</v>
      </c>
      <c r="G279" s="27" t="n">
        <v>694</v>
      </c>
      <c r="H279" s="27" t="n">
        <v>695</v>
      </c>
      <c r="I279" s="27" t="n">
        <v>617</v>
      </c>
      <c r="J279" s="27" t="n">
        <v>470</v>
      </c>
      <c r="K279" s="26" t="n">
        <v>74.2496050552922</v>
      </c>
      <c r="L279" s="27" t="n">
        <v>607</v>
      </c>
      <c r="M279" s="26" t="n">
        <v>84.0720221606648</v>
      </c>
      <c r="N279" s="27" t="n">
        <v>522</v>
      </c>
      <c r="O279" s="26" t="n">
        <v>80.4314329738059</v>
      </c>
      <c r="P279" s="27" t="n">
        <v>547</v>
      </c>
      <c r="Q279" s="26" t="n">
        <v>78.8184438040346</v>
      </c>
      <c r="R279" s="27" t="n">
        <v>515</v>
      </c>
      <c r="S279" s="26" t="n">
        <v>74.1007194244604</v>
      </c>
      <c r="T279" s="27" t="n">
        <v>484</v>
      </c>
      <c r="U279" s="26" t="n">
        <v>78.4440842787682</v>
      </c>
      <c r="V279" s="27" t="n">
        <v>82</v>
      </c>
      <c r="W279" s="26" t="n">
        <v>12.9541864139021</v>
      </c>
      <c r="X279" s="27" t="n">
        <v>74</v>
      </c>
      <c r="Y279" s="26" t="n">
        <v>10.2493074792244</v>
      </c>
      <c r="Z279" s="27" t="n">
        <v>71</v>
      </c>
      <c r="AA279" s="26" t="n">
        <v>10.939907550077</v>
      </c>
      <c r="AB279" s="27" t="n">
        <v>75</v>
      </c>
      <c r="AC279" s="26" t="n">
        <v>10.806916426513</v>
      </c>
      <c r="AD279" s="27" t="n">
        <v>96</v>
      </c>
      <c r="AE279" s="26" t="n">
        <v>13.8129496402878</v>
      </c>
      <c r="AF279" s="27" t="n">
        <v>76</v>
      </c>
      <c r="AG279" s="26" t="n">
        <v>12.3176661264182</v>
      </c>
      <c r="AH279" s="27" t="n">
        <v>81</v>
      </c>
      <c r="AI279" s="26" t="n">
        <v>12.7962085308057</v>
      </c>
      <c r="AJ279" s="27" t="n">
        <v>41</v>
      </c>
      <c r="AK279" s="26" t="n">
        <v>5.6786703601108</v>
      </c>
      <c r="AL279" s="27" t="n">
        <v>56</v>
      </c>
      <c r="AM279" s="26" t="n">
        <v>8.6286594761171</v>
      </c>
      <c r="AN279" s="27" t="n">
        <v>72</v>
      </c>
      <c r="AO279" s="26" t="n">
        <v>10.3746397694525</v>
      </c>
      <c r="AP279" s="27" t="n">
        <v>84</v>
      </c>
      <c r="AQ279" s="26" t="n">
        <v>12.0863309352518</v>
      </c>
      <c r="AR279" s="27" t="n">
        <v>57</v>
      </c>
      <c r="AS279" s="26" t="n">
        <v>9.23824959481361</v>
      </c>
    </row>
    <row r="280">
      <c r="B280" s="4" t="n">
        <v>40602</v>
      </c>
      <c r="C280" s="5" t="s">
        <v>292</v>
      </c>
      <c r="D280" s="27" t="n">
        <v>299</v>
      </c>
      <c r="E280" s="27" t="n">
        <v>370</v>
      </c>
      <c r="F280" s="27" t="n">
        <v>380</v>
      </c>
      <c r="G280" s="27" t="n">
        <v>339</v>
      </c>
      <c r="H280" s="27" t="n">
        <v>300</v>
      </c>
      <c r="I280" s="27" t="n">
        <v>295</v>
      </c>
      <c r="J280" s="27" t="n">
        <v>208</v>
      </c>
      <c r="K280" s="26" t="n">
        <v>69.5652173913043</v>
      </c>
      <c r="L280" s="27" t="n">
        <v>244</v>
      </c>
      <c r="M280" s="26" t="n">
        <v>65.945945945946</v>
      </c>
      <c r="N280" s="27" t="n">
        <v>248</v>
      </c>
      <c r="O280" s="26" t="n">
        <v>65.2631578947368</v>
      </c>
      <c r="P280" s="27" t="n">
        <v>195</v>
      </c>
      <c r="Q280" s="26" t="n">
        <v>57.5221238938053</v>
      </c>
      <c r="R280" s="27" t="n">
        <v>181</v>
      </c>
      <c r="S280" s="26" t="n">
        <v>60.3333333333333</v>
      </c>
      <c r="T280" s="27" t="n">
        <v>193</v>
      </c>
      <c r="U280" s="26" t="n">
        <v>65.4237288135593</v>
      </c>
      <c r="V280" s="27" t="n">
        <v>44</v>
      </c>
      <c r="W280" s="26" t="n">
        <v>14.7157190635452</v>
      </c>
      <c r="X280" s="27" t="n">
        <v>47</v>
      </c>
      <c r="Y280" s="26" t="n">
        <v>12.7027027027027</v>
      </c>
      <c r="Z280" s="27" t="n">
        <v>61</v>
      </c>
      <c r="AA280" s="26" t="n">
        <v>16.0526315789474</v>
      </c>
      <c r="AB280" s="27" t="n">
        <v>77</v>
      </c>
      <c r="AC280" s="26" t="n">
        <v>22.7138643067847</v>
      </c>
      <c r="AD280" s="27" t="n">
        <v>43</v>
      </c>
      <c r="AE280" s="26" t="n">
        <v>14.3333333333333</v>
      </c>
      <c r="AF280" s="27" t="n">
        <v>36</v>
      </c>
      <c r="AG280" s="26" t="n">
        <v>12.2033898305085</v>
      </c>
      <c r="AH280" s="27" t="n">
        <v>47</v>
      </c>
      <c r="AI280" s="26" t="n">
        <v>15.7190635451505</v>
      </c>
      <c r="AJ280" s="27" t="n">
        <v>79</v>
      </c>
      <c r="AK280" s="26" t="n">
        <v>21.3513513513514</v>
      </c>
      <c r="AL280" s="27" t="n">
        <v>71</v>
      </c>
      <c r="AM280" s="26" t="n">
        <v>18.6842105263158</v>
      </c>
      <c r="AN280" s="27" t="n">
        <v>67</v>
      </c>
      <c r="AO280" s="26" t="n">
        <v>19.76401179941</v>
      </c>
      <c r="AP280" s="27" t="n">
        <v>76</v>
      </c>
      <c r="AQ280" s="26" t="n">
        <v>25.3333333333333</v>
      </c>
      <c r="AR280" s="27" t="n">
        <v>66</v>
      </c>
      <c r="AS280" s="26" t="n">
        <v>22.3728813559322</v>
      </c>
    </row>
    <row r="281">
      <c r="B281" s="4" t="n">
        <v>40701</v>
      </c>
      <c r="C281" s="5" t="s">
        <v>293</v>
      </c>
      <c r="D281" s="27" t="n">
        <v>369</v>
      </c>
      <c r="E281" s="27" t="n">
        <v>323</v>
      </c>
      <c r="F281" s="27" t="n">
        <v>471</v>
      </c>
      <c r="G281" s="27" t="n">
        <v>468</v>
      </c>
      <c r="H281" s="27" t="n">
        <v>414</v>
      </c>
      <c r="I281" s="27" t="n">
        <v>389</v>
      </c>
      <c r="J281" s="27" t="n">
        <v>306</v>
      </c>
      <c r="K281" s="26" t="n">
        <v>82.9268292682927</v>
      </c>
      <c r="L281" s="27" t="n">
        <v>269</v>
      </c>
      <c r="M281" s="26" t="n">
        <v>83.28173374613</v>
      </c>
      <c r="N281" s="27" t="n">
        <v>400</v>
      </c>
      <c r="O281" s="26" t="n">
        <v>84.9256900212314</v>
      </c>
      <c r="P281" s="27" t="n">
        <v>383</v>
      </c>
      <c r="Q281" s="26" t="n">
        <v>81.8376068376068</v>
      </c>
      <c r="R281" s="27" t="n">
        <v>316</v>
      </c>
      <c r="S281" s="26" t="n">
        <v>76.3285024154589</v>
      </c>
      <c r="T281" s="27" t="n">
        <v>322</v>
      </c>
      <c r="U281" s="26" t="n">
        <v>82.7763496143959</v>
      </c>
      <c r="V281" s="27" t="n">
        <v>49</v>
      </c>
      <c r="W281" s="26" t="n">
        <v>13.2791327913279</v>
      </c>
      <c r="X281" s="27" t="n">
        <v>42</v>
      </c>
      <c r="Y281" s="26" t="n">
        <v>13.0030959752322</v>
      </c>
      <c r="Z281" s="27" t="n">
        <v>38</v>
      </c>
      <c r="AA281" s="26" t="n">
        <v>8.06794055201699</v>
      </c>
      <c r="AB281" s="27" t="n">
        <v>46</v>
      </c>
      <c r="AC281" s="26" t="n">
        <v>9.82905982905983</v>
      </c>
      <c r="AD281" s="27" t="n">
        <v>59</v>
      </c>
      <c r="AE281" s="26" t="n">
        <v>14.2512077294686</v>
      </c>
      <c r="AF281" s="27" t="n">
        <v>52</v>
      </c>
      <c r="AG281" s="26" t="n">
        <v>13.3676092544987</v>
      </c>
      <c r="AH281" s="27" t="n">
        <v>14</v>
      </c>
      <c r="AI281" s="26" t="n">
        <v>3.7940379403794</v>
      </c>
      <c r="AJ281" s="27" t="n">
        <v>12</v>
      </c>
      <c r="AK281" s="26" t="n">
        <v>3.71517027863777</v>
      </c>
      <c r="AL281" s="27" t="n">
        <v>33</v>
      </c>
      <c r="AM281" s="26" t="n">
        <v>7.00636942675159</v>
      </c>
      <c r="AN281" s="27" t="n">
        <v>39</v>
      </c>
      <c r="AO281" s="26" t="n">
        <v>8.33333333333333</v>
      </c>
      <c r="AP281" s="27" t="n">
        <v>39</v>
      </c>
      <c r="AQ281" s="26" t="n">
        <v>9.42028985507246</v>
      </c>
      <c r="AR281" s="27" t="n">
        <v>15</v>
      </c>
      <c r="AS281" s="26" t="n">
        <v>3.8560411311054</v>
      </c>
    </row>
    <row r="282">
      <c r="B282" s="4" t="n">
        <v>40702</v>
      </c>
      <c r="C282" s="5" t="s">
        <v>294</v>
      </c>
      <c r="D282" s="27" t="n">
        <v>713</v>
      </c>
      <c r="E282" s="27" t="n">
        <v>778</v>
      </c>
      <c r="F282" s="27" t="n">
        <v>794</v>
      </c>
      <c r="G282" s="27" t="n">
        <v>798</v>
      </c>
      <c r="H282" s="27" t="n">
        <v>720</v>
      </c>
      <c r="I282" s="27" t="n">
        <v>652</v>
      </c>
      <c r="J282" s="27" t="n">
        <v>595</v>
      </c>
      <c r="K282" s="26" t="n">
        <v>83.4502103786816</v>
      </c>
      <c r="L282" s="27" t="n">
        <v>653</v>
      </c>
      <c r="M282" s="26" t="n">
        <v>83.9331619537275</v>
      </c>
      <c r="N282" s="27" t="n">
        <v>643</v>
      </c>
      <c r="O282" s="26" t="n">
        <v>80.9823677581864</v>
      </c>
      <c r="P282" s="27" t="n">
        <v>631</v>
      </c>
      <c r="Q282" s="26" t="n">
        <v>79.0726817042606</v>
      </c>
      <c r="R282" s="27" t="n">
        <v>575</v>
      </c>
      <c r="S282" s="26" t="n">
        <v>79.8611111111111</v>
      </c>
      <c r="T282" s="27" t="n">
        <v>542</v>
      </c>
      <c r="U282" s="26" t="n">
        <v>83.1288343558282</v>
      </c>
      <c r="V282" s="27" t="n">
        <v>82</v>
      </c>
      <c r="W282" s="26" t="n">
        <v>11.5007012622721</v>
      </c>
      <c r="X282" s="27" t="n">
        <v>76</v>
      </c>
      <c r="Y282" s="26" t="n">
        <v>9.76863753213368</v>
      </c>
      <c r="Z282" s="27" t="n">
        <v>82</v>
      </c>
      <c r="AA282" s="26" t="n">
        <v>10.3274559193955</v>
      </c>
      <c r="AB282" s="27" t="n">
        <v>97</v>
      </c>
      <c r="AC282" s="26" t="n">
        <v>12.1553884711779</v>
      </c>
      <c r="AD282" s="27" t="n">
        <v>80</v>
      </c>
      <c r="AE282" s="26" t="n">
        <v>11.1111111111111</v>
      </c>
      <c r="AF282" s="27" t="n">
        <v>65</v>
      </c>
      <c r="AG282" s="26" t="n">
        <v>9.96932515337423</v>
      </c>
      <c r="AH282" s="27" t="n">
        <v>36</v>
      </c>
      <c r="AI282" s="26" t="n">
        <v>5.04908835904628</v>
      </c>
      <c r="AJ282" s="27" t="n">
        <v>49</v>
      </c>
      <c r="AK282" s="26" t="n">
        <v>6.29820051413882</v>
      </c>
      <c r="AL282" s="27" t="n">
        <v>69</v>
      </c>
      <c r="AM282" s="26" t="n">
        <v>8.69017632241814</v>
      </c>
      <c r="AN282" s="27" t="n">
        <v>70</v>
      </c>
      <c r="AO282" s="26" t="n">
        <v>8.7719298245614</v>
      </c>
      <c r="AP282" s="27" t="n">
        <v>65</v>
      </c>
      <c r="AQ282" s="26" t="n">
        <v>9.02777777777778</v>
      </c>
      <c r="AR282" s="27" t="n">
        <v>45</v>
      </c>
      <c r="AS282" s="26" t="n">
        <v>6.90184049079755</v>
      </c>
    </row>
    <row r="283">
      <c r="B283" s="4" t="n">
        <v>40703</v>
      </c>
      <c r="C283" s="5" t="s">
        <v>295</v>
      </c>
      <c r="D283" s="27" t="n">
        <v>631</v>
      </c>
      <c r="E283" s="27" t="n">
        <v>792</v>
      </c>
      <c r="F283" s="27" t="n">
        <v>772</v>
      </c>
      <c r="G283" s="27" t="n">
        <v>741</v>
      </c>
      <c r="H283" s="27" t="n">
        <v>709</v>
      </c>
      <c r="I283" s="27" t="n">
        <v>641</v>
      </c>
      <c r="J283" s="27" t="n">
        <v>496</v>
      </c>
      <c r="K283" s="26" t="n">
        <v>78.6053882725832</v>
      </c>
      <c r="L283" s="27" t="n">
        <v>586</v>
      </c>
      <c r="M283" s="26" t="n">
        <v>73.989898989899</v>
      </c>
      <c r="N283" s="27" t="n">
        <v>638</v>
      </c>
      <c r="O283" s="26" t="n">
        <v>82.6424870466321</v>
      </c>
      <c r="P283" s="27" t="n">
        <v>576</v>
      </c>
      <c r="Q283" s="26" t="n">
        <v>77.7327935222672</v>
      </c>
      <c r="R283" s="27" t="n">
        <v>541</v>
      </c>
      <c r="S283" s="26" t="n">
        <v>76.3046544428773</v>
      </c>
      <c r="T283" s="27" t="n">
        <v>492</v>
      </c>
      <c r="U283" s="26" t="n">
        <v>76.7550702028081</v>
      </c>
      <c r="V283" s="27" t="n">
        <v>82</v>
      </c>
      <c r="W283" s="26" t="n">
        <v>12.9952456418384</v>
      </c>
      <c r="X283" s="27" t="n">
        <v>120</v>
      </c>
      <c r="Y283" s="26" t="n">
        <v>15.1515151515152</v>
      </c>
      <c r="Z283" s="27" t="n">
        <v>75</v>
      </c>
      <c r="AA283" s="26" t="n">
        <v>9.71502590673575</v>
      </c>
      <c r="AB283" s="27" t="n">
        <v>100</v>
      </c>
      <c r="AC283" s="26" t="n">
        <v>13.4952766531714</v>
      </c>
      <c r="AD283" s="27" t="n">
        <v>92</v>
      </c>
      <c r="AE283" s="26" t="n">
        <v>12.9760225669958</v>
      </c>
      <c r="AF283" s="27" t="n">
        <v>81</v>
      </c>
      <c r="AG283" s="26" t="n">
        <v>12.6365054602184</v>
      </c>
      <c r="AH283" s="27" t="n">
        <v>53</v>
      </c>
      <c r="AI283" s="26" t="n">
        <v>8.39936608557845</v>
      </c>
      <c r="AJ283" s="27" t="n">
        <v>86</v>
      </c>
      <c r="AK283" s="26" t="n">
        <v>10.8585858585859</v>
      </c>
      <c r="AL283" s="27" t="n">
        <v>59</v>
      </c>
      <c r="AM283" s="26" t="n">
        <v>7.64248704663212</v>
      </c>
      <c r="AN283" s="27" t="n">
        <v>65</v>
      </c>
      <c r="AO283" s="26" t="n">
        <v>8.7719298245614</v>
      </c>
      <c r="AP283" s="27" t="n">
        <v>76</v>
      </c>
      <c r="AQ283" s="26" t="n">
        <v>10.7193229901269</v>
      </c>
      <c r="AR283" s="27" t="n">
        <v>68</v>
      </c>
      <c r="AS283" s="26" t="n">
        <v>10.6084243369735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</row>
    <row r="285">
      <c r="B285" s="15" t="s">
        <v>296</v>
      </c>
      <c r="C285" s="12" t="s">
        <v>370</v>
      </c>
      <c r="D285" s="29" t="n">
        <v>26079</v>
      </c>
      <c r="E285" s="29" t="n">
        <v>30798</v>
      </c>
      <c r="F285" s="29" t="n">
        <v>32459</v>
      </c>
      <c r="G285" s="29" t="n">
        <v>32860</v>
      </c>
      <c r="H285" s="29" t="n">
        <v>33751</v>
      </c>
      <c r="I285" s="29" t="n">
        <v>32454</v>
      </c>
      <c r="J285" s="29" t="n">
        <v>17536</v>
      </c>
      <c r="K285" s="28" t="n">
        <v>67.2418420951724</v>
      </c>
      <c r="L285" s="29" t="n">
        <v>23346</v>
      </c>
      <c r="M285" s="28" t="n">
        <v>75.8036236119229</v>
      </c>
      <c r="N285" s="29" t="n">
        <v>26857</v>
      </c>
      <c r="O285" s="28" t="n">
        <v>82.7413044148002</v>
      </c>
      <c r="P285" s="29" t="n">
        <v>27418</v>
      </c>
      <c r="Q285" s="28" t="n">
        <v>83.4388314059647</v>
      </c>
      <c r="R285" s="29" t="n">
        <v>27779</v>
      </c>
      <c r="S285" s="28" t="n">
        <v>82.3057094604604</v>
      </c>
      <c r="T285" s="29" t="n">
        <v>26086</v>
      </c>
      <c r="U285" s="28" t="n">
        <v>80.3783817094965</v>
      </c>
      <c r="V285" s="29" t="n">
        <v>5411</v>
      </c>
      <c r="W285" s="28" t="n">
        <v>20.7484949576287</v>
      </c>
      <c r="X285" s="29" t="n">
        <v>4816</v>
      </c>
      <c r="Y285" s="28" t="n">
        <v>15.6373790505877</v>
      </c>
      <c r="Z285" s="29" t="n">
        <v>3449</v>
      </c>
      <c r="AA285" s="28" t="n">
        <v>10.6257124372285</v>
      </c>
      <c r="AB285" s="29" t="n">
        <v>3284</v>
      </c>
      <c r="AC285" s="28" t="n">
        <v>9.99391357273281</v>
      </c>
      <c r="AD285" s="29" t="n">
        <v>3556</v>
      </c>
      <c r="AE285" s="28" t="n">
        <v>10.5359841189891</v>
      </c>
      <c r="AF285" s="29" t="n">
        <v>3668</v>
      </c>
      <c r="AG285" s="28" t="n">
        <v>11.3021507364269</v>
      </c>
      <c r="AH285" s="29" t="n">
        <v>3132</v>
      </c>
      <c r="AI285" s="28" t="n">
        <v>12.0096629471989</v>
      </c>
      <c r="AJ285" s="29" t="n">
        <v>2636</v>
      </c>
      <c r="AK285" s="28" t="n">
        <v>8.55899733748945</v>
      </c>
      <c r="AL285" s="29" t="n">
        <v>2153</v>
      </c>
      <c r="AM285" s="28" t="n">
        <v>6.63298314797129</v>
      </c>
      <c r="AN285" s="29" t="n">
        <v>2158</v>
      </c>
      <c r="AO285" s="28" t="n">
        <v>6.5672550213025</v>
      </c>
      <c r="AP285" s="29" t="n">
        <v>2416</v>
      </c>
      <c r="AQ285" s="28" t="n">
        <v>7.1583064205505</v>
      </c>
      <c r="AR285" s="29" t="n">
        <v>2700</v>
      </c>
      <c r="AS285" s="28" t="n">
        <v>8.31946755407654</v>
      </c>
    </row>
    <row r="286">
      <c r="B286" s="4" t="n">
        <v>50101</v>
      </c>
      <c r="C286" s="5" t="s">
        <v>297</v>
      </c>
      <c r="D286" s="27" t="n">
        <v>490</v>
      </c>
      <c r="E286" s="27" t="n">
        <v>640</v>
      </c>
      <c r="F286" s="27" t="n">
        <v>796</v>
      </c>
      <c r="G286" s="27" t="n">
        <v>733</v>
      </c>
      <c r="H286" s="27" t="n">
        <v>715</v>
      </c>
      <c r="I286" s="27" t="n">
        <v>725</v>
      </c>
      <c r="J286" s="27" t="n">
        <v>324</v>
      </c>
      <c r="K286" s="26" t="n">
        <v>66.1224489795918</v>
      </c>
      <c r="L286" s="27" t="n">
        <v>494</v>
      </c>
      <c r="M286" s="26" t="n">
        <v>77.1875</v>
      </c>
      <c r="N286" s="27" t="n">
        <v>639</v>
      </c>
      <c r="O286" s="26" t="n">
        <v>80.2763819095477</v>
      </c>
      <c r="P286" s="27" t="n">
        <v>627</v>
      </c>
      <c r="Q286" s="26" t="n">
        <v>85.5388813096862</v>
      </c>
      <c r="R286" s="27" t="n">
        <v>620</v>
      </c>
      <c r="S286" s="26" t="n">
        <v>86.7132867132867</v>
      </c>
      <c r="T286" s="27" t="n">
        <v>632</v>
      </c>
      <c r="U286" s="26" t="n">
        <v>87.1724137931035</v>
      </c>
      <c r="V286" s="27" t="n">
        <v>120</v>
      </c>
      <c r="W286" s="26" t="n">
        <v>24.4897959183673</v>
      </c>
      <c r="X286" s="27" t="n">
        <v>99</v>
      </c>
      <c r="Y286" s="26" t="n">
        <v>15.46875</v>
      </c>
      <c r="Z286" s="27" t="n">
        <v>107</v>
      </c>
      <c r="AA286" s="26" t="n">
        <v>13.4422110552764</v>
      </c>
      <c r="AB286" s="27" t="n">
        <v>71</v>
      </c>
      <c r="AC286" s="26" t="n">
        <v>9.6862210095498</v>
      </c>
      <c r="AD286" s="27" t="n">
        <v>59</v>
      </c>
      <c r="AE286" s="26" t="n">
        <v>8.25174825174825</v>
      </c>
      <c r="AF286" s="27" t="n">
        <v>63</v>
      </c>
      <c r="AG286" s="26" t="n">
        <v>8.68965517241379</v>
      </c>
      <c r="AH286" s="27" t="n">
        <v>46</v>
      </c>
      <c r="AI286" s="26" t="n">
        <v>9.38775510204082</v>
      </c>
      <c r="AJ286" s="27" t="n">
        <v>47</v>
      </c>
      <c r="AK286" s="26" t="n">
        <v>7.34375</v>
      </c>
      <c r="AL286" s="27" t="n">
        <v>50</v>
      </c>
      <c r="AM286" s="26" t="n">
        <v>6.28140703517588</v>
      </c>
      <c r="AN286" s="27" t="n">
        <v>35</v>
      </c>
      <c r="AO286" s="26" t="n">
        <v>4.77489768076398</v>
      </c>
      <c r="AP286" s="27" t="n">
        <v>36</v>
      </c>
      <c r="AQ286" s="26" t="n">
        <v>5.03496503496504</v>
      </c>
      <c r="AR286" s="27" t="n">
        <v>30</v>
      </c>
      <c r="AS286" s="26" t="n">
        <v>4.13793103448276</v>
      </c>
    </row>
    <row r="287">
      <c r="B287" s="4" t="n">
        <v>50102</v>
      </c>
      <c r="C287" s="5" t="s">
        <v>298</v>
      </c>
      <c r="D287" s="27" t="n">
        <v>1175</v>
      </c>
      <c r="E287" s="27" t="n">
        <v>1447</v>
      </c>
      <c r="F287" s="27" t="n">
        <v>1439</v>
      </c>
      <c r="G287" s="27" t="n">
        <v>1346</v>
      </c>
      <c r="H287" s="27" t="n">
        <v>1369</v>
      </c>
      <c r="I287" s="27" t="n">
        <v>1273</v>
      </c>
      <c r="J287" s="27" t="n">
        <v>774</v>
      </c>
      <c r="K287" s="26" t="n">
        <v>65.8723404255319</v>
      </c>
      <c r="L287" s="27" t="n">
        <v>1052</v>
      </c>
      <c r="M287" s="26" t="n">
        <v>72.7021423635107</v>
      </c>
      <c r="N287" s="27" t="n">
        <v>1125</v>
      </c>
      <c r="O287" s="26" t="n">
        <v>78.1792911744267</v>
      </c>
      <c r="P287" s="27" t="n">
        <v>1025</v>
      </c>
      <c r="Q287" s="26" t="n">
        <v>76.1515601783061</v>
      </c>
      <c r="R287" s="27" t="n">
        <v>1081</v>
      </c>
      <c r="S287" s="26" t="n">
        <v>78.9627465303141</v>
      </c>
      <c r="T287" s="27" t="n">
        <v>1029</v>
      </c>
      <c r="U287" s="26" t="n">
        <v>80.8326787117046</v>
      </c>
      <c r="V287" s="27" t="n">
        <v>254</v>
      </c>
      <c r="W287" s="26" t="n">
        <v>21.6170212765957</v>
      </c>
      <c r="X287" s="27" t="n">
        <v>265</v>
      </c>
      <c r="Y287" s="26" t="n">
        <v>18.3137525915688</v>
      </c>
      <c r="Z287" s="27" t="n">
        <v>180</v>
      </c>
      <c r="AA287" s="26" t="n">
        <v>12.5086865879083</v>
      </c>
      <c r="AB287" s="27" t="n">
        <v>209</v>
      </c>
      <c r="AC287" s="26" t="n">
        <v>15.5274888558692</v>
      </c>
      <c r="AD287" s="27" t="n">
        <v>166</v>
      </c>
      <c r="AE287" s="26" t="n">
        <v>12.1256391526662</v>
      </c>
      <c r="AF287" s="27" t="n">
        <v>138</v>
      </c>
      <c r="AG287" s="26" t="n">
        <v>10.840534171249</v>
      </c>
      <c r="AH287" s="27" t="n">
        <v>147</v>
      </c>
      <c r="AI287" s="26" t="n">
        <v>12.5106382978723</v>
      </c>
      <c r="AJ287" s="27" t="n">
        <v>130</v>
      </c>
      <c r="AK287" s="26" t="n">
        <v>8.98410504492053</v>
      </c>
      <c r="AL287" s="27" t="n">
        <v>134</v>
      </c>
      <c r="AM287" s="26" t="n">
        <v>9.31202223766505</v>
      </c>
      <c r="AN287" s="27" t="n">
        <v>112</v>
      </c>
      <c r="AO287" s="26" t="n">
        <v>8.32095096582466</v>
      </c>
      <c r="AP287" s="27" t="n">
        <v>122</v>
      </c>
      <c r="AQ287" s="26" t="n">
        <v>8.91161431701972</v>
      </c>
      <c r="AR287" s="27" t="n">
        <v>106</v>
      </c>
      <c r="AS287" s="26" t="n">
        <v>8.32678711704635</v>
      </c>
    </row>
    <row r="288">
      <c r="B288" s="4" t="n">
        <v>50103</v>
      </c>
      <c r="C288" s="5" t="s">
        <v>299</v>
      </c>
      <c r="D288" s="27" t="n">
        <v>294</v>
      </c>
      <c r="E288" s="27" t="n">
        <v>297</v>
      </c>
      <c r="F288" s="27" t="n">
        <v>289</v>
      </c>
      <c r="G288" s="27" t="n">
        <v>228</v>
      </c>
      <c r="H288" s="27" t="n">
        <v>274</v>
      </c>
      <c r="I288" s="27" t="n">
        <v>248</v>
      </c>
      <c r="J288" s="27" t="n">
        <v>186</v>
      </c>
      <c r="K288" s="26" t="n">
        <v>63.265306122449</v>
      </c>
      <c r="L288" s="27" t="n">
        <v>218</v>
      </c>
      <c r="M288" s="26" t="n">
        <v>73.4006734006734</v>
      </c>
      <c r="N288" s="27" t="n">
        <v>229</v>
      </c>
      <c r="O288" s="26" t="n">
        <v>79.2387543252595</v>
      </c>
      <c r="P288" s="27" t="n">
        <v>191</v>
      </c>
      <c r="Q288" s="26" t="n">
        <v>83.7719298245614</v>
      </c>
      <c r="R288" s="27" t="n">
        <v>240</v>
      </c>
      <c r="S288" s="26" t="n">
        <v>87.5912408759124</v>
      </c>
      <c r="T288" s="27" t="n">
        <v>208</v>
      </c>
      <c r="U288" s="26" t="n">
        <v>83.8709677419355</v>
      </c>
      <c r="V288" s="27" t="n">
        <v>52</v>
      </c>
      <c r="W288" s="26" t="n">
        <v>17.687074829932</v>
      </c>
      <c r="X288" s="27" t="n">
        <v>55</v>
      </c>
      <c r="Y288" s="26" t="n">
        <v>18.5185185185185</v>
      </c>
      <c r="Z288" s="27" t="n">
        <v>30</v>
      </c>
      <c r="AA288" s="26" t="n">
        <v>10.3806228373702</v>
      </c>
      <c r="AB288" s="27" t="n">
        <v>17</v>
      </c>
      <c r="AC288" s="26" t="n">
        <v>7.45614035087719</v>
      </c>
      <c r="AD288" s="27" t="n">
        <v>20</v>
      </c>
      <c r="AE288" s="26" t="n">
        <v>7.2992700729927</v>
      </c>
      <c r="AF288" s="27" t="n">
        <v>23</v>
      </c>
      <c r="AG288" s="26" t="n">
        <v>9.2741935483871</v>
      </c>
      <c r="AH288" s="27" t="n">
        <v>56</v>
      </c>
      <c r="AI288" s="26" t="n">
        <v>19.047619047619</v>
      </c>
      <c r="AJ288" s="27" t="n">
        <v>24</v>
      </c>
      <c r="AK288" s="26" t="n">
        <v>8.08080808080808</v>
      </c>
      <c r="AL288" s="27" t="n">
        <v>30</v>
      </c>
      <c r="AM288" s="26" t="n">
        <v>10.3806228373702</v>
      </c>
      <c r="AN288" s="27" t="n">
        <v>20</v>
      </c>
      <c r="AO288" s="26" t="n">
        <v>8.7719298245614</v>
      </c>
      <c r="AP288" s="27" t="n">
        <v>14</v>
      </c>
      <c r="AQ288" s="26" t="n">
        <v>5.10948905109489</v>
      </c>
      <c r="AR288" s="27" t="n">
        <v>17</v>
      </c>
      <c r="AS288" s="26" t="n">
        <v>6.85483870967742</v>
      </c>
    </row>
    <row r="289">
      <c r="B289" s="4" t="n">
        <v>50201</v>
      </c>
      <c r="C289" s="5" t="s">
        <v>300</v>
      </c>
      <c r="D289" s="27" t="n">
        <v>862</v>
      </c>
      <c r="E289" s="27" t="n">
        <v>1121</v>
      </c>
      <c r="F289" s="27" t="n">
        <v>1229</v>
      </c>
      <c r="G289" s="27" t="n">
        <v>1228</v>
      </c>
      <c r="H289" s="27" t="n">
        <v>1264</v>
      </c>
      <c r="I289" s="27" t="n">
        <v>1219</v>
      </c>
      <c r="J289" s="27" t="n">
        <v>565</v>
      </c>
      <c r="K289" s="26" t="n">
        <v>65.5452436194896</v>
      </c>
      <c r="L289" s="27" t="n">
        <v>830</v>
      </c>
      <c r="M289" s="26" t="n">
        <v>74.0410347903657</v>
      </c>
      <c r="N289" s="27" t="n">
        <v>1017</v>
      </c>
      <c r="O289" s="26" t="n">
        <v>82.7502034174125</v>
      </c>
      <c r="P289" s="27" t="n">
        <v>1011</v>
      </c>
      <c r="Q289" s="26" t="n">
        <v>82.328990228013</v>
      </c>
      <c r="R289" s="27" t="n">
        <v>1025</v>
      </c>
      <c r="S289" s="26" t="n">
        <v>81.0917721518987</v>
      </c>
      <c r="T289" s="27" t="n">
        <v>953</v>
      </c>
      <c r="U289" s="26" t="n">
        <v>78.1788351107465</v>
      </c>
      <c r="V289" s="27" t="n">
        <v>178</v>
      </c>
      <c r="W289" s="26" t="n">
        <v>20.6496519721578</v>
      </c>
      <c r="X289" s="27" t="n">
        <v>188</v>
      </c>
      <c r="Y289" s="26" t="n">
        <v>16.7707404103479</v>
      </c>
      <c r="Z289" s="27" t="n">
        <v>128</v>
      </c>
      <c r="AA289" s="26" t="n">
        <v>10.4149715215622</v>
      </c>
      <c r="AB289" s="27" t="n">
        <v>129</v>
      </c>
      <c r="AC289" s="26" t="n">
        <v>10.5048859934853</v>
      </c>
      <c r="AD289" s="27" t="n">
        <v>153</v>
      </c>
      <c r="AE289" s="26" t="n">
        <v>12.1044303797468</v>
      </c>
      <c r="AF289" s="27" t="n">
        <v>157</v>
      </c>
      <c r="AG289" s="26" t="n">
        <v>12.8794093519278</v>
      </c>
      <c r="AH289" s="27" t="n">
        <v>119</v>
      </c>
      <c r="AI289" s="26" t="n">
        <v>13.8051044083527</v>
      </c>
      <c r="AJ289" s="27" t="n">
        <v>103</v>
      </c>
      <c r="AK289" s="26" t="n">
        <v>9.18822479928635</v>
      </c>
      <c r="AL289" s="27" t="n">
        <v>84</v>
      </c>
      <c r="AM289" s="26" t="n">
        <v>6.83482506102522</v>
      </c>
      <c r="AN289" s="27" t="n">
        <v>88</v>
      </c>
      <c r="AO289" s="26" t="n">
        <v>7.16612377850163</v>
      </c>
      <c r="AP289" s="27" t="n">
        <v>86</v>
      </c>
      <c r="AQ289" s="26" t="n">
        <v>6.80379746835443</v>
      </c>
      <c r="AR289" s="27" t="n">
        <v>109</v>
      </c>
      <c r="AS289" s="26" t="n">
        <v>8.94175553732568</v>
      </c>
    </row>
    <row r="290">
      <c r="B290" s="4" t="n">
        <v>50301</v>
      </c>
      <c r="C290" s="5" t="s">
        <v>301</v>
      </c>
      <c r="D290" s="27" t="n">
        <v>723</v>
      </c>
      <c r="E290" s="27" t="n">
        <v>812</v>
      </c>
      <c r="F290" s="27" t="n">
        <v>799</v>
      </c>
      <c r="G290" s="27" t="n">
        <v>808</v>
      </c>
      <c r="H290" s="27" t="n">
        <v>729</v>
      </c>
      <c r="I290" s="27" t="n">
        <v>699</v>
      </c>
      <c r="J290" s="27" t="n">
        <v>615</v>
      </c>
      <c r="K290" s="26" t="n">
        <v>85.0622406639004</v>
      </c>
      <c r="L290" s="27" t="n">
        <v>707</v>
      </c>
      <c r="M290" s="26" t="n">
        <v>87.0689655172414</v>
      </c>
      <c r="N290" s="27" t="n">
        <v>719</v>
      </c>
      <c r="O290" s="26" t="n">
        <v>89.9874843554443</v>
      </c>
      <c r="P290" s="27" t="n">
        <v>741</v>
      </c>
      <c r="Q290" s="26" t="n">
        <v>91.7079207920792</v>
      </c>
      <c r="R290" s="27" t="n">
        <v>675</v>
      </c>
      <c r="S290" s="26" t="n">
        <v>92.5925925925926</v>
      </c>
      <c r="T290" s="27" t="n">
        <v>646</v>
      </c>
      <c r="U290" s="26" t="n">
        <v>92.4177396280401</v>
      </c>
      <c r="V290" s="27" t="n">
        <v>86</v>
      </c>
      <c r="W290" s="26" t="n">
        <v>11.8948824343015</v>
      </c>
      <c r="X290" s="27" t="n">
        <v>88</v>
      </c>
      <c r="Y290" s="26" t="n">
        <v>10.8374384236453</v>
      </c>
      <c r="Z290" s="27" t="n">
        <v>58</v>
      </c>
      <c r="AA290" s="26" t="n">
        <v>7.25907384230288</v>
      </c>
      <c r="AB290" s="27" t="n">
        <v>50</v>
      </c>
      <c r="AC290" s="26" t="n">
        <v>6.18811881188119</v>
      </c>
      <c r="AD290" s="27" t="n">
        <v>38</v>
      </c>
      <c r="AE290" s="26" t="n">
        <v>5.21262002743484</v>
      </c>
      <c r="AF290" s="27" t="n">
        <v>27</v>
      </c>
      <c r="AG290" s="26" t="n">
        <v>3.86266094420601</v>
      </c>
      <c r="AH290" s="27" t="n">
        <v>22</v>
      </c>
      <c r="AI290" s="26" t="n">
        <v>3.04287690179806</v>
      </c>
      <c r="AJ290" s="27" t="n">
        <v>17</v>
      </c>
      <c r="AK290" s="26" t="n">
        <v>2.0935960591133</v>
      </c>
      <c r="AL290" s="27" t="n">
        <v>22</v>
      </c>
      <c r="AM290" s="26" t="n">
        <v>2.75344180225282</v>
      </c>
      <c r="AN290" s="27" t="n">
        <v>17</v>
      </c>
      <c r="AO290" s="26" t="n">
        <v>2.1039603960396</v>
      </c>
      <c r="AP290" s="27" t="n">
        <v>16</v>
      </c>
      <c r="AQ290" s="26" t="n">
        <v>2.19478737997256</v>
      </c>
      <c r="AR290" s="27" t="n">
        <v>26</v>
      </c>
      <c r="AS290" s="26" t="n">
        <v>3.71959942775393</v>
      </c>
    </row>
    <row r="291">
      <c r="B291" s="4" t="n">
        <v>50302</v>
      </c>
      <c r="C291" s="5" t="s">
        <v>302</v>
      </c>
      <c r="D291" s="27" t="n">
        <v>775</v>
      </c>
      <c r="E291" s="27" t="n">
        <v>844</v>
      </c>
      <c r="F291" s="27" t="n">
        <v>971</v>
      </c>
      <c r="G291" s="27" t="n">
        <v>940</v>
      </c>
      <c r="H291" s="27" t="n">
        <v>1033</v>
      </c>
      <c r="I291" s="27" t="n">
        <v>960</v>
      </c>
      <c r="J291" s="27" t="n">
        <v>585</v>
      </c>
      <c r="K291" s="26" t="n">
        <v>75.4838709677419</v>
      </c>
      <c r="L291" s="27" t="n">
        <v>724</v>
      </c>
      <c r="M291" s="26" t="n">
        <v>85.781990521327</v>
      </c>
      <c r="N291" s="27" t="n">
        <v>884</v>
      </c>
      <c r="O291" s="26" t="n">
        <v>91.0401647785788</v>
      </c>
      <c r="P291" s="27" t="n">
        <v>849</v>
      </c>
      <c r="Q291" s="26" t="n">
        <v>90.3191489361702</v>
      </c>
      <c r="R291" s="27" t="n">
        <v>946</v>
      </c>
      <c r="S291" s="26" t="n">
        <v>91.5779283639884</v>
      </c>
      <c r="T291" s="27" t="n">
        <v>865</v>
      </c>
      <c r="U291" s="26" t="n">
        <v>90.1041666666667</v>
      </c>
      <c r="V291" s="27" t="n">
        <v>141</v>
      </c>
      <c r="W291" s="26" t="n">
        <v>18.1935483870968</v>
      </c>
      <c r="X291" s="27" t="n">
        <v>95</v>
      </c>
      <c r="Y291" s="26" t="n">
        <v>11.2559241706161</v>
      </c>
      <c r="Z291" s="27" t="n">
        <v>64</v>
      </c>
      <c r="AA291" s="26" t="n">
        <v>6.59114315139032</v>
      </c>
      <c r="AB291" s="27" t="n">
        <v>64</v>
      </c>
      <c r="AC291" s="26" t="n">
        <v>6.80851063829787</v>
      </c>
      <c r="AD291" s="27" t="n">
        <v>60</v>
      </c>
      <c r="AE291" s="26" t="n">
        <v>5.80832526621491</v>
      </c>
      <c r="AF291" s="27" t="n">
        <v>57</v>
      </c>
      <c r="AG291" s="26" t="n">
        <v>5.9375</v>
      </c>
      <c r="AH291" s="27" t="n">
        <v>49</v>
      </c>
      <c r="AI291" s="26" t="n">
        <v>6.32258064516129</v>
      </c>
      <c r="AJ291" s="27" t="n">
        <v>25</v>
      </c>
      <c r="AK291" s="26" t="n">
        <v>2.96208530805687</v>
      </c>
      <c r="AL291" s="27" t="n">
        <v>23</v>
      </c>
      <c r="AM291" s="26" t="n">
        <v>2.3686920700309</v>
      </c>
      <c r="AN291" s="27" t="n">
        <v>27</v>
      </c>
      <c r="AO291" s="26" t="n">
        <v>2.87234042553191</v>
      </c>
      <c r="AP291" s="27" t="n">
        <v>27</v>
      </c>
      <c r="AQ291" s="26" t="n">
        <v>2.61374636979671</v>
      </c>
      <c r="AR291" s="27" t="n">
        <v>38</v>
      </c>
      <c r="AS291" s="26" t="n">
        <v>3.95833333333333</v>
      </c>
    </row>
    <row r="292">
      <c r="B292" s="4" t="n">
        <v>50401</v>
      </c>
      <c r="C292" s="5" t="s">
        <v>303</v>
      </c>
      <c r="D292" s="27" t="n">
        <v>725</v>
      </c>
      <c r="E292" s="27" t="n">
        <v>950</v>
      </c>
      <c r="F292" s="27" t="n">
        <v>923</v>
      </c>
      <c r="G292" s="27" t="n">
        <v>882</v>
      </c>
      <c r="H292" s="27" t="n">
        <v>885</v>
      </c>
      <c r="I292" s="27" t="n">
        <v>896</v>
      </c>
      <c r="J292" s="27" t="n">
        <v>488</v>
      </c>
      <c r="K292" s="26" t="n">
        <v>67.3103448275862</v>
      </c>
      <c r="L292" s="27" t="n">
        <v>679</v>
      </c>
      <c r="M292" s="26" t="n">
        <v>71.4736842105263</v>
      </c>
      <c r="N292" s="27" t="n">
        <v>754</v>
      </c>
      <c r="O292" s="26" t="n">
        <v>81.6901408450704</v>
      </c>
      <c r="P292" s="27" t="n">
        <v>743</v>
      </c>
      <c r="Q292" s="26" t="n">
        <v>84.2403628117914</v>
      </c>
      <c r="R292" s="27" t="n">
        <v>769</v>
      </c>
      <c r="S292" s="26" t="n">
        <v>86.8926553672316</v>
      </c>
      <c r="T292" s="27" t="n">
        <v>735</v>
      </c>
      <c r="U292" s="26" t="n">
        <v>82.03125</v>
      </c>
      <c r="V292" s="27" t="n">
        <v>148</v>
      </c>
      <c r="W292" s="26" t="n">
        <v>20.4137931034483</v>
      </c>
      <c r="X292" s="27" t="n">
        <v>185</v>
      </c>
      <c r="Y292" s="26" t="n">
        <v>19.4736842105263</v>
      </c>
      <c r="Z292" s="27" t="n">
        <v>117</v>
      </c>
      <c r="AA292" s="26" t="n">
        <v>12.6760563380282</v>
      </c>
      <c r="AB292" s="27" t="n">
        <v>82</v>
      </c>
      <c r="AC292" s="26" t="n">
        <v>9.29705215419501</v>
      </c>
      <c r="AD292" s="27" t="n">
        <v>78</v>
      </c>
      <c r="AE292" s="26" t="n">
        <v>8.8135593220339</v>
      </c>
      <c r="AF292" s="27" t="n">
        <v>100</v>
      </c>
      <c r="AG292" s="26" t="n">
        <v>11.1607142857143</v>
      </c>
      <c r="AH292" s="27" t="n">
        <v>89</v>
      </c>
      <c r="AI292" s="26" t="n">
        <v>12.2758620689655</v>
      </c>
      <c r="AJ292" s="27" t="n">
        <v>86</v>
      </c>
      <c r="AK292" s="26" t="n">
        <v>9.05263157894737</v>
      </c>
      <c r="AL292" s="27" t="n">
        <v>52</v>
      </c>
      <c r="AM292" s="26" t="n">
        <v>5.63380281690141</v>
      </c>
      <c r="AN292" s="27" t="n">
        <v>57</v>
      </c>
      <c r="AO292" s="26" t="n">
        <v>6.46258503401361</v>
      </c>
      <c r="AP292" s="27" t="n">
        <v>38</v>
      </c>
      <c r="AQ292" s="26" t="n">
        <v>4.29378531073446</v>
      </c>
      <c r="AR292" s="27" t="n">
        <v>61</v>
      </c>
      <c r="AS292" s="26" t="n">
        <v>6.80803571428571</v>
      </c>
    </row>
    <row r="293">
      <c r="B293" s="4" t="n">
        <v>50402</v>
      </c>
      <c r="C293" s="5" t="s">
        <v>304</v>
      </c>
      <c r="D293" s="27" t="n">
        <v>492</v>
      </c>
      <c r="E293" s="27" t="n">
        <v>521</v>
      </c>
      <c r="F293" s="27" t="n">
        <v>460</v>
      </c>
      <c r="G293" s="27" t="n">
        <v>451</v>
      </c>
      <c r="H293" s="27" t="n">
        <v>439</v>
      </c>
      <c r="I293" s="27" t="n">
        <v>505</v>
      </c>
      <c r="J293" s="27" t="n">
        <v>354</v>
      </c>
      <c r="K293" s="26" t="n">
        <v>71.9512195121951</v>
      </c>
      <c r="L293" s="27" t="n">
        <v>413</v>
      </c>
      <c r="M293" s="26" t="n">
        <v>79.2706333973129</v>
      </c>
      <c r="N293" s="27" t="n">
        <v>381</v>
      </c>
      <c r="O293" s="26" t="n">
        <v>82.8260869565217</v>
      </c>
      <c r="P293" s="27" t="n">
        <v>358</v>
      </c>
      <c r="Q293" s="26" t="n">
        <v>79.3791574279379</v>
      </c>
      <c r="R293" s="27" t="n">
        <v>342</v>
      </c>
      <c r="S293" s="26" t="n">
        <v>77.9043280182232</v>
      </c>
      <c r="T293" s="27" t="n">
        <v>414</v>
      </c>
      <c r="U293" s="26" t="n">
        <v>81.980198019802</v>
      </c>
      <c r="V293" s="27" t="n">
        <v>96</v>
      </c>
      <c r="W293" s="26" t="n">
        <v>19.5121951219512</v>
      </c>
      <c r="X293" s="27" t="n">
        <v>71</v>
      </c>
      <c r="Y293" s="26" t="n">
        <v>13.6276391554703</v>
      </c>
      <c r="Z293" s="27" t="n">
        <v>44</v>
      </c>
      <c r="AA293" s="26" t="n">
        <v>9.56521739130435</v>
      </c>
      <c r="AB293" s="27" t="n">
        <v>61</v>
      </c>
      <c r="AC293" s="26" t="n">
        <v>13.5254988913525</v>
      </c>
      <c r="AD293" s="27" t="n">
        <v>65</v>
      </c>
      <c r="AE293" s="26" t="n">
        <v>14.8063781321184</v>
      </c>
      <c r="AF293" s="27" t="n">
        <v>67</v>
      </c>
      <c r="AG293" s="26" t="n">
        <v>13.2673267326733</v>
      </c>
      <c r="AH293" s="27" t="n">
        <v>42</v>
      </c>
      <c r="AI293" s="26" t="n">
        <v>8.53658536585366</v>
      </c>
      <c r="AJ293" s="27" t="n">
        <v>37</v>
      </c>
      <c r="AK293" s="26" t="n">
        <v>7.10172744721689</v>
      </c>
      <c r="AL293" s="27" t="n">
        <v>35</v>
      </c>
      <c r="AM293" s="26" t="n">
        <v>7.60869565217391</v>
      </c>
      <c r="AN293" s="27" t="n">
        <v>32</v>
      </c>
      <c r="AO293" s="26" t="n">
        <v>7.09534368070953</v>
      </c>
      <c r="AP293" s="27" t="n">
        <v>32</v>
      </c>
      <c r="AQ293" s="26" t="n">
        <v>7.28929384965831</v>
      </c>
      <c r="AR293" s="27" t="n">
        <v>24</v>
      </c>
      <c r="AS293" s="26" t="n">
        <v>4.75247524752475</v>
      </c>
    </row>
    <row r="294">
      <c r="B294" s="4" t="n">
        <v>50403</v>
      </c>
      <c r="C294" s="5" t="s">
        <v>305</v>
      </c>
      <c r="D294" s="27" t="n">
        <v>1423</v>
      </c>
      <c r="E294" s="27" t="n">
        <v>1539</v>
      </c>
      <c r="F294" s="27" t="n">
        <v>1790</v>
      </c>
      <c r="G294" s="27" t="n">
        <v>1902</v>
      </c>
      <c r="H294" s="27" t="n">
        <v>2218</v>
      </c>
      <c r="I294" s="27" t="n">
        <v>2213</v>
      </c>
      <c r="J294" s="27" t="n">
        <v>944</v>
      </c>
      <c r="K294" s="26" t="n">
        <v>66.3387210119466</v>
      </c>
      <c r="L294" s="27" t="n">
        <v>1160</v>
      </c>
      <c r="M294" s="26" t="n">
        <v>75.3736192332684</v>
      </c>
      <c r="N294" s="27" t="n">
        <v>1480</v>
      </c>
      <c r="O294" s="26" t="n">
        <v>82.6815642458101</v>
      </c>
      <c r="P294" s="27" t="n">
        <v>1577</v>
      </c>
      <c r="Q294" s="26" t="n">
        <v>82.912723449001</v>
      </c>
      <c r="R294" s="27" t="n">
        <v>1844</v>
      </c>
      <c r="S294" s="26" t="n">
        <v>83.1379621280433</v>
      </c>
      <c r="T294" s="27" t="n">
        <v>1704</v>
      </c>
      <c r="U294" s="26" t="n">
        <v>76.9995481247176</v>
      </c>
      <c r="V294" s="27" t="n">
        <v>311</v>
      </c>
      <c r="W294" s="26" t="n">
        <v>21.8552354181307</v>
      </c>
      <c r="X294" s="27" t="n">
        <v>236</v>
      </c>
      <c r="Y294" s="26" t="n">
        <v>15.3346328784925</v>
      </c>
      <c r="Z294" s="27" t="n">
        <v>190</v>
      </c>
      <c r="AA294" s="26" t="n">
        <v>10.6145251396648</v>
      </c>
      <c r="AB294" s="27" t="n">
        <v>196</v>
      </c>
      <c r="AC294" s="26" t="n">
        <v>10.3049421661409</v>
      </c>
      <c r="AD294" s="27" t="n">
        <v>239</v>
      </c>
      <c r="AE294" s="26" t="n">
        <v>10.775473399459</v>
      </c>
      <c r="AF294" s="27" t="n">
        <v>328</v>
      </c>
      <c r="AG294" s="26" t="n">
        <v>14.8215092634433</v>
      </c>
      <c r="AH294" s="27" t="n">
        <v>168</v>
      </c>
      <c r="AI294" s="26" t="n">
        <v>11.8060435699227</v>
      </c>
      <c r="AJ294" s="27" t="n">
        <v>143</v>
      </c>
      <c r="AK294" s="26" t="n">
        <v>9.29174788823912</v>
      </c>
      <c r="AL294" s="27" t="n">
        <v>120</v>
      </c>
      <c r="AM294" s="26" t="n">
        <v>6.70391061452514</v>
      </c>
      <c r="AN294" s="27" t="n">
        <v>129</v>
      </c>
      <c r="AO294" s="26" t="n">
        <v>6.78233438485804</v>
      </c>
      <c r="AP294" s="27" t="n">
        <v>135</v>
      </c>
      <c r="AQ294" s="26" t="n">
        <v>6.08656447249775</v>
      </c>
      <c r="AR294" s="27" t="n">
        <v>181</v>
      </c>
      <c r="AS294" s="26" t="n">
        <v>8.17894261183913</v>
      </c>
    </row>
    <row r="295">
      <c r="B295" s="4" t="n">
        <v>50501</v>
      </c>
      <c r="C295" s="5" t="s">
        <v>306</v>
      </c>
      <c r="D295" s="27" t="n">
        <v>1837</v>
      </c>
      <c r="E295" s="27" t="n">
        <v>1998</v>
      </c>
      <c r="F295" s="27" t="n">
        <v>2156</v>
      </c>
      <c r="G295" s="27" t="n">
        <v>1910</v>
      </c>
      <c r="H295" s="27" t="n">
        <v>1965</v>
      </c>
      <c r="I295" s="27" t="n">
        <v>1781</v>
      </c>
      <c r="J295" s="27" t="n">
        <v>1352</v>
      </c>
      <c r="K295" s="26" t="n">
        <v>73.5982580293958</v>
      </c>
      <c r="L295" s="27" t="n">
        <v>1682</v>
      </c>
      <c r="M295" s="26" t="n">
        <v>84.1841841841842</v>
      </c>
      <c r="N295" s="27" t="n">
        <v>1932</v>
      </c>
      <c r="O295" s="26" t="n">
        <v>89.6103896103896</v>
      </c>
      <c r="P295" s="27" t="n">
        <v>1750</v>
      </c>
      <c r="Q295" s="26" t="n">
        <v>91.6230366492147</v>
      </c>
      <c r="R295" s="27" t="n">
        <v>1769</v>
      </c>
      <c r="S295" s="26" t="n">
        <v>90.0254452926209</v>
      </c>
      <c r="T295" s="27" t="n">
        <v>1582</v>
      </c>
      <c r="U295" s="26" t="n">
        <v>88.8265019651881</v>
      </c>
      <c r="V295" s="27" t="n">
        <v>349</v>
      </c>
      <c r="W295" s="26" t="n">
        <v>18.9983669025585</v>
      </c>
      <c r="X295" s="27" t="n">
        <v>237</v>
      </c>
      <c r="Y295" s="26" t="n">
        <v>11.8618618618619</v>
      </c>
      <c r="Z295" s="27" t="n">
        <v>153</v>
      </c>
      <c r="AA295" s="26" t="n">
        <v>7.09647495361781</v>
      </c>
      <c r="AB295" s="27" t="n">
        <v>108</v>
      </c>
      <c r="AC295" s="26" t="n">
        <v>5.6544502617801</v>
      </c>
      <c r="AD295" s="27" t="n">
        <v>135</v>
      </c>
      <c r="AE295" s="26" t="n">
        <v>6.87022900763359</v>
      </c>
      <c r="AF295" s="27" t="n">
        <v>114</v>
      </c>
      <c r="AG295" s="26" t="n">
        <v>6.40089837170129</v>
      </c>
      <c r="AH295" s="27" t="n">
        <v>136</v>
      </c>
      <c r="AI295" s="26" t="n">
        <v>7.40337506804573</v>
      </c>
      <c r="AJ295" s="27" t="n">
        <v>79</v>
      </c>
      <c r="AK295" s="26" t="n">
        <v>3.95395395395395</v>
      </c>
      <c r="AL295" s="27" t="n">
        <v>71</v>
      </c>
      <c r="AM295" s="26" t="n">
        <v>3.29313543599258</v>
      </c>
      <c r="AN295" s="27" t="n">
        <v>52</v>
      </c>
      <c r="AO295" s="26" t="n">
        <v>2.72251308900524</v>
      </c>
      <c r="AP295" s="27" t="n">
        <v>61</v>
      </c>
      <c r="AQ295" s="26" t="n">
        <v>3.10432569974555</v>
      </c>
      <c r="AR295" s="27" t="n">
        <v>85</v>
      </c>
      <c r="AS295" s="26" t="n">
        <v>4.77259966311061</v>
      </c>
    </row>
    <row r="296">
      <c r="B296" s="4" t="n">
        <v>50502</v>
      </c>
      <c r="C296" s="5" t="s">
        <v>307</v>
      </c>
      <c r="D296" s="27" t="n">
        <v>1809</v>
      </c>
      <c r="E296" s="27" t="n">
        <v>2125</v>
      </c>
      <c r="F296" s="27" t="n">
        <v>2252</v>
      </c>
      <c r="G296" s="27" t="n">
        <v>2233</v>
      </c>
      <c r="H296" s="27" t="n">
        <v>2310</v>
      </c>
      <c r="I296" s="27" t="n">
        <v>2282</v>
      </c>
      <c r="J296" s="27" t="n">
        <v>1194</v>
      </c>
      <c r="K296" s="26" t="n">
        <v>66.0033167495854</v>
      </c>
      <c r="L296" s="27" t="n">
        <v>1660</v>
      </c>
      <c r="M296" s="26" t="n">
        <v>78.1176470588235</v>
      </c>
      <c r="N296" s="27" t="n">
        <v>1888</v>
      </c>
      <c r="O296" s="26" t="n">
        <v>83.8365896980462</v>
      </c>
      <c r="P296" s="27" t="n">
        <v>1912</v>
      </c>
      <c r="Q296" s="26" t="n">
        <v>85.6247201074787</v>
      </c>
      <c r="R296" s="27" t="n">
        <v>1960</v>
      </c>
      <c r="S296" s="26" t="n">
        <v>84.8484848484848</v>
      </c>
      <c r="T296" s="27" t="n">
        <v>1924</v>
      </c>
      <c r="U296" s="26" t="n">
        <v>84.3120070113935</v>
      </c>
      <c r="V296" s="27" t="n">
        <v>377</v>
      </c>
      <c r="W296" s="26" t="n">
        <v>20.8402432283029</v>
      </c>
      <c r="X296" s="27" t="n">
        <v>287</v>
      </c>
      <c r="Y296" s="26" t="n">
        <v>13.5058823529412</v>
      </c>
      <c r="Z296" s="27" t="n">
        <v>225</v>
      </c>
      <c r="AA296" s="26" t="n">
        <v>9.9911190053286</v>
      </c>
      <c r="AB296" s="27" t="n">
        <v>203</v>
      </c>
      <c r="AC296" s="26" t="n">
        <v>9.09090909090909</v>
      </c>
      <c r="AD296" s="27" t="n">
        <v>221</v>
      </c>
      <c r="AE296" s="26" t="n">
        <v>9.56709956709957</v>
      </c>
      <c r="AF296" s="27" t="n">
        <v>222</v>
      </c>
      <c r="AG296" s="26" t="n">
        <v>9.72830850131464</v>
      </c>
      <c r="AH296" s="27" t="n">
        <v>238</v>
      </c>
      <c r="AI296" s="26" t="n">
        <v>13.1564400221117</v>
      </c>
      <c r="AJ296" s="27" t="n">
        <v>178</v>
      </c>
      <c r="AK296" s="26" t="n">
        <v>8.37647058823529</v>
      </c>
      <c r="AL296" s="27" t="n">
        <v>139</v>
      </c>
      <c r="AM296" s="26" t="n">
        <v>6.17229129662522</v>
      </c>
      <c r="AN296" s="27" t="n">
        <v>118</v>
      </c>
      <c r="AO296" s="26" t="n">
        <v>5.28437080161218</v>
      </c>
      <c r="AP296" s="27" t="n">
        <v>129</v>
      </c>
      <c r="AQ296" s="26" t="n">
        <v>5.58441558441558</v>
      </c>
      <c r="AR296" s="27" t="n">
        <v>136</v>
      </c>
      <c r="AS296" s="26" t="n">
        <v>5.95968448729185</v>
      </c>
    </row>
    <row r="297">
      <c r="B297" s="4" t="n">
        <v>50503</v>
      </c>
      <c r="C297" s="5" t="s">
        <v>308</v>
      </c>
      <c r="D297" s="27" t="n">
        <v>2190</v>
      </c>
      <c r="E297" s="27" t="n">
        <v>2585</v>
      </c>
      <c r="F297" s="27" t="n">
        <v>2849</v>
      </c>
      <c r="G297" s="27" t="n">
        <v>3007</v>
      </c>
      <c r="H297" s="27" t="n">
        <v>3136</v>
      </c>
      <c r="I297" s="27" t="n">
        <v>3038</v>
      </c>
      <c r="J297" s="27" t="n">
        <v>1411</v>
      </c>
      <c r="K297" s="26" t="n">
        <v>64.4292237442922</v>
      </c>
      <c r="L297" s="27" t="n">
        <v>1875</v>
      </c>
      <c r="M297" s="26" t="n">
        <v>72.5338491295938</v>
      </c>
      <c r="N297" s="27" t="n">
        <v>2378</v>
      </c>
      <c r="O297" s="26" t="n">
        <v>83.4678834678835</v>
      </c>
      <c r="P297" s="27" t="n">
        <v>2515</v>
      </c>
      <c r="Q297" s="26" t="n">
        <v>83.6381775856335</v>
      </c>
      <c r="R297" s="27" t="n">
        <v>2559</v>
      </c>
      <c r="S297" s="26" t="n">
        <v>81.6007653061224</v>
      </c>
      <c r="T297" s="27" t="n">
        <v>2439</v>
      </c>
      <c r="U297" s="26" t="n">
        <v>80.2830809743252</v>
      </c>
      <c r="V297" s="27" t="n">
        <v>493</v>
      </c>
      <c r="W297" s="26" t="n">
        <v>22.5114155251142</v>
      </c>
      <c r="X297" s="27" t="n">
        <v>484</v>
      </c>
      <c r="Y297" s="26" t="n">
        <v>18.7234042553191</v>
      </c>
      <c r="Z297" s="27" t="n">
        <v>298</v>
      </c>
      <c r="AA297" s="26" t="n">
        <v>10.4598104598105</v>
      </c>
      <c r="AB297" s="27" t="n">
        <v>290</v>
      </c>
      <c r="AC297" s="26" t="n">
        <v>9.64416361822414</v>
      </c>
      <c r="AD297" s="27" t="n">
        <v>369</v>
      </c>
      <c r="AE297" s="26" t="n">
        <v>11.7665816326531</v>
      </c>
      <c r="AF297" s="27" t="n">
        <v>358</v>
      </c>
      <c r="AG297" s="26" t="n">
        <v>11.7840684660961</v>
      </c>
      <c r="AH297" s="27" t="n">
        <v>286</v>
      </c>
      <c r="AI297" s="26" t="n">
        <v>13.0593607305936</v>
      </c>
      <c r="AJ297" s="27" t="n">
        <v>226</v>
      </c>
      <c r="AK297" s="26" t="n">
        <v>8.74274661508704</v>
      </c>
      <c r="AL297" s="27" t="n">
        <v>173</v>
      </c>
      <c r="AM297" s="26" t="n">
        <v>6.07230607230607</v>
      </c>
      <c r="AN297" s="27" t="n">
        <v>202</v>
      </c>
      <c r="AO297" s="26" t="n">
        <v>6.71765879614233</v>
      </c>
      <c r="AP297" s="27" t="n">
        <v>208</v>
      </c>
      <c r="AQ297" s="26" t="n">
        <v>6.63265306122449</v>
      </c>
      <c r="AR297" s="27" t="n">
        <v>241</v>
      </c>
      <c r="AS297" s="26" t="n">
        <v>7.93285055957867</v>
      </c>
    </row>
    <row r="298">
      <c r="B298" s="4" t="n">
        <v>50601</v>
      </c>
      <c r="C298" s="5" t="s">
        <v>309</v>
      </c>
      <c r="D298" s="27" t="n">
        <v>715</v>
      </c>
      <c r="E298" s="27" t="n">
        <v>974</v>
      </c>
      <c r="F298" s="27" t="n">
        <v>1128</v>
      </c>
      <c r="G298" s="27" t="n">
        <v>1390</v>
      </c>
      <c r="H298" s="27" t="n">
        <v>1610</v>
      </c>
      <c r="I298" s="27" t="n">
        <v>1600</v>
      </c>
      <c r="J298" s="27" t="n">
        <v>458</v>
      </c>
      <c r="K298" s="26" t="n">
        <v>64.0559440559441</v>
      </c>
      <c r="L298" s="27" t="n">
        <v>714</v>
      </c>
      <c r="M298" s="26" t="n">
        <v>73.305954825462</v>
      </c>
      <c r="N298" s="27" t="n">
        <v>925</v>
      </c>
      <c r="O298" s="26" t="n">
        <v>82.0035460992908</v>
      </c>
      <c r="P298" s="27" t="n">
        <v>1153</v>
      </c>
      <c r="Q298" s="26" t="n">
        <v>82.9496402877698</v>
      </c>
      <c r="R298" s="27" t="n">
        <v>1327</v>
      </c>
      <c r="S298" s="26" t="n">
        <v>82.4223602484472</v>
      </c>
      <c r="T298" s="27" t="n">
        <v>1198</v>
      </c>
      <c r="U298" s="26" t="n">
        <v>74.875</v>
      </c>
      <c r="V298" s="27" t="n">
        <v>141</v>
      </c>
      <c r="W298" s="26" t="n">
        <v>19.7202797202797</v>
      </c>
      <c r="X298" s="27" t="n">
        <v>165</v>
      </c>
      <c r="Y298" s="26" t="n">
        <v>16.9404517453799</v>
      </c>
      <c r="Z298" s="27" t="n">
        <v>123</v>
      </c>
      <c r="AA298" s="26" t="n">
        <v>10.9042553191489</v>
      </c>
      <c r="AB298" s="27" t="n">
        <v>142</v>
      </c>
      <c r="AC298" s="26" t="n">
        <v>10.2158273381295</v>
      </c>
      <c r="AD298" s="27" t="n">
        <v>167</v>
      </c>
      <c r="AE298" s="26" t="n">
        <v>10.3726708074534</v>
      </c>
      <c r="AF298" s="27" t="n">
        <v>216</v>
      </c>
      <c r="AG298" s="26" t="n">
        <v>13.5</v>
      </c>
      <c r="AH298" s="27" t="n">
        <v>116</v>
      </c>
      <c r="AI298" s="26" t="n">
        <v>16.2237762237762</v>
      </c>
      <c r="AJ298" s="27" t="n">
        <v>95</v>
      </c>
      <c r="AK298" s="26" t="n">
        <v>9.75359342915811</v>
      </c>
      <c r="AL298" s="27" t="n">
        <v>80</v>
      </c>
      <c r="AM298" s="26" t="n">
        <v>7.09219858156028</v>
      </c>
      <c r="AN298" s="27" t="n">
        <v>95</v>
      </c>
      <c r="AO298" s="26" t="n">
        <v>6.83453237410072</v>
      </c>
      <c r="AP298" s="27" t="n">
        <v>116</v>
      </c>
      <c r="AQ298" s="26" t="n">
        <v>7.20496894409938</v>
      </c>
      <c r="AR298" s="27" t="n">
        <v>186</v>
      </c>
      <c r="AS298" s="26" t="n">
        <v>11.625</v>
      </c>
    </row>
    <row r="299">
      <c r="B299" s="4" t="n">
        <v>50602</v>
      </c>
      <c r="C299" s="5" t="s">
        <v>310</v>
      </c>
      <c r="D299" s="27" t="n">
        <v>564</v>
      </c>
      <c r="E299" s="27" t="n">
        <v>710</v>
      </c>
      <c r="F299" s="27" t="n">
        <v>735</v>
      </c>
      <c r="G299" s="27" t="n">
        <v>805</v>
      </c>
      <c r="H299" s="27" t="n">
        <v>828</v>
      </c>
      <c r="I299" s="27" t="n">
        <v>763</v>
      </c>
      <c r="J299" s="27" t="n">
        <v>394</v>
      </c>
      <c r="K299" s="26" t="n">
        <v>69.8581560283688</v>
      </c>
      <c r="L299" s="27" t="n">
        <v>594</v>
      </c>
      <c r="M299" s="26" t="n">
        <v>83.6619718309859</v>
      </c>
      <c r="N299" s="27" t="n">
        <v>629</v>
      </c>
      <c r="O299" s="26" t="n">
        <v>85.578231292517</v>
      </c>
      <c r="P299" s="27" t="n">
        <v>668</v>
      </c>
      <c r="Q299" s="26" t="n">
        <v>82.9813664596273</v>
      </c>
      <c r="R299" s="27" t="n">
        <v>676</v>
      </c>
      <c r="S299" s="26" t="n">
        <v>81.6425120772947</v>
      </c>
      <c r="T299" s="27" t="n">
        <v>623</v>
      </c>
      <c r="U299" s="26" t="n">
        <v>81.651376146789</v>
      </c>
      <c r="V299" s="27" t="n">
        <v>99</v>
      </c>
      <c r="W299" s="26" t="n">
        <v>17.5531914893617</v>
      </c>
      <c r="X299" s="27" t="n">
        <v>65</v>
      </c>
      <c r="Y299" s="26" t="n">
        <v>9.15492957746479</v>
      </c>
      <c r="Z299" s="27" t="n">
        <v>59</v>
      </c>
      <c r="AA299" s="26" t="n">
        <v>8.02721088435374</v>
      </c>
      <c r="AB299" s="27" t="n">
        <v>94</v>
      </c>
      <c r="AC299" s="26" t="n">
        <v>11.6770186335404</v>
      </c>
      <c r="AD299" s="27" t="n">
        <v>108</v>
      </c>
      <c r="AE299" s="26" t="n">
        <v>13.0434782608696</v>
      </c>
      <c r="AF299" s="27" t="n">
        <v>83</v>
      </c>
      <c r="AG299" s="26" t="n">
        <v>10.8781127129751</v>
      </c>
      <c r="AH299" s="27" t="n">
        <v>71</v>
      </c>
      <c r="AI299" s="26" t="n">
        <v>12.5886524822695</v>
      </c>
      <c r="AJ299" s="27" t="n">
        <v>51</v>
      </c>
      <c r="AK299" s="26" t="n">
        <v>7.1830985915493</v>
      </c>
      <c r="AL299" s="27" t="n">
        <v>47</v>
      </c>
      <c r="AM299" s="26" t="n">
        <v>6.39455782312925</v>
      </c>
      <c r="AN299" s="27" t="n">
        <v>43</v>
      </c>
      <c r="AO299" s="26" t="n">
        <v>5.3416149068323</v>
      </c>
      <c r="AP299" s="27" t="n">
        <v>44</v>
      </c>
      <c r="AQ299" s="26" t="n">
        <v>5.31400966183575</v>
      </c>
      <c r="AR299" s="27" t="n">
        <v>57</v>
      </c>
      <c r="AS299" s="26" t="n">
        <v>7.47051114023591</v>
      </c>
    </row>
    <row r="300">
      <c r="B300" s="4" t="n">
        <v>50603</v>
      </c>
      <c r="C300" s="5" t="s">
        <v>311</v>
      </c>
      <c r="D300" s="27" t="n">
        <v>839</v>
      </c>
      <c r="E300" s="27" t="n">
        <v>990</v>
      </c>
      <c r="F300" s="27" t="n">
        <v>1095</v>
      </c>
      <c r="G300" s="27" t="n">
        <v>1112</v>
      </c>
      <c r="H300" s="27" t="n">
        <v>1095</v>
      </c>
      <c r="I300" s="27" t="n">
        <v>1067</v>
      </c>
      <c r="J300" s="27" t="n">
        <v>611</v>
      </c>
      <c r="K300" s="26" t="n">
        <v>72.8247914183552</v>
      </c>
      <c r="L300" s="27" t="n">
        <v>767</v>
      </c>
      <c r="M300" s="26" t="n">
        <v>77.4747474747475</v>
      </c>
      <c r="N300" s="27" t="n">
        <v>895</v>
      </c>
      <c r="O300" s="26" t="n">
        <v>81.7351598173516</v>
      </c>
      <c r="P300" s="27" t="n">
        <v>941</v>
      </c>
      <c r="Q300" s="26" t="n">
        <v>84.6223021582734</v>
      </c>
      <c r="R300" s="27" t="n">
        <v>918</v>
      </c>
      <c r="S300" s="26" t="n">
        <v>83.8356164383562</v>
      </c>
      <c r="T300" s="27" t="n">
        <v>870</v>
      </c>
      <c r="U300" s="26" t="n">
        <v>81.5370196813496</v>
      </c>
      <c r="V300" s="27" t="n">
        <v>147</v>
      </c>
      <c r="W300" s="26" t="n">
        <v>17.5208581644815</v>
      </c>
      <c r="X300" s="27" t="n">
        <v>145</v>
      </c>
      <c r="Y300" s="26" t="n">
        <v>14.6464646464646</v>
      </c>
      <c r="Z300" s="27" t="n">
        <v>123</v>
      </c>
      <c r="AA300" s="26" t="n">
        <v>11.2328767123288</v>
      </c>
      <c r="AB300" s="27" t="n">
        <v>107</v>
      </c>
      <c r="AC300" s="26" t="n">
        <v>9.62230215827338</v>
      </c>
      <c r="AD300" s="27" t="n">
        <v>107</v>
      </c>
      <c r="AE300" s="26" t="n">
        <v>9.7716894977169</v>
      </c>
      <c r="AF300" s="27" t="n">
        <v>114</v>
      </c>
      <c r="AG300" s="26" t="n">
        <v>10.6841611996251</v>
      </c>
      <c r="AH300" s="27" t="n">
        <v>81</v>
      </c>
      <c r="AI300" s="26" t="n">
        <v>9.65435041716329</v>
      </c>
      <c r="AJ300" s="27" t="n">
        <v>78</v>
      </c>
      <c r="AK300" s="26" t="n">
        <v>7.87878787878788</v>
      </c>
      <c r="AL300" s="27" t="n">
        <v>77</v>
      </c>
      <c r="AM300" s="26" t="n">
        <v>7.03196347031963</v>
      </c>
      <c r="AN300" s="27" t="n">
        <v>64</v>
      </c>
      <c r="AO300" s="26" t="n">
        <v>5.75539568345324</v>
      </c>
      <c r="AP300" s="27" t="n">
        <v>70</v>
      </c>
      <c r="AQ300" s="26" t="n">
        <v>6.39269406392694</v>
      </c>
      <c r="AR300" s="27" t="n">
        <v>83</v>
      </c>
      <c r="AS300" s="26" t="n">
        <v>7.7788191190253</v>
      </c>
    </row>
    <row r="301">
      <c r="B301" s="4" t="n">
        <v>50604</v>
      </c>
      <c r="C301" s="5" t="s">
        <v>312</v>
      </c>
      <c r="D301" s="27" t="n">
        <v>1391</v>
      </c>
      <c r="E301" s="27" t="n">
        <v>1624</v>
      </c>
      <c r="F301" s="27" t="n">
        <v>1680</v>
      </c>
      <c r="G301" s="27" t="n">
        <v>1730</v>
      </c>
      <c r="H301" s="27" t="n">
        <v>1741</v>
      </c>
      <c r="I301" s="27" t="n">
        <v>1687</v>
      </c>
      <c r="J301" s="27" t="n">
        <v>862</v>
      </c>
      <c r="K301" s="26" t="n">
        <v>61.9698058950395</v>
      </c>
      <c r="L301" s="27" t="n">
        <v>1201</v>
      </c>
      <c r="M301" s="26" t="n">
        <v>73.9532019704433</v>
      </c>
      <c r="N301" s="27" t="n">
        <v>1349</v>
      </c>
      <c r="O301" s="26" t="n">
        <v>80.2976190476191</v>
      </c>
      <c r="P301" s="27" t="n">
        <v>1429</v>
      </c>
      <c r="Q301" s="26" t="n">
        <v>82.6011560693642</v>
      </c>
      <c r="R301" s="27" t="n">
        <v>1340</v>
      </c>
      <c r="S301" s="26" t="n">
        <v>76.9672601952901</v>
      </c>
      <c r="T301" s="27" t="n">
        <v>1223</v>
      </c>
      <c r="U301" s="26" t="n">
        <v>72.4955542382928</v>
      </c>
      <c r="V301" s="27" t="n">
        <v>318</v>
      </c>
      <c r="W301" s="26" t="n">
        <v>22.8612508986341</v>
      </c>
      <c r="X301" s="27" t="n">
        <v>279</v>
      </c>
      <c r="Y301" s="26" t="n">
        <v>17.179802955665</v>
      </c>
      <c r="Z301" s="27" t="n">
        <v>226</v>
      </c>
      <c r="AA301" s="26" t="n">
        <v>13.452380952381</v>
      </c>
      <c r="AB301" s="27" t="n">
        <v>191</v>
      </c>
      <c r="AC301" s="26" t="n">
        <v>11.0404624277457</v>
      </c>
      <c r="AD301" s="27" t="n">
        <v>230</v>
      </c>
      <c r="AE301" s="26" t="n">
        <v>13.2107983917289</v>
      </c>
      <c r="AF301" s="27" t="n">
        <v>257</v>
      </c>
      <c r="AG301" s="26" t="n">
        <v>15.2341434499111</v>
      </c>
      <c r="AH301" s="27" t="n">
        <v>211</v>
      </c>
      <c r="AI301" s="26" t="n">
        <v>15.1689432063264</v>
      </c>
      <c r="AJ301" s="27" t="n">
        <v>144</v>
      </c>
      <c r="AK301" s="26" t="n">
        <v>8.86699507389163</v>
      </c>
      <c r="AL301" s="27" t="n">
        <v>105</v>
      </c>
      <c r="AM301" s="26" t="n">
        <v>6.25</v>
      </c>
      <c r="AN301" s="27" t="n">
        <v>110</v>
      </c>
      <c r="AO301" s="26" t="n">
        <v>6.35838150289017</v>
      </c>
      <c r="AP301" s="27" t="n">
        <v>171</v>
      </c>
      <c r="AQ301" s="26" t="n">
        <v>9.82194141298105</v>
      </c>
      <c r="AR301" s="27" t="n">
        <v>207</v>
      </c>
      <c r="AS301" s="26" t="n">
        <v>12.2703023117961</v>
      </c>
    </row>
    <row r="302">
      <c r="B302" s="4" t="n">
        <v>50605</v>
      </c>
      <c r="C302" s="5" t="s">
        <v>313</v>
      </c>
      <c r="D302" s="27" t="n">
        <v>580</v>
      </c>
      <c r="E302" s="27" t="n">
        <v>684</v>
      </c>
      <c r="F302" s="27" t="n">
        <v>741</v>
      </c>
      <c r="G302" s="27" t="n">
        <v>722</v>
      </c>
      <c r="H302" s="27" t="n">
        <v>750</v>
      </c>
      <c r="I302" s="27" t="n">
        <v>706</v>
      </c>
      <c r="J302" s="27" t="n">
        <v>377</v>
      </c>
      <c r="K302" s="26" t="n">
        <v>65</v>
      </c>
      <c r="L302" s="27" t="n">
        <v>524</v>
      </c>
      <c r="M302" s="26" t="n">
        <v>76.6081871345029</v>
      </c>
      <c r="N302" s="27" t="n">
        <v>636</v>
      </c>
      <c r="O302" s="26" t="n">
        <v>85.82995951417</v>
      </c>
      <c r="P302" s="27" t="n">
        <v>619</v>
      </c>
      <c r="Q302" s="26" t="n">
        <v>85.7340720221607</v>
      </c>
      <c r="R302" s="27" t="n">
        <v>616</v>
      </c>
      <c r="S302" s="26" t="n">
        <v>82.1333333333333</v>
      </c>
      <c r="T302" s="27" t="n">
        <v>604</v>
      </c>
      <c r="U302" s="26" t="n">
        <v>85.5524079320113</v>
      </c>
      <c r="V302" s="27" t="n">
        <v>137</v>
      </c>
      <c r="W302" s="26" t="n">
        <v>23.6206896551724</v>
      </c>
      <c r="X302" s="27" t="n">
        <v>105</v>
      </c>
      <c r="Y302" s="26" t="n">
        <v>15.3508771929825</v>
      </c>
      <c r="Z302" s="27" t="n">
        <v>63</v>
      </c>
      <c r="AA302" s="26" t="n">
        <v>8.50202429149797</v>
      </c>
      <c r="AB302" s="27" t="n">
        <v>62</v>
      </c>
      <c r="AC302" s="26" t="n">
        <v>8.58725761772853</v>
      </c>
      <c r="AD302" s="27" t="n">
        <v>87</v>
      </c>
      <c r="AE302" s="26" t="n">
        <v>11.6</v>
      </c>
      <c r="AF302" s="27" t="n">
        <v>66</v>
      </c>
      <c r="AG302" s="26" t="n">
        <v>9.34844192634561</v>
      </c>
      <c r="AH302" s="27" t="n">
        <v>66</v>
      </c>
      <c r="AI302" s="26" t="n">
        <v>11.3793103448276</v>
      </c>
      <c r="AJ302" s="27" t="n">
        <v>55</v>
      </c>
      <c r="AK302" s="26" t="n">
        <v>8.04093567251462</v>
      </c>
      <c r="AL302" s="27" t="n">
        <v>42</v>
      </c>
      <c r="AM302" s="26" t="n">
        <v>5.66801619433198</v>
      </c>
      <c r="AN302" s="27" t="n">
        <v>41</v>
      </c>
      <c r="AO302" s="26" t="n">
        <v>5.6786703601108</v>
      </c>
      <c r="AP302" s="27" t="n">
        <v>47</v>
      </c>
      <c r="AQ302" s="26" t="n">
        <v>6.26666666666667</v>
      </c>
      <c r="AR302" s="27" t="n">
        <v>36</v>
      </c>
      <c r="AS302" s="26" t="n">
        <v>5.09915014164306</v>
      </c>
    </row>
    <row r="303">
      <c r="B303" s="4" t="n">
        <v>50606</v>
      </c>
      <c r="C303" s="5" t="s">
        <v>314</v>
      </c>
      <c r="D303" s="27" t="n">
        <v>218</v>
      </c>
      <c r="E303" s="27" t="n">
        <v>306</v>
      </c>
      <c r="F303" s="27" t="n">
        <v>353</v>
      </c>
      <c r="G303" s="27" t="n">
        <v>510</v>
      </c>
      <c r="H303" s="27" t="n">
        <v>581</v>
      </c>
      <c r="I303" s="27" t="n">
        <v>590</v>
      </c>
      <c r="J303" s="27" t="n">
        <v>130</v>
      </c>
      <c r="K303" s="26" t="n">
        <v>59.6330275229358</v>
      </c>
      <c r="L303" s="27" t="n">
        <v>215</v>
      </c>
      <c r="M303" s="26" t="n">
        <v>70.2614379084967</v>
      </c>
      <c r="N303" s="27" t="n">
        <v>288</v>
      </c>
      <c r="O303" s="26" t="n">
        <v>81.5864022662889</v>
      </c>
      <c r="P303" s="27" t="n">
        <v>415</v>
      </c>
      <c r="Q303" s="26" t="n">
        <v>81.3725490196078</v>
      </c>
      <c r="R303" s="27" t="n">
        <v>463</v>
      </c>
      <c r="S303" s="26" t="n">
        <v>79.6901893287435</v>
      </c>
      <c r="T303" s="27" t="n">
        <v>419</v>
      </c>
      <c r="U303" s="26" t="n">
        <v>71.0169491525424</v>
      </c>
      <c r="V303" s="27" t="n">
        <v>65</v>
      </c>
      <c r="W303" s="26" t="n">
        <v>29.8165137614679</v>
      </c>
      <c r="X303" s="27" t="n">
        <v>63</v>
      </c>
      <c r="Y303" s="26" t="n">
        <v>20.5882352941176</v>
      </c>
      <c r="Z303" s="27" t="n">
        <v>45</v>
      </c>
      <c r="AA303" s="26" t="n">
        <v>12.7478753541076</v>
      </c>
      <c r="AB303" s="27" t="n">
        <v>62</v>
      </c>
      <c r="AC303" s="26" t="n">
        <v>12.156862745098</v>
      </c>
      <c r="AD303" s="27" t="n">
        <v>78</v>
      </c>
      <c r="AE303" s="26" t="n">
        <v>13.4251290877797</v>
      </c>
      <c r="AF303" s="27" t="n">
        <v>96</v>
      </c>
      <c r="AG303" s="26" t="n">
        <v>16.271186440678</v>
      </c>
      <c r="AH303" s="27" t="n">
        <v>23</v>
      </c>
      <c r="AI303" s="26" t="n">
        <v>10.5504587155963</v>
      </c>
      <c r="AJ303" s="27" t="n">
        <v>28</v>
      </c>
      <c r="AK303" s="26" t="n">
        <v>9.15032679738562</v>
      </c>
      <c r="AL303" s="27" t="n">
        <v>20</v>
      </c>
      <c r="AM303" s="26" t="n">
        <v>5.6657223796034</v>
      </c>
      <c r="AN303" s="27" t="n">
        <v>33</v>
      </c>
      <c r="AO303" s="26" t="n">
        <v>6.47058823529412</v>
      </c>
      <c r="AP303" s="27" t="n">
        <v>40</v>
      </c>
      <c r="AQ303" s="26" t="n">
        <v>6.88468158347676</v>
      </c>
      <c r="AR303" s="27" t="n">
        <v>75</v>
      </c>
      <c r="AS303" s="26" t="n">
        <v>12.7118644067797</v>
      </c>
    </row>
    <row r="304">
      <c r="B304" s="4" t="n">
        <v>50607</v>
      </c>
      <c r="C304" s="5" t="s">
        <v>315</v>
      </c>
      <c r="D304" s="27" t="n">
        <v>302</v>
      </c>
      <c r="E304" s="27" t="n">
        <v>432</v>
      </c>
      <c r="F304" s="27" t="n">
        <v>401</v>
      </c>
      <c r="G304" s="27" t="n">
        <v>365</v>
      </c>
      <c r="H304" s="27" t="n">
        <v>396</v>
      </c>
      <c r="I304" s="27" t="n">
        <v>389</v>
      </c>
      <c r="J304" s="27" t="n">
        <v>228</v>
      </c>
      <c r="K304" s="26" t="n">
        <v>75.4966887417219</v>
      </c>
      <c r="L304" s="27" t="n">
        <v>353</v>
      </c>
      <c r="M304" s="26" t="n">
        <v>81.712962962963</v>
      </c>
      <c r="N304" s="27" t="n">
        <v>343</v>
      </c>
      <c r="O304" s="26" t="n">
        <v>85.5361596009975</v>
      </c>
      <c r="P304" s="27" t="n">
        <v>304</v>
      </c>
      <c r="Q304" s="26" t="n">
        <v>83.2876712328767</v>
      </c>
      <c r="R304" s="27" t="n">
        <v>349</v>
      </c>
      <c r="S304" s="26" t="n">
        <v>88.1313131313131</v>
      </c>
      <c r="T304" s="27" t="n">
        <v>335</v>
      </c>
      <c r="U304" s="26" t="n">
        <v>86.1182519280206</v>
      </c>
      <c r="V304" s="27" t="n">
        <v>57</v>
      </c>
      <c r="W304" s="26" t="n">
        <v>18.8741721854305</v>
      </c>
      <c r="X304" s="27" t="n">
        <v>60</v>
      </c>
      <c r="Y304" s="26" t="n">
        <v>13.8888888888889</v>
      </c>
      <c r="Z304" s="27" t="n">
        <v>45</v>
      </c>
      <c r="AA304" s="26" t="n">
        <v>11.2219451371571</v>
      </c>
      <c r="AB304" s="27" t="n">
        <v>44</v>
      </c>
      <c r="AC304" s="26" t="n">
        <v>12.0547945205479</v>
      </c>
      <c r="AD304" s="27" t="n">
        <v>33</v>
      </c>
      <c r="AE304" s="26" t="n">
        <v>8.33333333333333</v>
      </c>
      <c r="AF304" s="27" t="n">
        <v>30</v>
      </c>
      <c r="AG304" s="26" t="n">
        <v>7.7120822622108</v>
      </c>
      <c r="AH304" s="27" t="n">
        <v>17</v>
      </c>
      <c r="AI304" s="26" t="n">
        <v>5.62913907284768</v>
      </c>
      <c r="AJ304" s="27" t="n">
        <v>19</v>
      </c>
      <c r="AK304" s="26" t="n">
        <v>4.39814814814815</v>
      </c>
      <c r="AL304" s="27" t="n">
        <v>13</v>
      </c>
      <c r="AM304" s="26" t="n">
        <v>3.24189526184539</v>
      </c>
      <c r="AN304" s="27" t="n">
        <v>17</v>
      </c>
      <c r="AO304" s="26" t="n">
        <v>4.65753424657534</v>
      </c>
      <c r="AP304" s="27" t="n">
        <v>14</v>
      </c>
      <c r="AQ304" s="26" t="n">
        <v>3.53535353535354</v>
      </c>
      <c r="AR304" s="27" t="n">
        <v>24</v>
      </c>
      <c r="AS304" s="26" t="n">
        <v>6.16966580976864</v>
      </c>
    </row>
    <row r="305">
      <c r="B305" s="4" t="n">
        <v>50701</v>
      </c>
      <c r="C305" s="5" t="s">
        <v>316</v>
      </c>
      <c r="D305" s="27" t="n">
        <v>1056</v>
      </c>
      <c r="E305" s="27" t="n">
        <v>1292</v>
      </c>
      <c r="F305" s="27" t="n">
        <v>1389</v>
      </c>
      <c r="G305" s="27" t="n">
        <v>1459</v>
      </c>
      <c r="H305" s="27" t="n">
        <v>1463</v>
      </c>
      <c r="I305" s="27" t="n">
        <v>1465</v>
      </c>
      <c r="J305" s="27" t="n">
        <v>767</v>
      </c>
      <c r="K305" s="26" t="n">
        <v>72.6325757575758</v>
      </c>
      <c r="L305" s="27" t="n">
        <v>1017</v>
      </c>
      <c r="M305" s="26" t="n">
        <v>78.7151702786378</v>
      </c>
      <c r="N305" s="27" t="n">
        <v>1184</v>
      </c>
      <c r="O305" s="26" t="n">
        <v>85.2411807055436</v>
      </c>
      <c r="P305" s="27" t="n">
        <v>1289</v>
      </c>
      <c r="Q305" s="26" t="n">
        <v>88.3481836874572</v>
      </c>
      <c r="R305" s="27" t="n">
        <v>1254</v>
      </c>
      <c r="S305" s="26" t="n">
        <v>85.7142857142857</v>
      </c>
      <c r="T305" s="27" t="n">
        <v>1188</v>
      </c>
      <c r="U305" s="26" t="n">
        <v>81.0921501706485</v>
      </c>
      <c r="V305" s="27" t="n">
        <v>195</v>
      </c>
      <c r="W305" s="26" t="n">
        <v>18.4659090909091</v>
      </c>
      <c r="X305" s="27" t="n">
        <v>191</v>
      </c>
      <c r="Y305" s="26" t="n">
        <v>14.7832817337461</v>
      </c>
      <c r="Z305" s="27" t="n">
        <v>152</v>
      </c>
      <c r="AA305" s="26" t="n">
        <v>10.943124550036</v>
      </c>
      <c r="AB305" s="27" t="n">
        <v>107</v>
      </c>
      <c r="AC305" s="26" t="n">
        <v>7.33379026730637</v>
      </c>
      <c r="AD305" s="27" t="n">
        <v>127</v>
      </c>
      <c r="AE305" s="26" t="n">
        <v>8.68079289131921</v>
      </c>
      <c r="AF305" s="27" t="n">
        <v>184</v>
      </c>
      <c r="AG305" s="26" t="n">
        <v>12.5597269624573</v>
      </c>
      <c r="AH305" s="27" t="n">
        <v>94</v>
      </c>
      <c r="AI305" s="26" t="n">
        <v>8.90151515151515</v>
      </c>
      <c r="AJ305" s="27" t="n">
        <v>84</v>
      </c>
      <c r="AK305" s="26" t="n">
        <v>6.5015479876161</v>
      </c>
      <c r="AL305" s="27" t="n">
        <v>53</v>
      </c>
      <c r="AM305" s="26" t="n">
        <v>3.81569474442045</v>
      </c>
      <c r="AN305" s="27" t="n">
        <v>63</v>
      </c>
      <c r="AO305" s="26" t="n">
        <v>4.31802604523646</v>
      </c>
      <c r="AP305" s="27" t="n">
        <v>82</v>
      </c>
      <c r="AQ305" s="26" t="n">
        <v>5.60492139439508</v>
      </c>
      <c r="AR305" s="27" t="n">
        <v>93</v>
      </c>
      <c r="AS305" s="26" t="n">
        <v>6.3481228668942</v>
      </c>
    </row>
    <row r="306">
      <c r="B306" s="4" t="n">
        <v>50702</v>
      </c>
      <c r="C306" s="5" t="s">
        <v>317</v>
      </c>
      <c r="D306" s="27" t="n">
        <v>354</v>
      </c>
      <c r="E306" s="27" t="n">
        <v>425</v>
      </c>
      <c r="F306" s="27" t="n">
        <v>339</v>
      </c>
      <c r="G306" s="27" t="n">
        <v>383</v>
      </c>
      <c r="H306" s="27" t="n">
        <v>406</v>
      </c>
      <c r="I306" s="27" t="n">
        <v>389</v>
      </c>
      <c r="J306" s="27" t="n">
        <v>263</v>
      </c>
      <c r="K306" s="26" t="n">
        <v>74.2937853107345</v>
      </c>
      <c r="L306" s="27" t="n">
        <v>349</v>
      </c>
      <c r="M306" s="26" t="n">
        <v>82.1176470588235</v>
      </c>
      <c r="N306" s="27" t="n">
        <v>295</v>
      </c>
      <c r="O306" s="26" t="n">
        <v>87.0206489675516</v>
      </c>
      <c r="P306" s="27" t="n">
        <v>341</v>
      </c>
      <c r="Q306" s="26" t="n">
        <v>89.0339425587467</v>
      </c>
      <c r="R306" s="27" t="n">
        <v>360</v>
      </c>
      <c r="S306" s="26" t="n">
        <v>88.6699507389163</v>
      </c>
      <c r="T306" s="27" t="n">
        <v>347</v>
      </c>
      <c r="U306" s="26" t="n">
        <v>89.2030848329049</v>
      </c>
      <c r="V306" s="27" t="n">
        <v>67</v>
      </c>
      <c r="W306" s="26" t="n">
        <v>18.9265536723164</v>
      </c>
      <c r="X306" s="27" t="n">
        <v>52</v>
      </c>
      <c r="Y306" s="26" t="n">
        <v>12.2352941176471</v>
      </c>
      <c r="Z306" s="27" t="n">
        <v>28</v>
      </c>
      <c r="AA306" s="26" t="n">
        <v>8.25958702064897</v>
      </c>
      <c r="AB306" s="27" t="n">
        <v>28</v>
      </c>
      <c r="AC306" s="26" t="n">
        <v>7.31070496083551</v>
      </c>
      <c r="AD306" s="27" t="n">
        <v>29</v>
      </c>
      <c r="AE306" s="26" t="n">
        <v>7.14285714285714</v>
      </c>
      <c r="AF306" s="27" t="n">
        <v>29</v>
      </c>
      <c r="AG306" s="26" t="n">
        <v>7.45501285347044</v>
      </c>
      <c r="AH306" s="27" t="n">
        <v>24</v>
      </c>
      <c r="AI306" s="26" t="n">
        <v>6.77966101694915</v>
      </c>
      <c r="AJ306" s="27" t="n">
        <v>24</v>
      </c>
      <c r="AK306" s="26" t="n">
        <v>5.64705882352941</v>
      </c>
      <c r="AL306" s="27" t="n">
        <v>16</v>
      </c>
      <c r="AM306" s="26" t="n">
        <v>4.71976401179941</v>
      </c>
      <c r="AN306" s="27" t="n">
        <v>14</v>
      </c>
      <c r="AO306" s="26" t="n">
        <v>3.65535248041775</v>
      </c>
      <c r="AP306" s="27" t="n">
        <v>17</v>
      </c>
      <c r="AQ306" s="26" t="n">
        <v>4.1871921182266</v>
      </c>
      <c r="AR306" s="27" t="n">
        <v>13</v>
      </c>
      <c r="AS306" s="26" t="n">
        <v>3.34190231362468</v>
      </c>
    </row>
    <row r="307">
      <c r="B307" s="4" t="n">
        <v>50703</v>
      </c>
      <c r="C307" s="5" t="s">
        <v>318</v>
      </c>
      <c r="D307" s="27" t="n">
        <v>394</v>
      </c>
      <c r="E307" s="27" t="n">
        <v>528</v>
      </c>
      <c r="F307" s="27" t="n">
        <v>551</v>
      </c>
      <c r="G307" s="27" t="n">
        <v>682</v>
      </c>
      <c r="H307" s="27" t="n">
        <v>772</v>
      </c>
      <c r="I307" s="27" t="n">
        <v>769</v>
      </c>
      <c r="J307" s="27" t="n">
        <v>255</v>
      </c>
      <c r="K307" s="26" t="n">
        <v>64.7208121827411</v>
      </c>
      <c r="L307" s="27" t="n">
        <v>353</v>
      </c>
      <c r="M307" s="26" t="n">
        <v>66.8560606060606</v>
      </c>
      <c r="N307" s="27" t="n">
        <v>445</v>
      </c>
      <c r="O307" s="26" t="n">
        <v>80.7622504537205</v>
      </c>
      <c r="P307" s="27" t="n">
        <v>530</v>
      </c>
      <c r="Q307" s="26" t="n">
        <v>77.7126099706745</v>
      </c>
      <c r="R307" s="27" t="n">
        <v>575</v>
      </c>
      <c r="S307" s="26" t="n">
        <v>74.4818652849741</v>
      </c>
      <c r="T307" s="27" t="n">
        <v>597</v>
      </c>
      <c r="U307" s="26" t="n">
        <v>77.6332899869961</v>
      </c>
      <c r="V307" s="27" t="n">
        <v>77</v>
      </c>
      <c r="W307" s="26" t="n">
        <v>19.5431472081218</v>
      </c>
      <c r="X307" s="27" t="n">
        <v>114</v>
      </c>
      <c r="Y307" s="26" t="n">
        <v>21.5909090909091</v>
      </c>
      <c r="Z307" s="27" t="n">
        <v>55</v>
      </c>
      <c r="AA307" s="26" t="n">
        <v>9.98185117967332</v>
      </c>
      <c r="AB307" s="27" t="n">
        <v>82</v>
      </c>
      <c r="AC307" s="26" t="n">
        <v>12.0234604105572</v>
      </c>
      <c r="AD307" s="27" t="n">
        <v>109</v>
      </c>
      <c r="AE307" s="26" t="n">
        <v>14.119170984456</v>
      </c>
      <c r="AF307" s="27" t="n">
        <v>91</v>
      </c>
      <c r="AG307" s="26" t="n">
        <v>11.8335500650195</v>
      </c>
      <c r="AH307" s="27" t="n">
        <v>62</v>
      </c>
      <c r="AI307" s="26" t="n">
        <v>15.7360406091371</v>
      </c>
      <c r="AJ307" s="27" t="n">
        <v>61</v>
      </c>
      <c r="AK307" s="26" t="n">
        <v>11.5530303030303</v>
      </c>
      <c r="AL307" s="27" t="n">
        <v>51</v>
      </c>
      <c r="AM307" s="26" t="n">
        <v>9.25589836660617</v>
      </c>
      <c r="AN307" s="27" t="n">
        <v>70</v>
      </c>
      <c r="AO307" s="26" t="n">
        <v>10.2639296187683</v>
      </c>
      <c r="AP307" s="27" t="n">
        <v>88</v>
      </c>
      <c r="AQ307" s="26" t="n">
        <v>11.3989637305699</v>
      </c>
      <c r="AR307" s="27" t="n">
        <v>81</v>
      </c>
      <c r="AS307" s="26" t="n">
        <v>10.5331599479844</v>
      </c>
    </row>
    <row r="308">
      <c r="B308" s="4" t="n">
        <v>50704</v>
      </c>
      <c r="C308" s="5" t="s">
        <v>319</v>
      </c>
      <c r="D308" s="27" t="n">
        <v>1009</v>
      </c>
      <c r="E308" s="27" t="n">
        <v>1111</v>
      </c>
      <c r="F308" s="27" t="n">
        <v>1137</v>
      </c>
      <c r="G308" s="27" t="n">
        <v>1173</v>
      </c>
      <c r="H308" s="27" t="n">
        <v>1208</v>
      </c>
      <c r="I308" s="27" t="n">
        <v>1114</v>
      </c>
      <c r="J308" s="27" t="n">
        <v>788</v>
      </c>
      <c r="K308" s="26" t="n">
        <v>78.0971258671952</v>
      </c>
      <c r="L308" s="27" t="n">
        <v>945</v>
      </c>
      <c r="M308" s="26" t="n">
        <v>85.058505850585</v>
      </c>
      <c r="N308" s="27" t="n">
        <v>1038</v>
      </c>
      <c r="O308" s="26" t="n">
        <v>91.2928759894459</v>
      </c>
      <c r="P308" s="27" t="n">
        <v>1075</v>
      </c>
      <c r="Q308" s="26" t="n">
        <v>91.6453537936914</v>
      </c>
      <c r="R308" s="27" t="n">
        <v>1113</v>
      </c>
      <c r="S308" s="26" t="n">
        <v>92.135761589404</v>
      </c>
      <c r="T308" s="27" t="n">
        <v>1024</v>
      </c>
      <c r="U308" s="26" t="n">
        <v>91.9210053859964</v>
      </c>
      <c r="V308" s="27" t="n">
        <v>153</v>
      </c>
      <c r="W308" s="26" t="n">
        <v>15.1635282457879</v>
      </c>
      <c r="X308" s="27" t="n">
        <v>124</v>
      </c>
      <c r="Y308" s="26" t="n">
        <v>11.1611161116112</v>
      </c>
      <c r="Z308" s="27" t="n">
        <v>69</v>
      </c>
      <c r="AA308" s="26" t="n">
        <v>6.06860158311346</v>
      </c>
      <c r="AB308" s="27" t="n">
        <v>61</v>
      </c>
      <c r="AC308" s="26" t="n">
        <v>5.2003410059676</v>
      </c>
      <c r="AD308" s="27" t="n">
        <v>65</v>
      </c>
      <c r="AE308" s="26" t="n">
        <v>5.38079470198675</v>
      </c>
      <c r="AF308" s="27" t="n">
        <v>68</v>
      </c>
      <c r="AG308" s="26" t="n">
        <v>6.10412926391382</v>
      </c>
      <c r="AH308" s="27" t="n">
        <v>68</v>
      </c>
      <c r="AI308" s="26" t="n">
        <v>6.73934588701685</v>
      </c>
      <c r="AJ308" s="27" t="n">
        <v>42</v>
      </c>
      <c r="AK308" s="26" t="n">
        <v>3.78037803780378</v>
      </c>
      <c r="AL308" s="27" t="n">
        <v>30</v>
      </c>
      <c r="AM308" s="26" t="n">
        <v>2.63852242744063</v>
      </c>
      <c r="AN308" s="27" t="n">
        <v>37</v>
      </c>
      <c r="AO308" s="26" t="n">
        <v>3.15430520034101</v>
      </c>
      <c r="AP308" s="27" t="n">
        <v>30</v>
      </c>
      <c r="AQ308" s="26" t="n">
        <v>2.48344370860927</v>
      </c>
      <c r="AR308" s="27" t="n">
        <v>22</v>
      </c>
      <c r="AS308" s="26" t="n">
        <v>1.97486535008977</v>
      </c>
    </row>
    <row r="309">
      <c r="B309" s="4" t="n">
        <v>50705</v>
      </c>
      <c r="C309" s="5" t="s">
        <v>320</v>
      </c>
      <c r="D309" s="27" t="n">
        <v>1342</v>
      </c>
      <c r="E309" s="27" t="n">
        <v>1755</v>
      </c>
      <c r="F309" s="27" t="n">
        <v>1918</v>
      </c>
      <c r="G309" s="27" t="n">
        <v>1991</v>
      </c>
      <c r="H309" s="27" t="n">
        <v>1924</v>
      </c>
      <c r="I309" s="27" t="n">
        <v>1833</v>
      </c>
      <c r="J309" s="27" t="n">
        <v>856</v>
      </c>
      <c r="K309" s="26" t="n">
        <v>63.7853949329359</v>
      </c>
      <c r="L309" s="27" t="n">
        <v>1330</v>
      </c>
      <c r="M309" s="26" t="n">
        <v>75.7834757834758</v>
      </c>
      <c r="N309" s="27" t="n">
        <v>1628</v>
      </c>
      <c r="O309" s="26" t="n">
        <v>84.8800834202294</v>
      </c>
      <c r="P309" s="27" t="n">
        <v>1678</v>
      </c>
      <c r="Q309" s="26" t="n">
        <v>84.2792566549473</v>
      </c>
      <c r="R309" s="27" t="n">
        <v>1508</v>
      </c>
      <c r="S309" s="26" t="n">
        <v>78.3783783783784</v>
      </c>
      <c r="T309" s="27" t="n">
        <v>1441</v>
      </c>
      <c r="U309" s="26" t="n">
        <v>78.6142935079105</v>
      </c>
      <c r="V309" s="27" t="n">
        <v>326</v>
      </c>
      <c r="W309" s="26" t="n">
        <v>24.2921013412817</v>
      </c>
      <c r="X309" s="27" t="n">
        <v>248</v>
      </c>
      <c r="Y309" s="26" t="n">
        <v>14.1310541310541</v>
      </c>
      <c r="Z309" s="27" t="n">
        <v>176</v>
      </c>
      <c r="AA309" s="26" t="n">
        <v>9.17622523461939</v>
      </c>
      <c r="AB309" s="27" t="n">
        <v>218</v>
      </c>
      <c r="AC309" s="26" t="n">
        <v>10.9492717227524</v>
      </c>
      <c r="AD309" s="27" t="n">
        <v>236</v>
      </c>
      <c r="AE309" s="26" t="n">
        <v>12.2661122661123</v>
      </c>
      <c r="AF309" s="27" t="n">
        <v>229</v>
      </c>
      <c r="AG309" s="26" t="n">
        <v>12.493180578287</v>
      </c>
      <c r="AH309" s="27" t="n">
        <v>160</v>
      </c>
      <c r="AI309" s="26" t="n">
        <v>11.9225037257824</v>
      </c>
      <c r="AJ309" s="27" t="n">
        <v>177</v>
      </c>
      <c r="AK309" s="26" t="n">
        <v>10.0854700854701</v>
      </c>
      <c r="AL309" s="27" t="n">
        <v>114</v>
      </c>
      <c r="AM309" s="26" t="n">
        <v>5.9436913451512</v>
      </c>
      <c r="AN309" s="27" t="n">
        <v>95</v>
      </c>
      <c r="AO309" s="26" t="n">
        <v>4.77147162230035</v>
      </c>
      <c r="AP309" s="27" t="n">
        <v>180</v>
      </c>
      <c r="AQ309" s="26" t="n">
        <v>9.35550935550936</v>
      </c>
      <c r="AR309" s="27" t="n">
        <v>163</v>
      </c>
      <c r="AS309" s="26" t="n">
        <v>8.89252591380251</v>
      </c>
    </row>
    <row r="310">
      <c r="B310" s="4" t="n">
        <v>50901</v>
      </c>
      <c r="C310" s="5" t="s">
        <v>321</v>
      </c>
      <c r="D310" s="27" t="n">
        <v>730</v>
      </c>
      <c r="E310" s="27" t="n">
        <v>802</v>
      </c>
      <c r="F310" s="27" t="n">
        <v>761</v>
      </c>
      <c r="G310" s="27" t="n">
        <v>772</v>
      </c>
      <c r="H310" s="27" t="n">
        <v>725</v>
      </c>
      <c r="I310" s="27" t="n">
        <v>673</v>
      </c>
      <c r="J310" s="27" t="n">
        <v>495</v>
      </c>
      <c r="K310" s="26" t="n">
        <v>67.8082191780822</v>
      </c>
      <c r="L310" s="27" t="n">
        <v>555</v>
      </c>
      <c r="M310" s="26" t="n">
        <v>69.2019950124688</v>
      </c>
      <c r="N310" s="27" t="n">
        <v>601</v>
      </c>
      <c r="O310" s="26" t="n">
        <v>78.9750328515112</v>
      </c>
      <c r="P310" s="27" t="n">
        <v>625</v>
      </c>
      <c r="Q310" s="26" t="n">
        <v>80.9585492227979</v>
      </c>
      <c r="R310" s="27" t="n">
        <v>546</v>
      </c>
      <c r="S310" s="26" t="n">
        <v>75.3103448275862</v>
      </c>
      <c r="T310" s="27" t="n">
        <v>491</v>
      </c>
      <c r="U310" s="26" t="n">
        <v>72.9569093610698</v>
      </c>
      <c r="V310" s="27" t="n">
        <v>143</v>
      </c>
      <c r="W310" s="26" t="n">
        <v>19.5890410958904</v>
      </c>
      <c r="X310" s="27" t="n">
        <v>170</v>
      </c>
      <c r="Y310" s="26" t="n">
        <v>21.1970074812968</v>
      </c>
      <c r="Z310" s="27" t="n">
        <v>97</v>
      </c>
      <c r="AA310" s="26" t="n">
        <v>12.7463863337714</v>
      </c>
      <c r="AB310" s="27" t="n">
        <v>77</v>
      </c>
      <c r="AC310" s="26" t="n">
        <v>9.9740932642487</v>
      </c>
      <c r="AD310" s="27" t="n">
        <v>100</v>
      </c>
      <c r="AE310" s="26" t="n">
        <v>13.7931034482759</v>
      </c>
      <c r="AF310" s="27" t="n">
        <v>105</v>
      </c>
      <c r="AG310" s="26" t="n">
        <v>15.6017830609212</v>
      </c>
      <c r="AH310" s="27" t="n">
        <v>92</v>
      </c>
      <c r="AI310" s="26" t="n">
        <v>12.6027397260274</v>
      </c>
      <c r="AJ310" s="27" t="n">
        <v>77</v>
      </c>
      <c r="AK310" s="26" t="n">
        <v>9.60099750623441</v>
      </c>
      <c r="AL310" s="27" t="n">
        <v>63</v>
      </c>
      <c r="AM310" s="26" t="n">
        <v>8.27858081471748</v>
      </c>
      <c r="AN310" s="27" t="n">
        <v>70</v>
      </c>
      <c r="AO310" s="26" t="n">
        <v>9.06735751295337</v>
      </c>
      <c r="AP310" s="27" t="n">
        <v>79</v>
      </c>
      <c r="AQ310" s="26" t="n">
        <v>10.8965517241379</v>
      </c>
      <c r="AR310" s="27" t="n">
        <v>77</v>
      </c>
      <c r="AS310" s="26" t="n">
        <v>11.4413075780089</v>
      </c>
    </row>
    <row r="311">
      <c r="B311" s="4" t="n">
        <v>50902</v>
      </c>
      <c r="C311" s="5" t="s">
        <v>322</v>
      </c>
      <c r="D311" s="27" t="n">
        <v>685</v>
      </c>
      <c r="E311" s="27" t="n">
        <v>724</v>
      </c>
      <c r="F311" s="27" t="n">
        <v>727</v>
      </c>
      <c r="G311" s="27" t="n">
        <v>679</v>
      </c>
      <c r="H311" s="27" t="n">
        <v>572</v>
      </c>
      <c r="I311" s="27" t="n">
        <v>586</v>
      </c>
      <c r="J311" s="27" t="n">
        <v>446</v>
      </c>
      <c r="K311" s="26" t="n">
        <v>65.1094890510949</v>
      </c>
      <c r="L311" s="27" t="n">
        <v>518</v>
      </c>
      <c r="M311" s="26" t="n">
        <v>71.5469613259668</v>
      </c>
      <c r="N311" s="27" t="n">
        <v>593</v>
      </c>
      <c r="O311" s="26" t="n">
        <v>81.5680880330124</v>
      </c>
      <c r="P311" s="27" t="n">
        <v>567</v>
      </c>
      <c r="Q311" s="26" t="n">
        <v>83.5051546391753</v>
      </c>
      <c r="R311" s="27" t="n">
        <v>440</v>
      </c>
      <c r="S311" s="26" t="n">
        <v>76.9230769230769</v>
      </c>
      <c r="T311" s="27" t="n">
        <v>476</v>
      </c>
      <c r="U311" s="26" t="n">
        <v>81.2286689419795</v>
      </c>
      <c r="V311" s="27" t="n">
        <v>139</v>
      </c>
      <c r="W311" s="26" t="n">
        <v>20.2919708029197</v>
      </c>
      <c r="X311" s="27" t="n">
        <v>122</v>
      </c>
      <c r="Y311" s="26" t="n">
        <v>16.8508287292818</v>
      </c>
      <c r="Z311" s="27" t="n">
        <v>76</v>
      </c>
      <c r="AA311" s="26" t="n">
        <v>10.4539202200825</v>
      </c>
      <c r="AB311" s="27" t="n">
        <v>66</v>
      </c>
      <c r="AC311" s="26" t="n">
        <v>9.72017673048601</v>
      </c>
      <c r="AD311" s="27" t="n">
        <v>66</v>
      </c>
      <c r="AE311" s="26" t="n">
        <v>11.5384615384615</v>
      </c>
      <c r="AF311" s="27" t="n">
        <v>58</v>
      </c>
      <c r="AG311" s="26" t="n">
        <v>9.89761092150171</v>
      </c>
      <c r="AH311" s="27" t="n">
        <v>100</v>
      </c>
      <c r="AI311" s="26" t="n">
        <v>14.5985401459854</v>
      </c>
      <c r="AJ311" s="27" t="n">
        <v>84</v>
      </c>
      <c r="AK311" s="26" t="n">
        <v>11.6022099447514</v>
      </c>
      <c r="AL311" s="27" t="n">
        <v>58</v>
      </c>
      <c r="AM311" s="26" t="n">
        <v>7.97799174690509</v>
      </c>
      <c r="AN311" s="27" t="n">
        <v>46</v>
      </c>
      <c r="AO311" s="26" t="n">
        <v>6.77466863033873</v>
      </c>
      <c r="AP311" s="27" t="n">
        <v>66</v>
      </c>
      <c r="AQ311" s="26" t="n">
        <v>11.5384615384615</v>
      </c>
      <c r="AR311" s="27" t="n">
        <v>52</v>
      </c>
      <c r="AS311" s="26" t="n">
        <v>8.87372013651877</v>
      </c>
    </row>
    <row r="312">
      <c r="B312" s="4" t="n">
        <v>50903</v>
      </c>
      <c r="C312" s="5" t="s">
        <v>323</v>
      </c>
      <c r="D312" s="27" t="n">
        <v>267</v>
      </c>
      <c r="E312" s="27" t="n">
        <v>325</v>
      </c>
      <c r="F312" s="27" t="n">
        <v>302</v>
      </c>
      <c r="G312" s="27" t="n">
        <v>290</v>
      </c>
      <c r="H312" s="27" t="n">
        <v>245</v>
      </c>
      <c r="I312" s="27" t="n">
        <v>193</v>
      </c>
      <c r="J312" s="27" t="n">
        <v>157</v>
      </c>
      <c r="K312" s="26" t="n">
        <v>58.8014981273408</v>
      </c>
      <c r="L312" s="27" t="n">
        <v>216</v>
      </c>
      <c r="M312" s="26" t="n">
        <v>66.4615384615385</v>
      </c>
      <c r="N312" s="27" t="n">
        <v>249</v>
      </c>
      <c r="O312" s="26" t="n">
        <v>82.4503311258278</v>
      </c>
      <c r="P312" s="27" t="n">
        <v>243</v>
      </c>
      <c r="Q312" s="26" t="n">
        <v>83.7931034482759</v>
      </c>
      <c r="R312" s="27" t="n">
        <v>202</v>
      </c>
      <c r="S312" s="26" t="n">
        <v>82.4489795918367</v>
      </c>
      <c r="T312" s="27" t="n">
        <v>151</v>
      </c>
      <c r="U312" s="26" t="n">
        <v>78.2383419689119</v>
      </c>
      <c r="V312" s="27" t="n">
        <v>66</v>
      </c>
      <c r="W312" s="26" t="n">
        <v>24.7191011235955</v>
      </c>
      <c r="X312" s="27" t="n">
        <v>58</v>
      </c>
      <c r="Y312" s="26" t="n">
        <v>17.8461538461538</v>
      </c>
      <c r="Z312" s="27" t="n">
        <v>32</v>
      </c>
      <c r="AA312" s="26" t="n">
        <v>10.5960264900662</v>
      </c>
      <c r="AB312" s="27" t="n">
        <v>28</v>
      </c>
      <c r="AC312" s="26" t="n">
        <v>9.6551724137931</v>
      </c>
      <c r="AD312" s="27" t="n">
        <v>24</v>
      </c>
      <c r="AE312" s="26" t="n">
        <v>9.79591836734694</v>
      </c>
      <c r="AF312" s="27" t="n">
        <v>30</v>
      </c>
      <c r="AG312" s="26" t="n">
        <v>15.5440414507772</v>
      </c>
      <c r="AH312" s="27" t="n">
        <v>44</v>
      </c>
      <c r="AI312" s="26" t="n">
        <v>16.4794007490637</v>
      </c>
      <c r="AJ312" s="27" t="n">
        <v>51</v>
      </c>
      <c r="AK312" s="26" t="n">
        <v>15.6923076923077</v>
      </c>
      <c r="AL312" s="27" t="n">
        <v>21</v>
      </c>
      <c r="AM312" s="26" t="n">
        <v>6.95364238410596</v>
      </c>
      <c r="AN312" s="27" t="n">
        <v>19</v>
      </c>
      <c r="AO312" s="26" t="n">
        <v>6.55172413793103</v>
      </c>
      <c r="AP312" s="27" t="n">
        <v>19</v>
      </c>
      <c r="AQ312" s="26" t="n">
        <v>7.75510204081633</v>
      </c>
      <c r="AR312" s="27" t="n">
        <v>12</v>
      </c>
      <c r="AS312" s="26" t="n">
        <v>6.21761658031088</v>
      </c>
    </row>
    <row r="313">
      <c r="B313" s="4" t="n">
        <v>51001</v>
      </c>
      <c r="C313" s="5" t="s">
        <v>324</v>
      </c>
      <c r="D313" s="27" t="n">
        <v>528</v>
      </c>
      <c r="E313" s="27" t="n">
        <v>585</v>
      </c>
      <c r="F313" s="27" t="n">
        <v>606</v>
      </c>
      <c r="G313" s="27" t="n">
        <v>589</v>
      </c>
      <c r="H313" s="27" t="n">
        <v>578</v>
      </c>
      <c r="I313" s="27" t="n">
        <v>446</v>
      </c>
      <c r="J313" s="27" t="n">
        <v>288</v>
      </c>
      <c r="K313" s="26" t="n">
        <v>54.5454545454545</v>
      </c>
      <c r="L313" s="27" t="n">
        <v>311</v>
      </c>
      <c r="M313" s="26" t="n">
        <v>53.1623931623932</v>
      </c>
      <c r="N313" s="27" t="n">
        <v>349</v>
      </c>
      <c r="O313" s="26" t="n">
        <v>57.5907590759076</v>
      </c>
      <c r="P313" s="27" t="n">
        <v>328</v>
      </c>
      <c r="Q313" s="26" t="n">
        <v>55.6876061120543</v>
      </c>
      <c r="R313" s="27" t="n">
        <v>357</v>
      </c>
      <c r="S313" s="26" t="n">
        <v>61.7647058823529</v>
      </c>
      <c r="T313" s="27" t="n">
        <v>240</v>
      </c>
      <c r="U313" s="26" t="n">
        <v>53.8116591928251</v>
      </c>
      <c r="V313" s="27" t="n">
        <v>109</v>
      </c>
      <c r="W313" s="26" t="n">
        <v>20.6439393939394</v>
      </c>
      <c r="X313" s="27" t="n">
        <v>134</v>
      </c>
      <c r="Y313" s="26" t="n">
        <v>22.9059829059829</v>
      </c>
      <c r="Z313" s="27" t="n">
        <v>114</v>
      </c>
      <c r="AA313" s="26" t="n">
        <v>18.8118811881188</v>
      </c>
      <c r="AB313" s="27" t="n">
        <v>116</v>
      </c>
      <c r="AC313" s="26" t="n">
        <v>19.6943972835314</v>
      </c>
      <c r="AD313" s="27" t="n">
        <v>84</v>
      </c>
      <c r="AE313" s="26" t="n">
        <v>14.5328719723183</v>
      </c>
      <c r="AF313" s="27" t="n">
        <v>87</v>
      </c>
      <c r="AG313" s="26" t="n">
        <v>19.5067264573991</v>
      </c>
      <c r="AH313" s="27" t="n">
        <v>131</v>
      </c>
      <c r="AI313" s="26" t="n">
        <v>24.8106060606061</v>
      </c>
      <c r="AJ313" s="27" t="n">
        <v>140</v>
      </c>
      <c r="AK313" s="26" t="n">
        <v>23.9316239316239</v>
      </c>
      <c r="AL313" s="27" t="n">
        <v>143</v>
      </c>
      <c r="AM313" s="26" t="n">
        <v>23.5973597359736</v>
      </c>
      <c r="AN313" s="27" t="n">
        <v>145</v>
      </c>
      <c r="AO313" s="26" t="n">
        <v>24.6179966044143</v>
      </c>
      <c r="AP313" s="27" t="n">
        <v>137</v>
      </c>
      <c r="AQ313" s="26" t="n">
        <v>23.7024221453287</v>
      </c>
      <c r="AR313" s="27" t="n">
        <v>119</v>
      </c>
      <c r="AS313" s="26" t="n">
        <v>26.6816143497758</v>
      </c>
    </row>
    <row r="314">
      <c r="B314" s="4" t="n">
        <v>51002</v>
      </c>
      <c r="C314" s="5" t="s">
        <v>325</v>
      </c>
      <c r="D314" s="27" t="n">
        <v>318</v>
      </c>
      <c r="E314" s="27" t="n">
        <v>331</v>
      </c>
      <c r="F314" s="27" t="n">
        <v>379</v>
      </c>
      <c r="G314" s="27" t="n">
        <v>390</v>
      </c>
      <c r="H314" s="27" t="n">
        <v>380</v>
      </c>
      <c r="I314" s="27" t="n">
        <v>309</v>
      </c>
      <c r="J314" s="27" t="n">
        <v>202</v>
      </c>
      <c r="K314" s="26" t="n">
        <v>63.5220125786163</v>
      </c>
      <c r="L314" s="27" t="n">
        <v>258</v>
      </c>
      <c r="M314" s="26" t="n">
        <v>77.9456193353474</v>
      </c>
      <c r="N314" s="27" t="n">
        <v>287</v>
      </c>
      <c r="O314" s="26" t="n">
        <v>75.7255936675462</v>
      </c>
      <c r="P314" s="27" t="n">
        <v>274</v>
      </c>
      <c r="Q314" s="26" t="n">
        <v>70.2564102564102</v>
      </c>
      <c r="R314" s="27" t="n">
        <v>272</v>
      </c>
      <c r="S314" s="26" t="n">
        <v>71.5789473684211</v>
      </c>
      <c r="T314" s="27" t="n">
        <v>231</v>
      </c>
      <c r="U314" s="26" t="n">
        <v>74.7572815533981</v>
      </c>
      <c r="V314" s="27" t="n">
        <v>56</v>
      </c>
      <c r="W314" s="26" t="n">
        <v>17.6100628930818</v>
      </c>
      <c r="X314" s="27" t="n">
        <v>38</v>
      </c>
      <c r="Y314" s="26" t="n">
        <v>11.4803625377643</v>
      </c>
      <c r="Z314" s="27" t="n">
        <v>46</v>
      </c>
      <c r="AA314" s="26" t="n">
        <v>12.1372031662269</v>
      </c>
      <c r="AB314" s="27" t="n">
        <v>51</v>
      </c>
      <c r="AC314" s="26" t="n">
        <v>13.0769230769231</v>
      </c>
      <c r="AD314" s="27" t="n">
        <v>46</v>
      </c>
      <c r="AE314" s="26" t="n">
        <v>12.1052631578947</v>
      </c>
      <c r="AF314" s="27" t="n">
        <v>35</v>
      </c>
      <c r="AG314" s="26" t="n">
        <v>11.3268608414239</v>
      </c>
      <c r="AH314" s="27" t="n">
        <v>60</v>
      </c>
      <c r="AI314" s="26" t="n">
        <v>18.8679245283019</v>
      </c>
      <c r="AJ314" s="27" t="n">
        <v>35</v>
      </c>
      <c r="AK314" s="26" t="n">
        <v>10.5740181268882</v>
      </c>
      <c r="AL314" s="27" t="n">
        <v>46</v>
      </c>
      <c r="AM314" s="26" t="n">
        <v>12.1372031662269</v>
      </c>
      <c r="AN314" s="27" t="n">
        <v>65</v>
      </c>
      <c r="AO314" s="26" t="n">
        <v>16.6666666666667</v>
      </c>
      <c r="AP314" s="27" t="n">
        <v>62</v>
      </c>
      <c r="AQ314" s="26" t="n">
        <v>16.3157894736842</v>
      </c>
      <c r="AR314" s="27" t="n">
        <v>43</v>
      </c>
      <c r="AS314" s="26" t="n">
        <v>13.915857605178</v>
      </c>
    </row>
    <row r="315">
      <c r="B315" s="4" t="n">
        <v>51003</v>
      </c>
      <c r="C315" s="5" t="s">
        <v>326</v>
      </c>
      <c r="D315" s="27" t="n">
        <v>383</v>
      </c>
      <c r="E315" s="27" t="n">
        <v>491</v>
      </c>
      <c r="F315" s="27" t="n">
        <v>471</v>
      </c>
      <c r="G315" s="27" t="n">
        <v>539</v>
      </c>
      <c r="H315" s="27" t="n">
        <v>534</v>
      </c>
      <c r="I315" s="27" t="n">
        <v>506</v>
      </c>
      <c r="J315" s="27" t="n">
        <v>263</v>
      </c>
      <c r="K315" s="26" t="n">
        <v>68.668407310705</v>
      </c>
      <c r="L315" s="27" t="n">
        <v>379</v>
      </c>
      <c r="M315" s="26" t="n">
        <v>77.1894093686354</v>
      </c>
      <c r="N315" s="27" t="n">
        <v>354</v>
      </c>
      <c r="O315" s="26" t="n">
        <v>75.1592356687898</v>
      </c>
      <c r="P315" s="27" t="n">
        <v>437</v>
      </c>
      <c r="Q315" s="26" t="n">
        <v>81.0760667903525</v>
      </c>
      <c r="R315" s="27" t="n">
        <v>430</v>
      </c>
      <c r="S315" s="26" t="n">
        <v>80.5243445692884</v>
      </c>
      <c r="T315" s="27" t="n">
        <v>390</v>
      </c>
      <c r="U315" s="26" t="n">
        <v>77.0750988142292</v>
      </c>
      <c r="V315" s="27" t="n">
        <v>78</v>
      </c>
      <c r="W315" s="26" t="n">
        <v>20.3655352480418</v>
      </c>
      <c r="X315" s="27" t="n">
        <v>58</v>
      </c>
      <c r="Y315" s="26" t="n">
        <v>11.8126272912424</v>
      </c>
      <c r="Z315" s="27" t="n">
        <v>64</v>
      </c>
      <c r="AA315" s="26" t="n">
        <v>13.588110403397</v>
      </c>
      <c r="AB315" s="27" t="n">
        <v>53</v>
      </c>
      <c r="AC315" s="26" t="n">
        <v>9.8330241187384</v>
      </c>
      <c r="AD315" s="27" t="n">
        <v>51</v>
      </c>
      <c r="AE315" s="26" t="n">
        <v>9.55056179775281</v>
      </c>
      <c r="AF315" s="27" t="n">
        <v>65</v>
      </c>
      <c r="AG315" s="26" t="n">
        <v>12.8458498023715</v>
      </c>
      <c r="AH315" s="27" t="n">
        <v>42</v>
      </c>
      <c r="AI315" s="26" t="n">
        <v>10.9660574412533</v>
      </c>
      <c r="AJ315" s="27" t="n">
        <v>54</v>
      </c>
      <c r="AK315" s="26" t="n">
        <v>10.9979633401222</v>
      </c>
      <c r="AL315" s="27" t="n">
        <v>53</v>
      </c>
      <c r="AM315" s="26" t="n">
        <v>11.2526539278132</v>
      </c>
      <c r="AN315" s="27" t="n">
        <v>49</v>
      </c>
      <c r="AO315" s="26" t="n">
        <v>9.09090909090909</v>
      </c>
      <c r="AP315" s="27" t="n">
        <v>53</v>
      </c>
      <c r="AQ315" s="26" t="n">
        <v>9.9250936329588</v>
      </c>
      <c r="AR315" s="27" t="n">
        <v>51</v>
      </c>
      <c r="AS315" s="26" t="n">
        <v>10.0790513833992</v>
      </c>
    </row>
    <row r="316">
      <c r="B316" s="4" t="n">
        <v>51101</v>
      </c>
      <c r="C316" s="5" t="s">
        <v>327</v>
      </c>
      <c r="D316" s="27" t="n">
        <v>214</v>
      </c>
      <c r="E316" s="27" t="n">
        <v>254</v>
      </c>
      <c r="F316" s="27" t="n">
        <v>236</v>
      </c>
      <c r="G316" s="27" t="n">
        <v>210</v>
      </c>
      <c r="H316" s="27" t="n">
        <v>195</v>
      </c>
      <c r="I316" s="27" t="n">
        <v>197</v>
      </c>
      <c r="J316" s="27" t="n">
        <v>123</v>
      </c>
      <c r="K316" s="26" t="n">
        <v>57.4766355140187</v>
      </c>
      <c r="L316" s="27" t="n">
        <v>188</v>
      </c>
      <c r="M316" s="26" t="n">
        <v>74.0157480314961</v>
      </c>
      <c r="N316" s="27" t="n">
        <v>201</v>
      </c>
      <c r="O316" s="26" t="n">
        <v>85.1694915254237</v>
      </c>
      <c r="P316" s="27" t="n">
        <v>193</v>
      </c>
      <c r="Q316" s="26" t="n">
        <v>91.9047619047619</v>
      </c>
      <c r="R316" s="27" t="n">
        <v>156</v>
      </c>
      <c r="S316" s="26" t="n">
        <v>80</v>
      </c>
      <c r="T316" s="27" t="n">
        <v>153</v>
      </c>
      <c r="U316" s="26" t="n">
        <v>77.6649746192893</v>
      </c>
      <c r="V316" s="27" t="n">
        <v>61</v>
      </c>
      <c r="W316" s="26" t="n">
        <v>28.5046728971963</v>
      </c>
      <c r="X316" s="27" t="n">
        <v>45</v>
      </c>
      <c r="Y316" s="26" t="n">
        <v>17.7165354330709</v>
      </c>
      <c r="Z316" s="27" t="n">
        <v>26</v>
      </c>
      <c r="AA316" s="26" t="n">
        <v>11.0169491525424</v>
      </c>
      <c r="AB316" s="27" t="n">
        <v>9</v>
      </c>
      <c r="AC316" s="26" t="n">
        <v>4.28571428571429</v>
      </c>
      <c r="AD316" s="27" t="n">
        <v>25</v>
      </c>
      <c r="AE316" s="26" t="n">
        <v>12.8205128205128</v>
      </c>
      <c r="AF316" s="27" t="n">
        <v>21</v>
      </c>
      <c r="AG316" s="26" t="n">
        <v>10.6598984771574</v>
      </c>
      <c r="AH316" s="27" t="n">
        <v>30</v>
      </c>
      <c r="AI316" s="26" t="n">
        <v>14.018691588785</v>
      </c>
      <c r="AJ316" s="27" t="n">
        <v>21</v>
      </c>
      <c r="AK316" s="26" t="n">
        <v>8.26771653543307</v>
      </c>
      <c r="AL316" s="27" t="n">
        <v>9</v>
      </c>
      <c r="AM316" s="26" t="n">
        <v>3.8135593220339</v>
      </c>
      <c r="AN316" s="27" t="n">
        <v>8</v>
      </c>
      <c r="AO316" s="26" t="n">
        <v>3.80952380952381</v>
      </c>
      <c r="AP316" s="27" t="n">
        <v>14</v>
      </c>
      <c r="AQ316" s="26" t="n">
        <v>7.17948717948718</v>
      </c>
      <c r="AR316" s="27" t="n">
        <v>23</v>
      </c>
      <c r="AS316" s="26" t="n">
        <v>11.6751269035533</v>
      </c>
    </row>
    <row r="317">
      <c r="B317" s="4" t="n">
        <v>51102</v>
      </c>
      <c r="C317" s="5" t="s">
        <v>328</v>
      </c>
      <c r="D317" s="27" t="n">
        <v>127</v>
      </c>
      <c r="E317" s="27" t="n">
        <v>134</v>
      </c>
      <c r="F317" s="27" t="n">
        <v>137</v>
      </c>
      <c r="G317" s="27" t="n">
        <v>119</v>
      </c>
      <c r="H317" s="27" t="n">
        <v>118</v>
      </c>
      <c r="I317" s="27" t="n">
        <v>114</v>
      </c>
      <c r="J317" s="27" t="n">
        <v>61</v>
      </c>
      <c r="K317" s="26" t="n">
        <v>48.0314960629921</v>
      </c>
      <c r="L317" s="27" t="n">
        <v>86</v>
      </c>
      <c r="M317" s="26" t="n">
        <v>64.1791044776119</v>
      </c>
      <c r="N317" s="27" t="n">
        <v>99</v>
      </c>
      <c r="O317" s="26" t="n">
        <v>72.2627737226277</v>
      </c>
      <c r="P317" s="27" t="n">
        <v>83</v>
      </c>
      <c r="Q317" s="26" t="n">
        <v>69.7478991596639</v>
      </c>
      <c r="R317" s="27" t="n">
        <v>81</v>
      </c>
      <c r="S317" s="26" t="n">
        <v>68.6440677966102</v>
      </c>
      <c r="T317" s="27" t="n">
        <v>79</v>
      </c>
      <c r="U317" s="26" t="n">
        <v>69.2982456140351</v>
      </c>
      <c r="V317" s="27" t="n">
        <v>45</v>
      </c>
      <c r="W317" s="26" t="n">
        <v>35.4330708661417</v>
      </c>
      <c r="X317" s="27" t="n">
        <v>24</v>
      </c>
      <c r="Y317" s="26" t="n">
        <v>17.910447761194</v>
      </c>
      <c r="Z317" s="27" t="n">
        <v>16</v>
      </c>
      <c r="AA317" s="26" t="n">
        <v>11.6788321167883</v>
      </c>
      <c r="AB317" s="27" t="n">
        <v>21</v>
      </c>
      <c r="AC317" s="26" t="n">
        <v>17.6470588235294</v>
      </c>
      <c r="AD317" s="27" t="n">
        <v>17</v>
      </c>
      <c r="AE317" s="26" t="n">
        <v>14.4067796610169</v>
      </c>
      <c r="AF317" s="27" t="n">
        <v>10</v>
      </c>
      <c r="AG317" s="26" t="n">
        <v>8.7719298245614</v>
      </c>
      <c r="AH317" s="27" t="n">
        <v>21</v>
      </c>
      <c r="AI317" s="26" t="n">
        <v>16.5354330708661</v>
      </c>
      <c r="AJ317" s="27" t="n">
        <v>24</v>
      </c>
      <c r="AK317" s="26" t="n">
        <v>17.910447761194</v>
      </c>
      <c r="AL317" s="27" t="n">
        <v>22</v>
      </c>
      <c r="AM317" s="26" t="n">
        <v>16.0583941605839</v>
      </c>
      <c r="AN317" s="27" t="n">
        <v>15</v>
      </c>
      <c r="AO317" s="26" t="n">
        <v>12.6050420168067</v>
      </c>
      <c r="AP317" s="27" t="n">
        <v>20</v>
      </c>
      <c r="AQ317" s="26" t="n">
        <v>16.9491525423729</v>
      </c>
      <c r="AR317" s="27" t="n">
        <v>25</v>
      </c>
      <c r="AS317" s="26" t="n">
        <v>21.9298245614035</v>
      </c>
    </row>
    <row r="318">
      <c r="B318" s="4" t="n">
        <v>51103</v>
      </c>
      <c r="C318" s="5" t="s">
        <v>329</v>
      </c>
      <c r="D318" s="27" t="n">
        <v>556</v>
      </c>
      <c r="E318" s="27" t="n">
        <v>654</v>
      </c>
      <c r="F318" s="27" t="n">
        <v>646</v>
      </c>
      <c r="G318" s="27" t="n">
        <v>554</v>
      </c>
      <c r="H318" s="27" t="n">
        <v>569</v>
      </c>
      <c r="I318" s="27" t="n">
        <v>541</v>
      </c>
      <c r="J318" s="27" t="n">
        <v>313</v>
      </c>
      <c r="K318" s="26" t="n">
        <v>56.294964028777</v>
      </c>
      <c r="L318" s="27" t="n">
        <v>418</v>
      </c>
      <c r="M318" s="26" t="n">
        <v>63.914373088685</v>
      </c>
      <c r="N318" s="27" t="n">
        <v>473</v>
      </c>
      <c r="O318" s="26" t="n">
        <v>73.2198142414861</v>
      </c>
      <c r="P318" s="27" t="n">
        <v>401</v>
      </c>
      <c r="Q318" s="26" t="n">
        <v>72.3826714801444</v>
      </c>
      <c r="R318" s="27" t="n">
        <v>412</v>
      </c>
      <c r="S318" s="26" t="n">
        <v>72.4077328646749</v>
      </c>
      <c r="T318" s="27" t="n">
        <v>400</v>
      </c>
      <c r="U318" s="26" t="n">
        <v>73.9371534195933</v>
      </c>
      <c r="V318" s="27" t="n">
        <v>141</v>
      </c>
      <c r="W318" s="26" t="n">
        <v>25.3597122302158</v>
      </c>
      <c r="X318" s="27" t="n">
        <v>146</v>
      </c>
      <c r="Y318" s="26" t="n">
        <v>22.3241590214067</v>
      </c>
      <c r="Z318" s="27" t="n">
        <v>107</v>
      </c>
      <c r="AA318" s="26" t="n">
        <v>16.5634674922601</v>
      </c>
      <c r="AB318" s="27" t="n">
        <v>84</v>
      </c>
      <c r="AC318" s="26" t="n">
        <v>15.1624548736462</v>
      </c>
      <c r="AD318" s="27" t="n">
        <v>88</v>
      </c>
      <c r="AE318" s="26" t="n">
        <v>15.4657293497364</v>
      </c>
      <c r="AF318" s="27" t="n">
        <v>58</v>
      </c>
      <c r="AG318" s="26" t="n">
        <v>10.720887245841</v>
      </c>
      <c r="AH318" s="27" t="n">
        <v>102</v>
      </c>
      <c r="AI318" s="26" t="n">
        <v>18.3453237410072</v>
      </c>
      <c r="AJ318" s="27" t="n">
        <v>90</v>
      </c>
      <c r="AK318" s="26" t="n">
        <v>13.7614678899083</v>
      </c>
      <c r="AL318" s="27" t="n">
        <v>66</v>
      </c>
      <c r="AM318" s="26" t="n">
        <v>10.2167182662539</v>
      </c>
      <c r="AN318" s="27" t="n">
        <v>69</v>
      </c>
      <c r="AO318" s="26" t="n">
        <v>12.4548736462094</v>
      </c>
      <c r="AP318" s="27" t="n">
        <v>69</v>
      </c>
      <c r="AQ318" s="26" t="n">
        <v>12.1265377855888</v>
      </c>
      <c r="AR318" s="27" t="n">
        <v>83</v>
      </c>
      <c r="AS318" s="26" t="n">
        <v>15.3419593345656</v>
      </c>
    </row>
    <row r="319">
      <c r="B319" s="4" t="n">
        <v>51104</v>
      </c>
      <c r="C319" s="5" t="s">
        <v>330</v>
      </c>
      <c r="D319" s="27" t="n">
        <v>690</v>
      </c>
      <c r="E319" s="27" t="n">
        <v>760</v>
      </c>
      <c r="F319" s="27" t="n">
        <v>743</v>
      </c>
      <c r="G319" s="27" t="n">
        <v>695</v>
      </c>
      <c r="H319" s="27" t="n">
        <v>698</v>
      </c>
      <c r="I319" s="27" t="n">
        <v>647</v>
      </c>
      <c r="J319" s="27" t="n">
        <v>391</v>
      </c>
      <c r="K319" s="26" t="n">
        <v>56.6666666666667</v>
      </c>
      <c r="L319" s="27" t="n">
        <v>544</v>
      </c>
      <c r="M319" s="26" t="n">
        <v>71.5789473684211</v>
      </c>
      <c r="N319" s="27" t="n">
        <v>547</v>
      </c>
      <c r="O319" s="26" t="n">
        <v>73.6204576043069</v>
      </c>
      <c r="P319" s="27" t="n">
        <v>497</v>
      </c>
      <c r="Q319" s="26" t="n">
        <v>71.5107913669065</v>
      </c>
      <c r="R319" s="27" t="n">
        <v>537</v>
      </c>
      <c r="S319" s="26" t="n">
        <v>76.9340974212034</v>
      </c>
      <c r="T319" s="27" t="n">
        <v>454</v>
      </c>
      <c r="U319" s="26" t="n">
        <v>70.1700154559505</v>
      </c>
      <c r="V319" s="27" t="n">
        <v>184</v>
      </c>
      <c r="W319" s="26" t="n">
        <v>26.6666666666667</v>
      </c>
      <c r="X319" s="27" t="n">
        <v>114</v>
      </c>
      <c r="Y319" s="26" t="n">
        <v>15</v>
      </c>
      <c r="Z319" s="27" t="n">
        <v>105</v>
      </c>
      <c r="AA319" s="26" t="n">
        <v>14.1318977119785</v>
      </c>
      <c r="AB319" s="27" t="n">
        <v>98</v>
      </c>
      <c r="AC319" s="26" t="n">
        <v>14.1007194244604</v>
      </c>
      <c r="AD319" s="27" t="n">
        <v>69</v>
      </c>
      <c r="AE319" s="26" t="n">
        <v>9.88538681948424</v>
      </c>
      <c r="AF319" s="27" t="n">
        <v>78</v>
      </c>
      <c r="AG319" s="26" t="n">
        <v>12.0556414219474</v>
      </c>
      <c r="AH319" s="27" t="n">
        <v>115</v>
      </c>
      <c r="AI319" s="26" t="n">
        <v>16.6666666666667</v>
      </c>
      <c r="AJ319" s="27" t="n">
        <v>102</v>
      </c>
      <c r="AK319" s="26" t="n">
        <v>13.4210526315789</v>
      </c>
      <c r="AL319" s="27" t="n">
        <v>91</v>
      </c>
      <c r="AM319" s="26" t="n">
        <v>12.2476446837147</v>
      </c>
      <c r="AN319" s="27" t="n">
        <v>100</v>
      </c>
      <c r="AO319" s="26" t="n">
        <v>14.3884892086331</v>
      </c>
      <c r="AP319" s="27" t="n">
        <v>92</v>
      </c>
      <c r="AQ319" s="26" t="n">
        <v>13.1805157593123</v>
      </c>
      <c r="AR319" s="27" t="n">
        <v>115</v>
      </c>
      <c r="AS319" s="26" t="n">
        <v>17.774343122102</v>
      </c>
    </row>
    <row r="320">
      <c r="B320" s="4" t="s">
        <v>368</v>
      </c>
      <c r="C320" s="5" t="s">
        <v>331</v>
      </c>
      <c r="D320" s="27" t="n">
        <v>22</v>
      </c>
      <c r="E320" s="27" t="n">
        <v>28</v>
      </c>
      <c r="F320" s="27" t="n">
        <v>31</v>
      </c>
      <c r="G320" s="27" t="n">
        <v>33</v>
      </c>
      <c r="H320" s="27" t="n">
        <v>26</v>
      </c>
      <c r="I320" s="27" t="n">
        <v>31</v>
      </c>
      <c r="J320" s="27" t="n">
        <v>16</v>
      </c>
      <c r="K320" s="26" t="n">
        <v>72.7272727272727</v>
      </c>
      <c r="L320" s="27" t="n">
        <v>17</v>
      </c>
      <c r="M320" s="26" t="n">
        <v>60.7142857142857</v>
      </c>
      <c r="N320" s="27" t="n">
        <v>23</v>
      </c>
      <c r="O320" s="26" t="n">
        <v>74.1935483870968</v>
      </c>
      <c r="P320" s="27" t="n">
        <v>29</v>
      </c>
      <c r="Q320" s="26" t="n">
        <v>87.8787878787879</v>
      </c>
      <c r="R320" s="27" t="n">
        <v>17</v>
      </c>
      <c r="S320" s="26" t="n">
        <v>65.3846153846154</v>
      </c>
      <c r="T320" s="27" t="n">
        <v>21</v>
      </c>
      <c r="U320" s="26" t="n">
        <v>67.741935483871</v>
      </c>
      <c r="V320" s="27" t="n">
        <v>2</v>
      </c>
      <c r="W320" s="26" t="n">
        <v>9.09090909090909</v>
      </c>
      <c r="X320" s="27" t="n">
        <v>6</v>
      </c>
      <c r="Y320" s="26" t="n">
        <v>21.4285714285714</v>
      </c>
      <c r="Z320" s="27" t="n">
        <v>8</v>
      </c>
      <c r="AA320" s="26" t="n">
        <v>25.8064516129032</v>
      </c>
      <c r="AB320" s="27" t="n">
        <v>3</v>
      </c>
      <c r="AC320" s="26" t="n">
        <v>9.09090909090909</v>
      </c>
      <c r="AD320" s="27" t="n">
        <v>7</v>
      </c>
      <c r="AE320" s="26" t="n">
        <v>26.9230769230769</v>
      </c>
      <c r="AF320" s="27" t="n">
        <v>4</v>
      </c>
      <c r="AG320" s="26" t="n">
        <v>12.9032258064516</v>
      </c>
      <c r="AH320" s="27" t="n">
        <v>4</v>
      </c>
      <c r="AI320" s="26" t="n">
        <v>18.1818181818182</v>
      </c>
      <c r="AJ320" s="27" t="n">
        <v>5</v>
      </c>
      <c r="AK320" s="26" t="n">
        <v>17.8571428571429</v>
      </c>
      <c r="AL320" s="27" t="n">
        <v>0</v>
      </c>
      <c r="AM320" s="26" t="n">
        <v>0</v>
      </c>
      <c r="AN320" s="27" t="n">
        <v>1</v>
      </c>
      <c r="AO320" s="26" t="n">
        <v>3.03030303030303</v>
      </c>
      <c r="AP320" s="27" t="n">
        <v>2</v>
      </c>
      <c r="AQ320" s="26" t="n">
        <v>7.69230769230769</v>
      </c>
      <c r="AR320" s="27" t="n">
        <v>6</v>
      </c>
      <c r="AS320" s="26" t="n">
        <v>19.3548387096774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</row>
    <row r="322">
      <c r="B322" s="15" t="s">
        <v>332</v>
      </c>
      <c r="C322" s="12" t="s">
        <v>370</v>
      </c>
      <c r="D322" s="29" t="n">
        <v>5704</v>
      </c>
      <c r="E322" s="29" t="n">
        <v>6166</v>
      </c>
      <c r="F322" s="29" t="n">
        <v>6159</v>
      </c>
      <c r="G322" s="29" t="n">
        <v>5829</v>
      </c>
      <c r="H322" s="29" t="n">
        <v>5592</v>
      </c>
      <c r="I322" s="29" t="n">
        <v>5239</v>
      </c>
      <c r="J322" s="29" t="n">
        <v>4598</v>
      </c>
      <c r="K322" s="28" t="n">
        <v>80.6100981767181</v>
      </c>
      <c r="L322" s="29" t="n">
        <v>4966</v>
      </c>
      <c r="M322" s="28" t="n">
        <v>80.5384365877392</v>
      </c>
      <c r="N322" s="29" t="n">
        <v>5073</v>
      </c>
      <c r="O322" s="28" t="n">
        <v>82.3672674135412</v>
      </c>
      <c r="P322" s="29" t="n">
        <v>4701</v>
      </c>
      <c r="Q322" s="28" t="n">
        <v>80.6484817292846</v>
      </c>
      <c r="R322" s="29" t="n">
        <v>4329</v>
      </c>
      <c r="S322" s="28" t="n">
        <v>77.4141630901288</v>
      </c>
      <c r="T322" s="29" t="n">
        <v>4050</v>
      </c>
      <c r="U322" s="28" t="n">
        <v>77.3048291658714</v>
      </c>
      <c r="V322" s="29" t="n">
        <v>664</v>
      </c>
      <c r="W322" s="28" t="n">
        <v>11.64095371669</v>
      </c>
      <c r="X322" s="29" t="n">
        <v>761</v>
      </c>
      <c r="Y322" s="28" t="n">
        <v>12.3418747972754</v>
      </c>
      <c r="Z322" s="29" t="n">
        <v>621</v>
      </c>
      <c r="AA322" s="28" t="n">
        <v>10.0828056502679</v>
      </c>
      <c r="AB322" s="29" t="n">
        <v>660</v>
      </c>
      <c r="AC322" s="28" t="n">
        <v>11.322696860525</v>
      </c>
      <c r="AD322" s="29" t="n">
        <v>749</v>
      </c>
      <c r="AE322" s="28" t="n">
        <v>13.3941344778255</v>
      </c>
      <c r="AF322" s="29" t="n">
        <v>710</v>
      </c>
      <c r="AG322" s="28" t="n">
        <v>13.5522046192021</v>
      </c>
      <c r="AH322" s="29" t="n">
        <v>442</v>
      </c>
      <c r="AI322" s="28" t="n">
        <v>7.74894810659187</v>
      </c>
      <c r="AJ322" s="29" t="n">
        <v>439</v>
      </c>
      <c r="AK322" s="28" t="n">
        <v>7.1196886149854</v>
      </c>
      <c r="AL322" s="29" t="n">
        <v>465</v>
      </c>
      <c r="AM322" s="28" t="n">
        <v>7.54992693619094</v>
      </c>
      <c r="AN322" s="29" t="n">
        <v>468</v>
      </c>
      <c r="AO322" s="28" t="n">
        <v>8.02882141019043</v>
      </c>
      <c r="AP322" s="29" t="n">
        <v>514</v>
      </c>
      <c r="AQ322" s="28" t="n">
        <v>9.19170243204578</v>
      </c>
      <c r="AR322" s="29" t="n">
        <v>479</v>
      </c>
      <c r="AS322" s="28" t="n">
        <v>9.14296621492651</v>
      </c>
    </row>
    <row r="323">
      <c r="B323" s="4" t="n">
        <v>60101</v>
      </c>
      <c r="C323" s="5" t="s">
        <v>333</v>
      </c>
      <c r="D323" s="27" t="n">
        <v>253</v>
      </c>
      <c r="E323" s="27" t="n">
        <v>266</v>
      </c>
      <c r="F323" s="27" t="n">
        <v>298</v>
      </c>
      <c r="G323" s="27" t="n">
        <v>273</v>
      </c>
      <c r="H323" s="27" t="n">
        <v>297</v>
      </c>
      <c r="I323" s="27" t="n">
        <v>256</v>
      </c>
      <c r="J323" s="27" t="n">
        <v>189</v>
      </c>
      <c r="K323" s="26" t="n">
        <v>74.703557312253</v>
      </c>
      <c r="L323" s="27" t="n">
        <v>190</v>
      </c>
      <c r="M323" s="26" t="n">
        <v>71.4285714285714</v>
      </c>
      <c r="N323" s="27" t="n">
        <v>238</v>
      </c>
      <c r="O323" s="26" t="n">
        <v>79.8657718120805</v>
      </c>
      <c r="P323" s="27" t="n">
        <v>204</v>
      </c>
      <c r="Q323" s="26" t="n">
        <v>74.7252747252747</v>
      </c>
      <c r="R323" s="27" t="n">
        <v>179</v>
      </c>
      <c r="S323" s="26" t="n">
        <v>60.2693602693603</v>
      </c>
      <c r="T323" s="27" t="n">
        <v>175</v>
      </c>
      <c r="U323" s="26" t="n">
        <v>68.359375</v>
      </c>
      <c r="V323" s="27" t="n">
        <v>39</v>
      </c>
      <c r="W323" s="26" t="n">
        <v>15.4150197628458</v>
      </c>
      <c r="X323" s="27" t="n">
        <v>44</v>
      </c>
      <c r="Y323" s="26" t="n">
        <v>16.5413533834586</v>
      </c>
      <c r="Z323" s="27" t="n">
        <v>27</v>
      </c>
      <c r="AA323" s="26" t="n">
        <v>9.06040268456376</v>
      </c>
      <c r="AB323" s="27" t="n">
        <v>33</v>
      </c>
      <c r="AC323" s="26" t="n">
        <v>12.0879120879121</v>
      </c>
      <c r="AD323" s="27" t="n">
        <v>67</v>
      </c>
      <c r="AE323" s="26" t="n">
        <v>22.5589225589226</v>
      </c>
      <c r="AF323" s="27" t="n">
        <v>47</v>
      </c>
      <c r="AG323" s="26" t="n">
        <v>18.359375</v>
      </c>
      <c r="AH323" s="27" t="n">
        <v>25</v>
      </c>
      <c r="AI323" s="26" t="n">
        <v>9.88142292490119</v>
      </c>
      <c r="AJ323" s="27" t="n">
        <v>32</v>
      </c>
      <c r="AK323" s="26" t="n">
        <v>12.0300751879699</v>
      </c>
      <c r="AL323" s="27" t="n">
        <v>33</v>
      </c>
      <c r="AM323" s="26" t="n">
        <v>11.0738255033557</v>
      </c>
      <c r="AN323" s="27" t="n">
        <v>36</v>
      </c>
      <c r="AO323" s="26" t="n">
        <v>13.1868131868132</v>
      </c>
      <c r="AP323" s="27" t="n">
        <v>51</v>
      </c>
      <c r="AQ323" s="26" t="n">
        <v>17.1717171717172</v>
      </c>
      <c r="AR323" s="27" t="n">
        <v>34</v>
      </c>
      <c r="AS323" s="26" t="n">
        <v>13.28125</v>
      </c>
    </row>
    <row r="324">
      <c r="B324" s="4" t="n">
        <v>60102</v>
      </c>
      <c r="C324" s="5" t="s">
        <v>334</v>
      </c>
      <c r="D324" s="27" t="n">
        <v>561</v>
      </c>
      <c r="E324" s="27" t="n">
        <v>611</v>
      </c>
      <c r="F324" s="27" t="n">
        <v>654</v>
      </c>
      <c r="G324" s="27" t="n">
        <v>620</v>
      </c>
      <c r="H324" s="27" t="n">
        <v>654</v>
      </c>
      <c r="I324" s="27" t="n">
        <v>605</v>
      </c>
      <c r="J324" s="27" t="n">
        <v>453</v>
      </c>
      <c r="K324" s="26" t="n">
        <v>80.7486631016043</v>
      </c>
      <c r="L324" s="27" t="n">
        <v>504</v>
      </c>
      <c r="M324" s="26" t="n">
        <v>82.4877250409165</v>
      </c>
      <c r="N324" s="27" t="n">
        <v>554</v>
      </c>
      <c r="O324" s="26" t="n">
        <v>84.7094801223242</v>
      </c>
      <c r="P324" s="27" t="n">
        <v>540</v>
      </c>
      <c r="Q324" s="26" t="n">
        <v>87.0967741935484</v>
      </c>
      <c r="R324" s="27" t="n">
        <v>544</v>
      </c>
      <c r="S324" s="26" t="n">
        <v>83.1804281345566</v>
      </c>
      <c r="T324" s="27" t="n">
        <v>486</v>
      </c>
      <c r="U324" s="26" t="n">
        <v>80.3305785123967</v>
      </c>
      <c r="V324" s="27" t="n">
        <v>62</v>
      </c>
      <c r="W324" s="26" t="n">
        <v>11.0516934046346</v>
      </c>
      <c r="X324" s="27" t="n">
        <v>66</v>
      </c>
      <c r="Y324" s="26" t="n">
        <v>10.8019639934534</v>
      </c>
      <c r="Z324" s="27" t="n">
        <v>67</v>
      </c>
      <c r="AA324" s="26" t="n">
        <v>10.2446483180428</v>
      </c>
      <c r="AB324" s="27" t="n">
        <v>42</v>
      </c>
      <c r="AC324" s="26" t="n">
        <v>6.7741935483871</v>
      </c>
      <c r="AD324" s="27" t="n">
        <v>66</v>
      </c>
      <c r="AE324" s="26" t="n">
        <v>10.0917431192661</v>
      </c>
      <c r="AF324" s="27" t="n">
        <v>73</v>
      </c>
      <c r="AG324" s="26" t="n">
        <v>12.0661157024793</v>
      </c>
      <c r="AH324" s="27" t="n">
        <v>46</v>
      </c>
      <c r="AI324" s="26" t="n">
        <v>8.19964349376114</v>
      </c>
      <c r="AJ324" s="27" t="n">
        <v>41</v>
      </c>
      <c r="AK324" s="26" t="n">
        <v>6.71031096563011</v>
      </c>
      <c r="AL324" s="27" t="n">
        <v>33</v>
      </c>
      <c r="AM324" s="26" t="n">
        <v>5.04587155963303</v>
      </c>
      <c r="AN324" s="27" t="n">
        <v>38</v>
      </c>
      <c r="AO324" s="26" t="n">
        <v>6.12903225806452</v>
      </c>
      <c r="AP324" s="27" t="n">
        <v>44</v>
      </c>
      <c r="AQ324" s="26" t="n">
        <v>6.72782874617737</v>
      </c>
      <c r="AR324" s="27" t="n">
        <v>46</v>
      </c>
      <c r="AS324" s="26" t="n">
        <v>7.60330578512397</v>
      </c>
    </row>
    <row r="325">
      <c r="B325" s="4" t="n">
        <v>60103</v>
      </c>
      <c r="C325" s="5" t="s">
        <v>335</v>
      </c>
      <c r="D325" s="27" t="n">
        <v>598</v>
      </c>
      <c r="E325" s="27" t="n">
        <v>638</v>
      </c>
      <c r="F325" s="27" t="n">
        <v>664</v>
      </c>
      <c r="G325" s="27" t="n">
        <v>666</v>
      </c>
      <c r="H325" s="27" t="n">
        <v>550</v>
      </c>
      <c r="I325" s="27" t="n">
        <v>514</v>
      </c>
      <c r="J325" s="27" t="n">
        <v>459</v>
      </c>
      <c r="K325" s="26" t="n">
        <v>76.7558528428094</v>
      </c>
      <c r="L325" s="27" t="n">
        <v>483</v>
      </c>
      <c r="M325" s="26" t="n">
        <v>75.705329153605</v>
      </c>
      <c r="N325" s="27" t="n">
        <v>531</v>
      </c>
      <c r="O325" s="26" t="n">
        <v>79.9698795180723</v>
      </c>
      <c r="P325" s="27" t="n">
        <v>505</v>
      </c>
      <c r="Q325" s="26" t="n">
        <v>75.8258258258258</v>
      </c>
      <c r="R325" s="27" t="n">
        <v>388</v>
      </c>
      <c r="S325" s="26" t="n">
        <v>70.5454545454545</v>
      </c>
      <c r="T325" s="27" t="n">
        <v>332</v>
      </c>
      <c r="U325" s="26" t="n">
        <v>64.591439688716</v>
      </c>
      <c r="V325" s="27" t="n">
        <v>73</v>
      </c>
      <c r="W325" s="26" t="n">
        <v>12.2073578595318</v>
      </c>
      <c r="X325" s="27" t="n">
        <v>104</v>
      </c>
      <c r="Y325" s="26" t="n">
        <v>16.3009404388715</v>
      </c>
      <c r="Z325" s="27" t="n">
        <v>77</v>
      </c>
      <c r="AA325" s="26" t="n">
        <v>11.5963855421687</v>
      </c>
      <c r="AB325" s="27" t="n">
        <v>95</v>
      </c>
      <c r="AC325" s="26" t="n">
        <v>14.2642642642643</v>
      </c>
      <c r="AD325" s="27" t="n">
        <v>96</v>
      </c>
      <c r="AE325" s="26" t="n">
        <v>17.4545454545455</v>
      </c>
      <c r="AF325" s="27" t="n">
        <v>98</v>
      </c>
      <c r="AG325" s="26" t="n">
        <v>19.0661478599222</v>
      </c>
      <c r="AH325" s="27" t="n">
        <v>66</v>
      </c>
      <c r="AI325" s="26" t="n">
        <v>11.0367892976589</v>
      </c>
      <c r="AJ325" s="27" t="n">
        <v>51</v>
      </c>
      <c r="AK325" s="26" t="n">
        <v>7.99373040752351</v>
      </c>
      <c r="AL325" s="27" t="n">
        <v>56</v>
      </c>
      <c r="AM325" s="26" t="n">
        <v>8.43373493975904</v>
      </c>
      <c r="AN325" s="27" t="n">
        <v>66</v>
      </c>
      <c r="AO325" s="26" t="n">
        <v>9.90990990990991</v>
      </c>
      <c r="AP325" s="27" t="n">
        <v>66</v>
      </c>
      <c r="AQ325" s="26" t="n">
        <v>12</v>
      </c>
      <c r="AR325" s="27" t="n">
        <v>84</v>
      </c>
      <c r="AS325" s="26" t="n">
        <v>16.3424124513619</v>
      </c>
    </row>
    <row r="326">
      <c r="B326" s="4" t="n">
        <v>60104</v>
      </c>
      <c r="C326" s="5" t="s">
        <v>336</v>
      </c>
      <c r="D326" s="27" t="n">
        <v>412</v>
      </c>
      <c r="E326" s="27" t="n">
        <v>464</v>
      </c>
      <c r="F326" s="27" t="n">
        <v>423</v>
      </c>
      <c r="G326" s="27" t="n">
        <v>439</v>
      </c>
      <c r="H326" s="27" t="n">
        <v>395</v>
      </c>
      <c r="I326" s="27" t="n">
        <v>376</v>
      </c>
      <c r="J326" s="27" t="n">
        <v>350</v>
      </c>
      <c r="K326" s="26" t="n">
        <v>84.9514563106796</v>
      </c>
      <c r="L326" s="27" t="n">
        <v>395</v>
      </c>
      <c r="M326" s="26" t="n">
        <v>85.1293103448276</v>
      </c>
      <c r="N326" s="27" t="n">
        <v>372</v>
      </c>
      <c r="O326" s="26" t="n">
        <v>87.9432624113475</v>
      </c>
      <c r="P326" s="27" t="n">
        <v>379</v>
      </c>
      <c r="Q326" s="26" t="n">
        <v>86.3325740318907</v>
      </c>
      <c r="R326" s="27" t="n">
        <v>337</v>
      </c>
      <c r="S326" s="26" t="n">
        <v>85.3164556962025</v>
      </c>
      <c r="T326" s="27" t="n">
        <v>328</v>
      </c>
      <c r="U326" s="26" t="n">
        <v>87.2340425531915</v>
      </c>
      <c r="V326" s="27" t="n">
        <v>44</v>
      </c>
      <c r="W326" s="26" t="n">
        <v>10.6796116504854</v>
      </c>
      <c r="X326" s="27" t="n">
        <v>46</v>
      </c>
      <c r="Y326" s="26" t="n">
        <v>9.91379310344828</v>
      </c>
      <c r="Z326" s="27" t="n">
        <v>35</v>
      </c>
      <c r="AA326" s="26" t="n">
        <v>8.274231678487</v>
      </c>
      <c r="AB326" s="27" t="n">
        <v>35</v>
      </c>
      <c r="AC326" s="26" t="n">
        <v>7.97266514806378</v>
      </c>
      <c r="AD326" s="27" t="n">
        <v>42</v>
      </c>
      <c r="AE326" s="26" t="n">
        <v>10.6329113924051</v>
      </c>
      <c r="AF326" s="27" t="n">
        <v>26</v>
      </c>
      <c r="AG326" s="26" t="n">
        <v>6.91489361702128</v>
      </c>
      <c r="AH326" s="27" t="n">
        <v>18</v>
      </c>
      <c r="AI326" s="26" t="n">
        <v>4.36893203883495</v>
      </c>
      <c r="AJ326" s="27" t="n">
        <v>23</v>
      </c>
      <c r="AK326" s="26" t="n">
        <v>4.95689655172414</v>
      </c>
      <c r="AL326" s="27" t="n">
        <v>16</v>
      </c>
      <c r="AM326" s="26" t="n">
        <v>3.78250591016548</v>
      </c>
      <c r="AN326" s="27" t="n">
        <v>25</v>
      </c>
      <c r="AO326" s="26" t="n">
        <v>5.69476082004556</v>
      </c>
      <c r="AP326" s="27" t="n">
        <v>16</v>
      </c>
      <c r="AQ326" s="26" t="n">
        <v>4.05063291139241</v>
      </c>
      <c r="AR326" s="27" t="n">
        <v>22</v>
      </c>
      <c r="AS326" s="26" t="n">
        <v>5.85106382978723</v>
      </c>
    </row>
    <row r="327">
      <c r="B327" s="4" t="n">
        <v>60105</v>
      </c>
      <c r="C327" s="5" t="s">
        <v>337</v>
      </c>
      <c r="D327" s="27" t="n">
        <v>481</v>
      </c>
      <c r="E327" s="27" t="n">
        <v>433</v>
      </c>
      <c r="F327" s="27" t="n">
        <v>506</v>
      </c>
      <c r="G327" s="27" t="n">
        <v>474</v>
      </c>
      <c r="H327" s="27" t="n">
        <v>456</v>
      </c>
      <c r="I327" s="27" t="n">
        <v>404</v>
      </c>
      <c r="J327" s="27" t="n">
        <v>432</v>
      </c>
      <c r="K327" s="26" t="n">
        <v>89.8128898128898</v>
      </c>
      <c r="L327" s="27" t="n">
        <v>378</v>
      </c>
      <c r="M327" s="26" t="n">
        <v>87.29792147806</v>
      </c>
      <c r="N327" s="27" t="n">
        <v>443</v>
      </c>
      <c r="O327" s="26" t="n">
        <v>87.5494071146245</v>
      </c>
      <c r="P327" s="27" t="n">
        <v>421</v>
      </c>
      <c r="Q327" s="26" t="n">
        <v>88.8185654008439</v>
      </c>
      <c r="R327" s="27" t="n">
        <v>397</v>
      </c>
      <c r="S327" s="26" t="n">
        <v>87.0614035087719</v>
      </c>
      <c r="T327" s="27" t="n">
        <v>363</v>
      </c>
      <c r="U327" s="26" t="n">
        <v>89.8514851485149</v>
      </c>
      <c r="V327" s="27" t="n">
        <v>35</v>
      </c>
      <c r="W327" s="26" t="n">
        <v>7.27650727650728</v>
      </c>
      <c r="X327" s="27" t="n">
        <v>45</v>
      </c>
      <c r="Y327" s="26" t="n">
        <v>10.3926096997691</v>
      </c>
      <c r="Z327" s="27" t="n">
        <v>39</v>
      </c>
      <c r="AA327" s="26" t="n">
        <v>7.70750988142292</v>
      </c>
      <c r="AB327" s="27" t="n">
        <v>32</v>
      </c>
      <c r="AC327" s="26" t="n">
        <v>6.75105485232067</v>
      </c>
      <c r="AD327" s="27" t="n">
        <v>40</v>
      </c>
      <c r="AE327" s="26" t="n">
        <v>8.7719298245614</v>
      </c>
      <c r="AF327" s="27" t="n">
        <v>30</v>
      </c>
      <c r="AG327" s="26" t="n">
        <v>7.42574257425743</v>
      </c>
      <c r="AH327" s="27" t="n">
        <v>14</v>
      </c>
      <c r="AI327" s="26" t="n">
        <v>2.91060291060291</v>
      </c>
      <c r="AJ327" s="27" t="n">
        <v>10</v>
      </c>
      <c r="AK327" s="26" t="n">
        <v>2.3094688221709</v>
      </c>
      <c r="AL327" s="27" t="n">
        <v>24</v>
      </c>
      <c r="AM327" s="26" t="n">
        <v>4.74308300395257</v>
      </c>
      <c r="AN327" s="27" t="n">
        <v>21</v>
      </c>
      <c r="AO327" s="26" t="n">
        <v>4.43037974683544</v>
      </c>
      <c r="AP327" s="27" t="n">
        <v>19</v>
      </c>
      <c r="AQ327" s="26" t="n">
        <v>4.16666666666667</v>
      </c>
      <c r="AR327" s="27" t="n">
        <v>11</v>
      </c>
      <c r="AS327" s="26" t="n">
        <v>2.72277227722772</v>
      </c>
    </row>
    <row r="328">
      <c r="B328" s="4" t="n">
        <v>60106</v>
      </c>
      <c r="C328" s="5" t="s">
        <v>338</v>
      </c>
      <c r="D328" s="27" t="n">
        <v>159</v>
      </c>
      <c r="E328" s="27" t="n">
        <v>210</v>
      </c>
      <c r="F328" s="27" t="n">
        <v>194</v>
      </c>
      <c r="G328" s="27" t="n">
        <v>177</v>
      </c>
      <c r="H328" s="27" t="n">
        <v>204</v>
      </c>
      <c r="I328" s="27" t="n">
        <v>191</v>
      </c>
      <c r="J328" s="27" t="n">
        <v>125</v>
      </c>
      <c r="K328" s="26" t="n">
        <v>78.6163522012579</v>
      </c>
      <c r="L328" s="27" t="n">
        <v>174</v>
      </c>
      <c r="M328" s="26" t="n">
        <v>82.8571428571429</v>
      </c>
      <c r="N328" s="27" t="n">
        <v>161</v>
      </c>
      <c r="O328" s="26" t="n">
        <v>82.9896907216495</v>
      </c>
      <c r="P328" s="27" t="n">
        <v>147</v>
      </c>
      <c r="Q328" s="26" t="n">
        <v>83.0508474576271</v>
      </c>
      <c r="R328" s="27" t="n">
        <v>165</v>
      </c>
      <c r="S328" s="26" t="n">
        <v>80.8823529411765</v>
      </c>
      <c r="T328" s="27" t="n">
        <v>145</v>
      </c>
      <c r="U328" s="26" t="n">
        <v>75.9162303664921</v>
      </c>
      <c r="V328" s="27" t="n">
        <v>15</v>
      </c>
      <c r="W328" s="26" t="n">
        <v>9.43396226415094</v>
      </c>
      <c r="X328" s="27" t="n">
        <v>18</v>
      </c>
      <c r="Y328" s="26" t="n">
        <v>8.57142857142857</v>
      </c>
      <c r="Z328" s="27" t="n">
        <v>17</v>
      </c>
      <c r="AA328" s="26" t="n">
        <v>8.76288659793814</v>
      </c>
      <c r="AB328" s="27" t="n">
        <v>13</v>
      </c>
      <c r="AC328" s="26" t="n">
        <v>7.34463276836158</v>
      </c>
      <c r="AD328" s="27" t="n">
        <v>29</v>
      </c>
      <c r="AE328" s="26" t="n">
        <v>14.2156862745098</v>
      </c>
      <c r="AF328" s="27" t="n">
        <v>27</v>
      </c>
      <c r="AG328" s="26" t="n">
        <v>14.1361256544503</v>
      </c>
      <c r="AH328" s="27" t="n">
        <v>19</v>
      </c>
      <c r="AI328" s="26" t="n">
        <v>11.9496855345912</v>
      </c>
      <c r="AJ328" s="27" t="n">
        <v>18</v>
      </c>
      <c r="AK328" s="26" t="n">
        <v>8.57142857142857</v>
      </c>
      <c r="AL328" s="27" t="n">
        <v>16</v>
      </c>
      <c r="AM328" s="26" t="n">
        <v>8.24742268041237</v>
      </c>
      <c r="AN328" s="27" t="n">
        <v>17</v>
      </c>
      <c r="AO328" s="26" t="n">
        <v>9.6045197740113</v>
      </c>
      <c r="AP328" s="27" t="n">
        <v>10</v>
      </c>
      <c r="AQ328" s="26" t="n">
        <v>4.90196078431373</v>
      </c>
      <c r="AR328" s="27" t="n">
        <v>19</v>
      </c>
      <c r="AS328" s="26" t="n">
        <v>9.94764397905759</v>
      </c>
    </row>
    <row r="329">
      <c r="B329" s="4" t="n">
        <v>60201</v>
      </c>
      <c r="C329" s="5" t="s">
        <v>339</v>
      </c>
      <c r="D329" s="27" t="n">
        <v>889</v>
      </c>
      <c r="E329" s="27" t="n">
        <v>986</v>
      </c>
      <c r="F329" s="27" t="n">
        <v>954</v>
      </c>
      <c r="G329" s="27" t="n">
        <v>947</v>
      </c>
      <c r="H329" s="27" t="n">
        <v>933</v>
      </c>
      <c r="I329" s="27" t="n">
        <v>855</v>
      </c>
      <c r="J329" s="27" t="n">
        <v>703</v>
      </c>
      <c r="K329" s="26" t="n">
        <v>79.0776152980877</v>
      </c>
      <c r="L329" s="27" t="n">
        <v>788</v>
      </c>
      <c r="M329" s="26" t="n">
        <v>79.9188640973631</v>
      </c>
      <c r="N329" s="27" t="n">
        <v>759</v>
      </c>
      <c r="O329" s="26" t="n">
        <v>79.559748427673</v>
      </c>
      <c r="P329" s="27" t="n">
        <v>786</v>
      </c>
      <c r="Q329" s="26" t="n">
        <v>82.9989440337909</v>
      </c>
      <c r="R329" s="27" t="n">
        <v>720</v>
      </c>
      <c r="S329" s="26" t="n">
        <v>77.1704180064309</v>
      </c>
      <c r="T329" s="27" t="n">
        <v>654</v>
      </c>
      <c r="U329" s="26" t="n">
        <v>76.4912280701754</v>
      </c>
      <c r="V329" s="27" t="n">
        <v>116</v>
      </c>
      <c r="W329" s="26" t="n">
        <v>13.0483689538808</v>
      </c>
      <c r="X329" s="27" t="n">
        <v>124</v>
      </c>
      <c r="Y329" s="26" t="n">
        <v>12.5760649087221</v>
      </c>
      <c r="Z329" s="27" t="n">
        <v>109</v>
      </c>
      <c r="AA329" s="26" t="n">
        <v>11.4255765199161</v>
      </c>
      <c r="AB329" s="27" t="n">
        <v>93</v>
      </c>
      <c r="AC329" s="26" t="n">
        <v>9.82048574445618</v>
      </c>
      <c r="AD329" s="27" t="n">
        <v>121</v>
      </c>
      <c r="AE329" s="26" t="n">
        <v>12.9689174705252</v>
      </c>
      <c r="AF329" s="27" t="n">
        <v>121</v>
      </c>
      <c r="AG329" s="26" t="n">
        <v>14.1520467836257</v>
      </c>
      <c r="AH329" s="27" t="n">
        <v>70</v>
      </c>
      <c r="AI329" s="26" t="n">
        <v>7.8740157480315</v>
      </c>
      <c r="AJ329" s="27" t="n">
        <v>74</v>
      </c>
      <c r="AK329" s="26" t="n">
        <v>7.50507099391481</v>
      </c>
      <c r="AL329" s="27" t="n">
        <v>86</v>
      </c>
      <c r="AM329" s="26" t="n">
        <v>9.0146750524109</v>
      </c>
      <c r="AN329" s="27" t="n">
        <v>68</v>
      </c>
      <c r="AO329" s="26" t="n">
        <v>7.1805702217529</v>
      </c>
      <c r="AP329" s="27" t="n">
        <v>92</v>
      </c>
      <c r="AQ329" s="26" t="n">
        <v>9.86066452304394</v>
      </c>
      <c r="AR329" s="27" t="n">
        <v>80</v>
      </c>
      <c r="AS329" s="26" t="n">
        <v>9.35672514619883</v>
      </c>
    </row>
    <row r="330">
      <c r="B330" s="4" t="n">
        <v>60202</v>
      </c>
      <c r="C330" s="5" t="s">
        <v>340</v>
      </c>
      <c r="D330" s="27" t="n">
        <v>236</v>
      </c>
      <c r="E330" s="27" t="n">
        <v>260</v>
      </c>
      <c r="F330" s="27" t="n">
        <v>256</v>
      </c>
      <c r="G330" s="27" t="n">
        <v>204</v>
      </c>
      <c r="H330" s="27" t="n">
        <v>218</v>
      </c>
      <c r="I330" s="27" t="n">
        <v>214</v>
      </c>
      <c r="J330" s="27" t="n">
        <v>201</v>
      </c>
      <c r="K330" s="26" t="n">
        <v>85.1694915254237</v>
      </c>
      <c r="L330" s="27" t="n">
        <v>217</v>
      </c>
      <c r="M330" s="26" t="n">
        <v>83.4615384615385</v>
      </c>
      <c r="N330" s="27" t="n">
        <v>208</v>
      </c>
      <c r="O330" s="26" t="n">
        <v>81.25</v>
      </c>
      <c r="P330" s="27" t="n">
        <v>165</v>
      </c>
      <c r="Q330" s="26" t="n">
        <v>80.8823529411765</v>
      </c>
      <c r="R330" s="27" t="n">
        <v>174</v>
      </c>
      <c r="S330" s="26" t="n">
        <v>79.8165137614679</v>
      </c>
      <c r="T330" s="27" t="n">
        <v>147</v>
      </c>
      <c r="U330" s="26" t="n">
        <v>68.6915887850467</v>
      </c>
      <c r="V330" s="27" t="n">
        <v>23</v>
      </c>
      <c r="W330" s="26" t="n">
        <v>9.74576271186441</v>
      </c>
      <c r="X330" s="27" t="n">
        <v>29</v>
      </c>
      <c r="Y330" s="26" t="n">
        <v>11.1538461538462</v>
      </c>
      <c r="Z330" s="27" t="n">
        <v>29</v>
      </c>
      <c r="AA330" s="26" t="n">
        <v>11.328125</v>
      </c>
      <c r="AB330" s="27" t="n">
        <v>21</v>
      </c>
      <c r="AC330" s="26" t="n">
        <v>10.2941176470588</v>
      </c>
      <c r="AD330" s="27" t="n">
        <v>30</v>
      </c>
      <c r="AE330" s="26" t="n">
        <v>13.7614678899083</v>
      </c>
      <c r="AF330" s="27" t="n">
        <v>36</v>
      </c>
      <c r="AG330" s="26" t="n">
        <v>16.8224299065421</v>
      </c>
      <c r="AH330" s="27" t="n">
        <v>12</v>
      </c>
      <c r="AI330" s="26" t="n">
        <v>5.08474576271187</v>
      </c>
      <c r="AJ330" s="27" t="n">
        <v>14</v>
      </c>
      <c r="AK330" s="26" t="n">
        <v>5.38461538461539</v>
      </c>
      <c r="AL330" s="27" t="n">
        <v>19</v>
      </c>
      <c r="AM330" s="26" t="n">
        <v>7.421875</v>
      </c>
      <c r="AN330" s="27" t="n">
        <v>18</v>
      </c>
      <c r="AO330" s="26" t="n">
        <v>8.82352941176471</v>
      </c>
      <c r="AP330" s="27" t="n">
        <v>14</v>
      </c>
      <c r="AQ330" s="26" t="n">
        <v>6.42201834862385</v>
      </c>
      <c r="AR330" s="27" t="n">
        <v>31</v>
      </c>
      <c r="AS330" s="26" t="n">
        <v>14.4859813084112</v>
      </c>
    </row>
    <row r="331">
      <c r="B331" s="4" t="n">
        <v>60203</v>
      </c>
      <c r="C331" s="5" t="s">
        <v>341</v>
      </c>
      <c r="D331" s="27" t="n">
        <v>428</v>
      </c>
      <c r="E331" s="27" t="n">
        <v>448</v>
      </c>
      <c r="F331" s="27" t="n">
        <v>433</v>
      </c>
      <c r="G331" s="27" t="n">
        <v>362</v>
      </c>
      <c r="H331" s="27" t="n">
        <v>363</v>
      </c>
      <c r="I331" s="27" t="n">
        <v>356</v>
      </c>
      <c r="J331" s="27" t="n">
        <v>330</v>
      </c>
      <c r="K331" s="26" t="n">
        <v>77.1028037383178</v>
      </c>
      <c r="L331" s="27" t="n">
        <v>356</v>
      </c>
      <c r="M331" s="26" t="n">
        <v>79.4642857142857</v>
      </c>
      <c r="N331" s="27" t="n">
        <v>349</v>
      </c>
      <c r="O331" s="26" t="n">
        <v>80.6004618937644</v>
      </c>
      <c r="P331" s="27" t="n">
        <v>282</v>
      </c>
      <c r="Q331" s="26" t="n">
        <v>77.9005524861878</v>
      </c>
      <c r="R331" s="27" t="n">
        <v>288</v>
      </c>
      <c r="S331" s="26" t="n">
        <v>79.3388429752066</v>
      </c>
      <c r="T331" s="27" t="n">
        <v>288</v>
      </c>
      <c r="U331" s="26" t="n">
        <v>80.8988764044944</v>
      </c>
      <c r="V331" s="27" t="n">
        <v>60</v>
      </c>
      <c r="W331" s="26" t="n">
        <v>14.018691588785</v>
      </c>
      <c r="X331" s="27" t="n">
        <v>63</v>
      </c>
      <c r="Y331" s="26" t="n">
        <v>14.0625</v>
      </c>
      <c r="Z331" s="27" t="n">
        <v>42</v>
      </c>
      <c r="AA331" s="26" t="n">
        <v>9.69976905311778</v>
      </c>
      <c r="AB331" s="27" t="n">
        <v>46</v>
      </c>
      <c r="AC331" s="26" t="n">
        <v>12.707182320442</v>
      </c>
      <c r="AD331" s="27" t="n">
        <v>42</v>
      </c>
      <c r="AE331" s="26" t="n">
        <v>11.5702479338843</v>
      </c>
      <c r="AF331" s="27" t="n">
        <v>43</v>
      </c>
      <c r="AG331" s="26" t="n">
        <v>12.0786516853933</v>
      </c>
      <c r="AH331" s="27" t="n">
        <v>38</v>
      </c>
      <c r="AI331" s="26" t="n">
        <v>8.8785046728972</v>
      </c>
      <c r="AJ331" s="27" t="n">
        <v>29</v>
      </c>
      <c r="AK331" s="26" t="n">
        <v>6.47321428571429</v>
      </c>
      <c r="AL331" s="27" t="n">
        <v>42</v>
      </c>
      <c r="AM331" s="26" t="n">
        <v>9.69976905311778</v>
      </c>
      <c r="AN331" s="27" t="n">
        <v>34</v>
      </c>
      <c r="AO331" s="26" t="n">
        <v>9.39226519337017</v>
      </c>
      <c r="AP331" s="27" t="n">
        <v>33</v>
      </c>
      <c r="AQ331" s="26" t="n">
        <v>9.09090909090909</v>
      </c>
      <c r="AR331" s="27" t="n">
        <v>25</v>
      </c>
      <c r="AS331" s="26" t="n">
        <v>7.02247191011236</v>
      </c>
    </row>
    <row r="332">
      <c r="B332" s="4" t="n">
        <v>60301</v>
      </c>
      <c r="C332" s="5" t="s">
        <v>342</v>
      </c>
      <c r="D332" s="27" t="n">
        <v>155</v>
      </c>
      <c r="E332" s="27" t="n">
        <v>182</v>
      </c>
      <c r="F332" s="27" t="n">
        <v>149</v>
      </c>
      <c r="G332" s="27" t="n">
        <v>147</v>
      </c>
      <c r="H332" s="27" t="n">
        <v>129</v>
      </c>
      <c r="I332" s="27" t="n">
        <v>138</v>
      </c>
      <c r="J332" s="27" t="n">
        <v>112</v>
      </c>
      <c r="K332" s="26" t="n">
        <v>72.258064516129</v>
      </c>
      <c r="L332" s="27" t="n">
        <v>143</v>
      </c>
      <c r="M332" s="26" t="n">
        <v>78.5714285714286</v>
      </c>
      <c r="N332" s="27" t="n">
        <v>118</v>
      </c>
      <c r="O332" s="26" t="n">
        <v>79.1946308724832</v>
      </c>
      <c r="P332" s="27" t="n">
        <v>115</v>
      </c>
      <c r="Q332" s="26" t="n">
        <v>78.2312925170068</v>
      </c>
      <c r="R332" s="27" t="n">
        <v>85</v>
      </c>
      <c r="S332" s="26" t="n">
        <v>65.8914728682171</v>
      </c>
      <c r="T332" s="27" t="n">
        <v>103</v>
      </c>
      <c r="U332" s="26" t="n">
        <v>74.6376811594203</v>
      </c>
      <c r="V332" s="27" t="n">
        <v>18</v>
      </c>
      <c r="W332" s="26" t="n">
        <v>11.6129032258065</v>
      </c>
      <c r="X332" s="27" t="n">
        <v>28</v>
      </c>
      <c r="Y332" s="26" t="n">
        <v>15.3846153846154</v>
      </c>
      <c r="Z332" s="27" t="n">
        <v>13</v>
      </c>
      <c r="AA332" s="26" t="n">
        <v>8.7248322147651</v>
      </c>
      <c r="AB332" s="27" t="n">
        <v>18</v>
      </c>
      <c r="AC332" s="26" t="n">
        <v>12.2448979591837</v>
      </c>
      <c r="AD332" s="27" t="n">
        <v>26</v>
      </c>
      <c r="AE332" s="26" t="n">
        <v>20.1550387596899</v>
      </c>
      <c r="AF332" s="27" t="n">
        <v>25</v>
      </c>
      <c r="AG332" s="26" t="n">
        <v>18.1159420289855</v>
      </c>
      <c r="AH332" s="27" t="n">
        <v>25</v>
      </c>
      <c r="AI332" s="26" t="n">
        <v>16.1290322580645</v>
      </c>
      <c r="AJ332" s="27" t="n">
        <v>11</v>
      </c>
      <c r="AK332" s="26" t="n">
        <v>6.04395604395604</v>
      </c>
      <c r="AL332" s="27" t="n">
        <v>18</v>
      </c>
      <c r="AM332" s="26" t="n">
        <v>12.0805369127517</v>
      </c>
      <c r="AN332" s="27" t="n">
        <v>14</v>
      </c>
      <c r="AO332" s="26" t="n">
        <v>9.52380952380952</v>
      </c>
      <c r="AP332" s="27" t="n">
        <v>18</v>
      </c>
      <c r="AQ332" s="26" t="n">
        <v>13.953488372093</v>
      </c>
      <c r="AR332" s="27" t="n">
        <v>10</v>
      </c>
      <c r="AS332" s="26" t="n">
        <v>7.2463768115942</v>
      </c>
    </row>
    <row r="333">
      <c r="B333" s="4" t="n">
        <v>60302</v>
      </c>
      <c r="C333" s="5" t="s">
        <v>343</v>
      </c>
      <c r="D333" s="27" t="n">
        <v>197</v>
      </c>
      <c r="E333" s="27" t="n">
        <v>239</v>
      </c>
      <c r="F333" s="27" t="n">
        <v>217</v>
      </c>
      <c r="G333" s="27" t="n">
        <v>228</v>
      </c>
      <c r="H333" s="27" t="n">
        <v>203</v>
      </c>
      <c r="I333" s="27" t="n">
        <v>206</v>
      </c>
      <c r="J333" s="27" t="n">
        <v>157</v>
      </c>
      <c r="K333" s="26" t="n">
        <v>79.6954314720812</v>
      </c>
      <c r="L333" s="27" t="n">
        <v>183</v>
      </c>
      <c r="M333" s="26" t="n">
        <v>76.5690376569038</v>
      </c>
      <c r="N333" s="27" t="n">
        <v>172</v>
      </c>
      <c r="O333" s="26" t="n">
        <v>79.2626728110599</v>
      </c>
      <c r="P333" s="27" t="n">
        <v>176</v>
      </c>
      <c r="Q333" s="26" t="n">
        <v>77.1929824561403</v>
      </c>
      <c r="R333" s="27" t="n">
        <v>140</v>
      </c>
      <c r="S333" s="26" t="n">
        <v>68.9655172413793</v>
      </c>
      <c r="T333" s="27" t="n">
        <v>166</v>
      </c>
      <c r="U333" s="26" t="n">
        <v>80.5825242718447</v>
      </c>
      <c r="V333" s="27" t="n">
        <v>28</v>
      </c>
      <c r="W333" s="26" t="n">
        <v>14.2131979695431</v>
      </c>
      <c r="X333" s="27" t="n">
        <v>30</v>
      </c>
      <c r="Y333" s="26" t="n">
        <v>12.5523012552301</v>
      </c>
      <c r="Z333" s="27" t="n">
        <v>25</v>
      </c>
      <c r="AA333" s="26" t="n">
        <v>11.5207373271889</v>
      </c>
      <c r="AB333" s="27" t="n">
        <v>28</v>
      </c>
      <c r="AC333" s="26" t="n">
        <v>12.280701754386</v>
      </c>
      <c r="AD333" s="27" t="n">
        <v>40</v>
      </c>
      <c r="AE333" s="26" t="n">
        <v>19.7044334975369</v>
      </c>
      <c r="AF333" s="27" t="n">
        <v>25</v>
      </c>
      <c r="AG333" s="26" t="n">
        <v>12.1359223300971</v>
      </c>
      <c r="AH333" s="27" t="n">
        <v>12</v>
      </c>
      <c r="AI333" s="26" t="n">
        <v>6.09137055837564</v>
      </c>
      <c r="AJ333" s="27" t="n">
        <v>26</v>
      </c>
      <c r="AK333" s="26" t="n">
        <v>10.8786610878661</v>
      </c>
      <c r="AL333" s="27" t="n">
        <v>20</v>
      </c>
      <c r="AM333" s="26" t="n">
        <v>9.21658986175115</v>
      </c>
      <c r="AN333" s="27" t="n">
        <v>24</v>
      </c>
      <c r="AO333" s="26" t="n">
        <v>10.5263157894737</v>
      </c>
      <c r="AP333" s="27" t="n">
        <v>23</v>
      </c>
      <c r="AQ333" s="26" t="n">
        <v>11.3300492610837</v>
      </c>
      <c r="AR333" s="27" t="n">
        <v>15</v>
      </c>
      <c r="AS333" s="26" t="n">
        <v>7.28155339805825</v>
      </c>
    </row>
    <row r="334">
      <c r="B334" s="4" t="n">
        <v>60303</v>
      </c>
      <c r="C334" s="5" t="s">
        <v>344</v>
      </c>
      <c r="D334" s="27" t="n">
        <v>62</v>
      </c>
      <c r="E334" s="27" t="n">
        <v>77</v>
      </c>
      <c r="F334" s="27" t="n">
        <v>50</v>
      </c>
      <c r="G334" s="27" t="n">
        <v>42</v>
      </c>
      <c r="H334" s="27" t="n">
        <v>43</v>
      </c>
      <c r="I334" s="27" t="n">
        <v>43</v>
      </c>
      <c r="J334" s="27" t="n">
        <v>54</v>
      </c>
      <c r="K334" s="26" t="n">
        <v>87.0967741935484</v>
      </c>
      <c r="L334" s="27" t="n">
        <v>66</v>
      </c>
      <c r="M334" s="26" t="n">
        <v>85.7142857142857</v>
      </c>
      <c r="N334" s="27" t="n">
        <v>46</v>
      </c>
      <c r="O334" s="26" t="n">
        <v>92</v>
      </c>
      <c r="P334" s="27" t="n">
        <v>35</v>
      </c>
      <c r="Q334" s="26" t="n">
        <v>83.3333333333333</v>
      </c>
      <c r="R334" s="27" t="n">
        <v>31</v>
      </c>
      <c r="S334" s="26" t="n">
        <v>72.0930232558139</v>
      </c>
      <c r="T334" s="27" t="n">
        <v>29</v>
      </c>
      <c r="U334" s="26" t="n">
        <v>67.4418604651163</v>
      </c>
      <c r="V334" s="27" t="n">
        <v>3</v>
      </c>
      <c r="W334" s="26" t="n">
        <v>4.83870967741935</v>
      </c>
      <c r="X334" s="27" t="n">
        <v>7</v>
      </c>
      <c r="Y334" s="26" t="n">
        <v>9.09090909090909</v>
      </c>
      <c r="Z334" s="27" t="n">
        <v>2</v>
      </c>
      <c r="AA334" s="26" t="n">
        <v>4</v>
      </c>
      <c r="AB334" s="27" t="n">
        <v>5</v>
      </c>
      <c r="AC334" s="26" t="n">
        <v>11.9047619047619</v>
      </c>
      <c r="AD334" s="27" t="n">
        <v>4</v>
      </c>
      <c r="AE334" s="26" t="n">
        <v>9.30232558139535</v>
      </c>
      <c r="AF334" s="27" t="n">
        <v>9</v>
      </c>
      <c r="AG334" s="26" t="n">
        <v>20.9302325581395</v>
      </c>
      <c r="AH334" s="27" t="n">
        <v>5</v>
      </c>
      <c r="AI334" s="26" t="n">
        <v>8.06451612903226</v>
      </c>
      <c r="AJ334" s="27" t="n">
        <v>4</v>
      </c>
      <c r="AK334" s="26" t="n">
        <v>5.19480519480519</v>
      </c>
      <c r="AL334" s="27" t="n">
        <v>2</v>
      </c>
      <c r="AM334" s="26" t="n">
        <v>4</v>
      </c>
      <c r="AN334" s="27" t="n">
        <v>2</v>
      </c>
      <c r="AO334" s="26" t="n">
        <v>4.76190476190476</v>
      </c>
      <c r="AP334" s="27" t="n">
        <v>8</v>
      </c>
      <c r="AQ334" s="26" t="n">
        <v>18.6046511627907</v>
      </c>
      <c r="AR334" s="27" t="n">
        <v>5</v>
      </c>
      <c r="AS334" s="26" t="n">
        <v>11.6279069767442</v>
      </c>
    </row>
    <row r="335">
      <c r="B335" s="4" t="n">
        <v>60401</v>
      </c>
      <c r="C335" s="5" t="s">
        <v>345</v>
      </c>
      <c r="D335" s="27" t="n">
        <v>551</v>
      </c>
      <c r="E335" s="27" t="n">
        <v>586</v>
      </c>
      <c r="F335" s="27" t="n">
        <v>578</v>
      </c>
      <c r="G335" s="27" t="n">
        <v>545</v>
      </c>
      <c r="H335" s="27" t="n">
        <v>513</v>
      </c>
      <c r="I335" s="27" t="n">
        <v>483</v>
      </c>
      <c r="J335" s="27" t="n">
        <v>447</v>
      </c>
      <c r="K335" s="26" t="n">
        <v>81.1252268602541</v>
      </c>
      <c r="L335" s="27" t="n">
        <v>478</v>
      </c>
      <c r="M335" s="26" t="n">
        <v>81.5699658703072</v>
      </c>
      <c r="N335" s="27" t="n">
        <v>466</v>
      </c>
      <c r="O335" s="26" t="n">
        <v>80.6228373702422</v>
      </c>
      <c r="P335" s="27" t="n">
        <v>392</v>
      </c>
      <c r="Q335" s="26" t="n">
        <v>71.9266055045872</v>
      </c>
      <c r="R335" s="27" t="n">
        <v>398</v>
      </c>
      <c r="S335" s="26" t="n">
        <v>77.5828460038986</v>
      </c>
      <c r="T335" s="27" t="n">
        <v>353</v>
      </c>
      <c r="U335" s="26" t="n">
        <v>73.0848861283644</v>
      </c>
      <c r="V335" s="27" t="n">
        <v>61</v>
      </c>
      <c r="W335" s="26" t="n">
        <v>11.070780399274</v>
      </c>
      <c r="X335" s="27" t="n">
        <v>71</v>
      </c>
      <c r="Y335" s="26" t="n">
        <v>12.1160409556314</v>
      </c>
      <c r="Z335" s="27" t="n">
        <v>69</v>
      </c>
      <c r="AA335" s="26" t="n">
        <v>11.9377162629758</v>
      </c>
      <c r="AB335" s="27" t="n">
        <v>101</v>
      </c>
      <c r="AC335" s="26" t="n">
        <v>18.5321100917431</v>
      </c>
      <c r="AD335" s="27" t="n">
        <v>64</v>
      </c>
      <c r="AE335" s="26" t="n">
        <v>12.4756335282651</v>
      </c>
      <c r="AF335" s="27" t="n">
        <v>81</v>
      </c>
      <c r="AG335" s="26" t="n">
        <v>16.7701863354037</v>
      </c>
      <c r="AH335" s="27" t="n">
        <v>43</v>
      </c>
      <c r="AI335" s="26" t="n">
        <v>7.80399274047187</v>
      </c>
      <c r="AJ335" s="27" t="n">
        <v>37</v>
      </c>
      <c r="AK335" s="26" t="n">
        <v>6.31399317406143</v>
      </c>
      <c r="AL335" s="27" t="n">
        <v>43</v>
      </c>
      <c r="AM335" s="26" t="n">
        <v>7.43944636678201</v>
      </c>
      <c r="AN335" s="27" t="n">
        <v>52</v>
      </c>
      <c r="AO335" s="26" t="n">
        <v>9.54128440366972</v>
      </c>
      <c r="AP335" s="27" t="n">
        <v>51</v>
      </c>
      <c r="AQ335" s="26" t="n">
        <v>9.94152046783626</v>
      </c>
      <c r="AR335" s="27" t="n">
        <v>49</v>
      </c>
      <c r="AS335" s="26" t="n">
        <v>10.1449275362319</v>
      </c>
    </row>
    <row r="336">
      <c r="B336" s="4" t="n">
        <v>60402</v>
      </c>
      <c r="C336" s="5" t="s">
        <v>346</v>
      </c>
      <c r="D336" s="27" t="n">
        <v>486</v>
      </c>
      <c r="E336" s="27" t="n">
        <v>546</v>
      </c>
      <c r="F336" s="27" t="n">
        <v>545</v>
      </c>
      <c r="G336" s="27" t="n">
        <v>514</v>
      </c>
      <c r="H336" s="27" t="n">
        <v>448</v>
      </c>
      <c r="I336" s="27" t="n">
        <v>428</v>
      </c>
      <c r="J336" s="27" t="n">
        <v>396</v>
      </c>
      <c r="K336" s="26" t="n">
        <v>81.4814814814815</v>
      </c>
      <c r="L336" s="27" t="n">
        <v>445</v>
      </c>
      <c r="M336" s="26" t="n">
        <v>81.5018315018315</v>
      </c>
      <c r="N336" s="27" t="n">
        <v>468</v>
      </c>
      <c r="O336" s="26" t="n">
        <v>85.8715596330275</v>
      </c>
      <c r="P336" s="27" t="n">
        <v>414</v>
      </c>
      <c r="Q336" s="26" t="n">
        <v>80.5447470817121</v>
      </c>
      <c r="R336" s="27" t="n">
        <v>343</v>
      </c>
      <c r="S336" s="26" t="n">
        <v>76.5625</v>
      </c>
      <c r="T336" s="27" t="n">
        <v>336</v>
      </c>
      <c r="U336" s="26" t="n">
        <v>78.5046728971963</v>
      </c>
      <c r="V336" s="27" t="n">
        <v>65</v>
      </c>
      <c r="W336" s="26" t="n">
        <v>13.3744855967078</v>
      </c>
      <c r="X336" s="27" t="n">
        <v>58</v>
      </c>
      <c r="Y336" s="26" t="n">
        <v>10.6227106227106</v>
      </c>
      <c r="Z336" s="27" t="n">
        <v>40</v>
      </c>
      <c r="AA336" s="26" t="n">
        <v>7.3394495412844</v>
      </c>
      <c r="AB336" s="27" t="n">
        <v>67</v>
      </c>
      <c r="AC336" s="26" t="n">
        <v>13.0350194552529</v>
      </c>
      <c r="AD336" s="27" t="n">
        <v>57</v>
      </c>
      <c r="AE336" s="26" t="n">
        <v>12.7232142857143</v>
      </c>
      <c r="AF336" s="27" t="n">
        <v>56</v>
      </c>
      <c r="AG336" s="26" t="n">
        <v>13.0841121495327</v>
      </c>
      <c r="AH336" s="27" t="n">
        <v>25</v>
      </c>
      <c r="AI336" s="26" t="n">
        <v>5.1440329218107</v>
      </c>
      <c r="AJ336" s="27" t="n">
        <v>43</v>
      </c>
      <c r="AK336" s="26" t="n">
        <v>7.87545787545788</v>
      </c>
      <c r="AL336" s="27" t="n">
        <v>37</v>
      </c>
      <c r="AM336" s="26" t="n">
        <v>6.78899082568807</v>
      </c>
      <c r="AN336" s="27" t="n">
        <v>33</v>
      </c>
      <c r="AO336" s="26" t="n">
        <v>6.42023346303502</v>
      </c>
      <c r="AP336" s="27" t="n">
        <v>48</v>
      </c>
      <c r="AQ336" s="26" t="n">
        <v>10.7142857142857</v>
      </c>
      <c r="AR336" s="27" t="n">
        <v>36</v>
      </c>
      <c r="AS336" s="26" t="n">
        <v>8.41121495327103</v>
      </c>
    </row>
    <row r="337">
      <c r="B337" s="4" t="n">
        <v>60403</v>
      </c>
      <c r="C337" s="5" t="s">
        <v>347</v>
      </c>
      <c r="D337" s="27" t="n">
        <v>236</v>
      </c>
      <c r="E337" s="27" t="n">
        <v>220</v>
      </c>
      <c r="F337" s="27" t="n">
        <v>238</v>
      </c>
      <c r="G337" s="27" t="n">
        <v>191</v>
      </c>
      <c r="H337" s="27" t="n">
        <v>186</v>
      </c>
      <c r="I337" s="27" t="n">
        <v>170</v>
      </c>
      <c r="J337" s="27" t="n">
        <v>190</v>
      </c>
      <c r="K337" s="26" t="n">
        <v>80.5084745762712</v>
      </c>
      <c r="L337" s="27" t="n">
        <v>166</v>
      </c>
      <c r="M337" s="26" t="n">
        <v>75.4545454545455</v>
      </c>
      <c r="N337" s="27" t="n">
        <v>188</v>
      </c>
      <c r="O337" s="26" t="n">
        <v>78.9915966386555</v>
      </c>
      <c r="P337" s="27" t="n">
        <v>140</v>
      </c>
      <c r="Q337" s="26" t="n">
        <v>73.2984293193717</v>
      </c>
      <c r="R337" s="27" t="n">
        <v>140</v>
      </c>
      <c r="S337" s="26" t="n">
        <v>75.2688172043011</v>
      </c>
      <c r="T337" s="27" t="n">
        <v>145</v>
      </c>
      <c r="U337" s="26" t="n">
        <v>85.2941176470588</v>
      </c>
      <c r="V337" s="27" t="n">
        <v>22</v>
      </c>
      <c r="W337" s="26" t="n">
        <v>9.32203389830508</v>
      </c>
      <c r="X337" s="27" t="n">
        <v>28</v>
      </c>
      <c r="Y337" s="26" t="n">
        <v>12.7272727272727</v>
      </c>
      <c r="Z337" s="27" t="n">
        <v>30</v>
      </c>
      <c r="AA337" s="26" t="n">
        <v>12.6050420168067</v>
      </c>
      <c r="AB337" s="27" t="n">
        <v>31</v>
      </c>
      <c r="AC337" s="26" t="n">
        <v>16.2303664921466</v>
      </c>
      <c r="AD337" s="27" t="n">
        <v>25</v>
      </c>
      <c r="AE337" s="26" t="n">
        <v>13.4408602150538</v>
      </c>
      <c r="AF337" s="27" t="n">
        <v>13</v>
      </c>
      <c r="AG337" s="26" t="n">
        <v>7.64705882352941</v>
      </c>
      <c r="AH337" s="27" t="n">
        <v>24</v>
      </c>
      <c r="AI337" s="26" t="n">
        <v>10.1694915254237</v>
      </c>
      <c r="AJ337" s="27" t="n">
        <v>26</v>
      </c>
      <c r="AK337" s="26" t="n">
        <v>11.8181818181818</v>
      </c>
      <c r="AL337" s="27" t="n">
        <v>20</v>
      </c>
      <c r="AM337" s="26" t="n">
        <v>8.40336134453782</v>
      </c>
      <c r="AN337" s="27" t="n">
        <v>20</v>
      </c>
      <c r="AO337" s="26" t="n">
        <v>10.4712041884817</v>
      </c>
      <c r="AP337" s="27" t="n">
        <v>21</v>
      </c>
      <c r="AQ337" s="26" t="n">
        <v>11.2903225806452</v>
      </c>
      <c r="AR337" s="27" t="n">
        <v>12</v>
      </c>
      <c r="AS337" s="26" t="n">
        <v>7.05882352941176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</row>
    <row r="339">
      <c r="B339" s="15" t="s">
        <v>348</v>
      </c>
      <c r="C339" s="12" t="s">
        <v>370</v>
      </c>
      <c r="D339" s="29" t="n">
        <v>2860</v>
      </c>
      <c r="E339" s="29" t="n">
        <v>3124</v>
      </c>
      <c r="F339" s="29" t="n">
        <v>3247</v>
      </c>
      <c r="G339" s="29" t="n">
        <v>3182</v>
      </c>
      <c r="H339" s="29" t="n">
        <v>2973</v>
      </c>
      <c r="I339" s="29" t="n">
        <v>2694</v>
      </c>
      <c r="J339" s="29" t="n">
        <v>1722</v>
      </c>
      <c r="K339" s="28" t="n">
        <v>60.2097902097902</v>
      </c>
      <c r="L339" s="29" t="n">
        <v>1938</v>
      </c>
      <c r="M339" s="28" t="n">
        <v>62.0358514724712</v>
      </c>
      <c r="N339" s="29" t="n">
        <v>2129</v>
      </c>
      <c r="O339" s="28" t="n">
        <v>65.568216815522</v>
      </c>
      <c r="P339" s="29" t="n">
        <v>2124</v>
      </c>
      <c r="Q339" s="28" t="n">
        <v>66.7504714016342</v>
      </c>
      <c r="R339" s="29" t="n">
        <v>1946</v>
      </c>
      <c r="S339" s="28" t="n">
        <v>65.455768583922</v>
      </c>
      <c r="T339" s="29" t="n">
        <v>1700</v>
      </c>
      <c r="U339" s="28" t="n">
        <v>63.1031922791388</v>
      </c>
      <c r="V339" s="29" t="n">
        <v>494</v>
      </c>
      <c r="W339" s="28" t="n">
        <v>17.2727272727273</v>
      </c>
      <c r="X339" s="29" t="n">
        <v>537</v>
      </c>
      <c r="Y339" s="28" t="n">
        <v>17.1895006402049</v>
      </c>
      <c r="Z339" s="29" t="n">
        <v>421</v>
      </c>
      <c r="AA339" s="28" t="n">
        <v>12.9658145980905</v>
      </c>
      <c r="AB339" s="29" t="n">
        <v>433</v>
      </c>
      <c r="AC339" s="28" t="n">
        <v>13.607793840352</v>
      </c>
      <c r="AD339" s="29" t="n">
        <v>397</v>
      </c>
      <c r="AE339" s="28" t="n">
        <v>13.3535149680457</v>
      </c>
      <c r="AF339" s="29" t="n">
        <v>405</v>
      </c>
      <c r="AG339" s="28" t="n">
        <v>15.0334075723831</v>
      </c>
      <c r="AH339" s="29" t="n">
        <v>644</v>
      </c>
      <c r="AI339" s="28" t="n">
        <v>22.5174825174825</v>
      </c>
      <c r="AJ339" s="29" t="n">
        <v>649</v>
      </c>
      <c r="AK339" s="28" t="n">
        <v>20.7746478873239</v>
      </c>
      <c r="AL339" s="29" t="n">
        <v>697</v>
      </c>
      <c r="AM339" s="28" t="n">
        <v>21.4659685863874</v>
      </c>
      <c r="AN339" s="29" t="n">
        <v>625</v>
      </c>
      <c r="AO339" s="28" t="n">
        <v>19.6417347580138</v>
      </c>
      <c r="AP339" s="29" t="n">
        <v>630</v>
      </c>
      <c r="AQ339" s="28" t="n">
        <v>21.1907164480323</v>
      </c>
      <c r="AR339" s="29" t="n">
        <v>589</v>
      </c>
      <c r="AS339" s="28" t="n">
        <v>21.8634001484781</v>
      </c>
    </row>
    <row r="340">
      <c r="B340" s="4" t="n">
        <v>70101</v>
      </c>
      <c r="C340" s="5" t="s">
        <v>349</v>
      </c>
      <c r="D340" s="27" t="n">
        <v>191</v>
      </c>
      <c r="E340" s="27" t="n">
        <v>221</v>
      </c>
      <c r="F340" s="27" t="n">
        <v>245</v>
      </c>
      <c r="G340" s="27" t="n">
        <v>254</v>
      </c>
      <c r="H340" s="27" t="n">
        <v>272</v>
      </c>
      <c r="I340" s="27" t="n">
        <v>208</v>
      </c>
      <c r="J340" s="27" t="n">
        <v>158</v>
      </c>
      <c r="K340" s="26" t="n">
        <v>82.7225130890052</v>
      </c>
      <c r="L340" s="27" t="n">
        <v>173</v>
      </c>
      <c r="M340" s="26" t="n">
        <v>78.2805429864253</v>
      </c>
      <c r="N340" s="27" t="n">
        <v>217</v>
      </c>
      <c r="O340" s="26" t="n">
        <v>88.5714285714286</v>
      </c>
      <c r="P340" s="27" t="n">
        <v>221</v>
      </c>
      <c r="Q340" s="26" t="n">
        <v>87.007874015748</v>
      </c>
      <c r="R340" s="27" t="n">
        <v>222</v>
      </c>
      <c r="S340" s="26" t="n">
        <v>81.6176470588235</v>
      </c>
      <c r="T340" s="27" t="n">
        <v>175</v>
      </c>
      <c r="U340" s="26" t="n">
        <v>84.1346153846154</v>
      </c>
      <c r="V340" s="27" t="n">
        <v>24</v>
      </c>
      <c r="W340" s="26" t="n">
        <v>12.565445026178</v>
      </c>
      <c r="X340" s="27" t="n">
        <v>32</v>
      </c>
      <c r="Y340" s="26" t="n">
        <v>14.4796380090498</v>
      </c>
      <c r="Z340" s="27" t="n">
        <v>22</v>
      </c>
      <c r="AA340" s="26" t="n">
        <v>8.97959183673469</v>
      </c>
      <c r="AB340" s="27" t="n">
        <v>24</v>
      </c>
      <c r="AC340" s="26" t="n">
        <v>9.44881889763779</v>
      </c>
      <c r="AD340" s="27" t="n">
        <v>32</v>
      </c>
      <c r="AE340" s="26" t="n">
        <v>11.7647058823529</v>
      </c>
      <c r="AF340" s="27" t="n">
        <v>19</v>
      </c>
      <c r="AG340" s="26" t="n">
        <v>9.13461538461538</v>
      </c>
      <c r="AH340" s="27" t="n">
        <v>9</v>
      </c>
      <c r="AI340" s="26" t="n">
        <v>4.71204188481675</v>
      </c>
      <c r="AJ340" s="27" t="n">
        <v>16</v>
      </c>
      <c r="AK340" s="26" t="n">
        <v>7.23981900452489</v>
      </c>
      <c r="AL340" s="27" t="n">
        <v>6</v>
      </c>
      <c r="AM340" s="26" t="n">
        <v>2.44897959183673</v>
      </c>
      <c r="AN340" s="27" t="n">
        <v>9</v>
      </c>
      <c r="AO340" s="26" t="n">
        <v>3.54330708661417</v>
      </c>
      <c r="AP340" s="27" t="n">
        <v>18</v>
      </c>
      <c r="AQ340" s="26" t="n">
        <v>6.61764705882353</v>
      </c>
      <c r="AR340" s="27" t="n">
        <v>14</v>
      </c>
      <c r="AS340" s="26" t="n">
        <v>6.73076923076923</v>
      </c>
    </row>
    <row r="341">
      <c r="B341" s="4" t="n">
        <v>70102</v>
      </c>
      <c r="C341" s="5" t="s">
        <v>350</v>
      </c>
      <c r="D341" s="27" t="n">
        <v>633</v>
      </c>
      <c r="E341" s="27" t="n">
        <v>723</v>
      </c>
      <c r="F341" s="27" t="n">
        <v>738</v>
      </c>
      <c r="G341" s="27" t="n">
        <v>738</v>
      </c>
      <c r="H341" s="27" t="n">
        <v>686</v>
      </c>
      <c r="I341" s="27" t="n">
        <v>664</v>
      </c>
      <c r="J341" s="27" t="n">
        <v>440</v>
      </c>
      <c r="K341" s="26" t="n">
        <v>69.5102685624013</v>
      </c>
      <c r="L341" s="27" t="n">
        <v>550</v>
      </c>
      <c r="M341" s="26" t="n">
        <v>76.0719225449516</v>
      </c>
      <c r="N341" s="27" t="n">
        <v>575</v>
      </c>
      <c r="O341" s="26" t="n">
        <v>77.9132791327913</v>
      </c>
      <c r="P341" s="27" t="n">
        <v>562</v>
      </c>
      <c r="Q341" s="26" t="n">
        <v>76.1517615176152</v>
      </c>
      <c r="R341" s="27" t="n">
        <v>526</v>
      </c>
      <c r="S341" s="26" t="n">
        <v>76.6763848396501</v>
      </c>
      <c r="T341" s="27" t="n">
        <v>479</v>
      </c>
      <c r="U341" s="26" t="n">
        <v>72.1385542168675</v>
      </c>
      <c r="V341" s="27" t="n">
        <v>95</v>
      </c>
      <c r="W341" s="26" t="n">
        <v>15.0078988941548</v>
      </c>
      <c r="X341" s="27" t="n">
        <v>80</v>
      </c>
      <c r="Y341" s="26" t="n">
        <v>11.0650069156293</v>
      </c>
      <c r="Z341" s="27" t="n">
        <v>89</v>
      </c>
      <c r="AA341" s="26" t="n">
        <v>12.059620596206</v>
      </c>
      <c r="AB341" s="27" t="n">
        <v>82</v>
      </c>
      <c r="AC341" s="26" t="n">
        <v>11.1111111111111</v>
      </c>
      <c r="AD341" s="27" t="n">
        <v>82</v>
      </c>
      <c r="AE341" s="26" t="n">
        <v>11.9533527696793</v>
      </c>
      <c r="AF341" s="27" t="n">
        <v>88</v>
      </c>
      <c r="AG341" s="26" t="n">
        <v>13.2530120481928</v>
      </c>
      <c r="AH341" s="27" t="n">
        <v>98</v>
      </c>
      <c r="AI341" s="26" t="n">
        <v>15.4818325434439</v>
      </c>
      <c r="AJ341" s="27" t="n">
        <v>93</v>
      </c>
      <c r="AK341" s="26" t="n">
        <v>12.8630705394191</v>
      </c>
      <c r="AL341" s="27" t="n">
        <v>74</v>
      </c>
      <c r="AM341" s="26" t="n">
        <v>10.0271002710027</v>
      </c>
      <c r="AN341" s="27" t="n">
        <v>94</v>
      </c>
      <c r="AO341" s="26" t="n">
        <v>12.7371273712737</v>
      </c>
      <c r="AP341" s="27" t="n">
        <v>78</v>
      </c>
      <c r="AQ341" s="26" t="n">
        <v>11.3702623906706</v>
      </c>
      <c r="AR341" s="27" t="n">
        <v>97</v>
      </c>
      <c r="AS341" s="26" t="n">
        <v>14.6084337349398</v>
      </c>
    </row>
    <row r="342">
      <c r="B342" s="4" t="n">
        <v>70103</v>
      </c>
      <c r="C342" s="5" t="s">
        <v>351</v>
      </c>
      <c r="D342" s="27" t="n">
        <v>222</v>
      </c>
      <c r="E342" s="27" t="n">
        <v>235</v>
      </c>
      <c r="F342" s="27" t="n">
        <v>269</v>
      </c>
      <c r="G342" s="27" t="n">
        <v>276</v>
      </c>
      <c r="H342" s="27" t="n">
        <v>249</v>
      </c>
      <c r="I342" s="27" t="n">
        <v>237</v>
      </c>
      <c r="J342" s="27" t="n">
        <v>168</v>
      </c>
      <c r="K342" s="26" t="n">
        <v>75.6756756756757</v>
      </c>
      <c r="L342" s="27" t="n">
        <v>194</v>
      </c>
      <c r="M342" s="26" t="n">
        <v>82.5531914893617</v>
      </c>
      <c r="N342" s="27" t="n">
        <v>214</v>
      </c>
      <c r="O342" s="26" t="n">
        <v>79.5539033457249</v>
      </c>
      <c r="P342" s="27" t="n">
        <v>214</v>
      </c>
      <c r="Q342" s="26" t="n">
        <v>77.536231884058</v>
      </c>
      <c r="R342" s="27" t="n">
        <v>201</v>
      </c>
      <c r="S342" s="26" t="n">
        <v>80.7228915662651</v>
      </c>
      <c r="T342" s="27" t="n">
        <v>179</v>
      </c>
      <c r="U342" s="26" t="n">
        <v>75.5274261603376</v>
      </c>
      <c r="V342" s="27" t="n">
        <v>37</v>
      </c>
      <c r="W342" s="26" t="n">
        <v>16.6666666666667</v>
      </c>
      <c r="X342" s="27" t="n">
        <v>25</v>
      </c>
      <c r="Y342" s="26" t="n">
        <v>10.6382978723404</v>
      </c>
      <c r="Z342" s="27" t="n">
        <v>27</v>
      </c>
      <c r="AA342" s="26" t="n">
        <v>10.0371747211896</v>
      </c>
      <c r="AB342" s="27" t="n">
        <v>35</v>
      </c>
      <c r="AC342" s="26" t="n">
        <v>12.6811594202899</v>
      </c>
      <c r="AD342" s="27" t="n">
        <v>27</v>
      </c>
      <c r="AE342" s="26" t="n">
        <v>10.8433734939759</v>
      </c>
      <c r="AF342" s="27" t="n">
        <v>35</v>
      </c>
      <c r="AG342" s="26" t="n">
        <v>14.7679324894515</v>
      </c>
      <c r="AH342" s="27" t="n">
        <v>17</v>
      </c>
      <c r="AI342" s="26" t="n">
        <v>7.65765765765766</v>
      </c>
      <c r="AJ342" s="27" t="n">
        <v>16</v>
      </c>
      <c r="AK342" s="26" t="n">
        <v>6.80851063829787</v>
      </c>
      <c r="AL342" s="27" t="n">
        <v>28</v>
      </c>
      <c r="AM342" s="26" t="n">
        <v>10.4089219330855</v>
      </c>
      <c r="AN342" s="27" t="n">
        <v>27</v>
      </c>
      <c r="AO342" s="26" t="n">
        <v>9.78260869565217</v>
      </c>
      <c r="AP342" s="27" t="n">
        <v>21</v>
      </c>
      <c r="AQ342" s="26" t="n">
        <v>8.43373493975904</v>
      </c>
      <c r="AR342" s="27" t="n">
        <v>23</v>
      </c>
      <c r="AS342" s="26" t="n">
        <v>9.70464135021097</v>
      </c>
    </row>
    <row r="343">
      <c r="B343" s="4" t="n">
        <v>70104</v>
      </c>
      <c r="C343" s="5" t="s">
        <v>352</v>
      </c>
      <c r="D343" s="27" t="n">
        <v>480</v>
      </c>
      <c r="E343" s="27" t="n">
        <v>550</v>
      </c>
      <c r="F343" s="27" t="n">
        <v>554</v>
      </c>
      <c r="G343" s="27" t="n">
        <v>642</v>
      </c>
      <c r="H343" s="27" t="n">
        <v>625</v>
      </c>
      <c r="I343" s="27" t="n">
        <v>530</v>
      </c>
      <c r="J343" s="27" t="n">
        <v>371</v>
      </c>
      <c r="K343" s="26" t="n">
        <v>77.2916666666667</v>
      </c>
      <c r="L343" s="27" t="n">
        <v>404</v>
      </c>
      <c r="M343" s="26" t="n">
        <v>73.4545454545455</v>
      </c>
      <c r="N343" s="27" t="n">
        <v>453</v>
      </c>
      <c r="O343" s="26" t="n">
        <v>81.7689530685921</v>
      </c>
      <c r="P343" s="27" t="n">
        <v>523</v>
      </c>
      <c r="Q343" s="26" t="n">
        <v>81.4641744548287</v>
      </c>
      <c r="R343" s="27" t="n">
        <v>465</v>
      </c>
      <c r="S343" s="26" t="n">
        <v>74.4</v>
      </c>
      <c r="T343" s="27" t="n">
        <v>407</v>
      </c>
      <c r="U343" s="26" t="n">
        <v>76.7924528301887</v>
      </c>
      <c r="V343" s="27" t="n">
        <v>73</v>
      </c>
      <c r="W343" s="26" t="n">
        <v>15.2083333333333</v>
      </c>
      <c r="X343" s="27" t="n">
        <v>104</v>
      </c>
      <c r="Y343" s="26" t="n">
        <v>18.9090909090909</v>
      </c>
      <c r="Z343" s="27" t="n">
        <v>52</v>
      </c>
      <c r="AA343" s="26" t="n">
        <v>9.38628158844765</v>
      </c>
      <c r="AB343" s="27" t="n">
        <v>64</v>
      </c>
      <c r="AC343" s="26" t="n">
        <v>9.96884735202492</v>
      </c>
      <c r="AD343" s="27" t="n">
        <v>81</v>
      </c>
      <c r="AE343" s="26" t="n">
        <v>12.96</v>
      </c>
      <c r="AF343" s="27" t="n">
        <v>63</v>
      </c>
      <c r="AG343" s="26" t="n">
        <v>11.8867924528302</v>
      </c>
      <c r="AH343" s="27" t="n">
        <v>36</v>
      </c>
      <c r="AI343" s="26" t="n">
        <v>7.5</v>
      </c>
      <c r="AJ343" s="27" t="n">
        <v>42</v>
      </c>
      <c r="AK343" s="26" t="n">
        <v>7.63636363636364</v>
      </c>
      <c r="AL343" s="27" t="n">
        <v>49</v>
      </c>
      <c r="AM343" s="26" t="n">
        <v>8.84476534296029</v>
      </c>
      <c r="AN343" s="27" t="n">
        <v>55</v>
      </c>
      <c r="AO343" s="26" t="n">
        <v>8.56697819314642</v>
      </c>
      <c r="AP343" s="27" t="n">
        <v>79</v>
      </c>
      <c r="AQ343" s="26" t="n">
        <v>12.64</v>
      </c>
      <c r="AR343" s="27" t="n">
        <v>60</v>
      </c>
      <c r="AS343" s="26" t="n">
        <v>11.3207547169811</v>
      </c>
    </row>
    <row r="344">
      <c r="B344" s="4" t="n">
        <v>70201</v>
      </c>
      <c r="C344" s="5" t="s">
        <v>353</v>
      </c>
      <c r="D344" s="27" t="n">
        <v>484</v>
      </c>
      <c r="E344" s="27" t="n">
        <v>511</v>
      </c>
      <c r="F344" s="27" t="n">
        <v>572</v>
      </c>
      <c r="G344" s="27" t="n">
        <v>513</v>
      </c>
      <c r="H344" s="27" t="n">
        <v>460</v>
      </c>
      <c r="I344" s="27" t="n">
        <v>445</v>
      </c>
      <c r="J344" s="27" t="n">
        <v>236</v>
      </c>
      <c r="K344" s="26" t="n">
        <v>48.7603305785124</v>
      </c>
      <c r="L344" s="27" t="n">
        <v>285</v>
      </c>
      <c r="M344" s="26" t="n">
        <v>55.7729941291585</v>
      </c>
      <c r="N344" s="27" t="n">
        <v>345</v>
      </c>
      <c r="O344" s="26" t="n">
        <v>60.3146853146853</v>
      </c>
      <c r="P344" s="27" t="n">
        <v>305</v>
      </c>
      <c r="Q344" s="26" t="n">
        <v>59.4541910331384</v>
      </c>
      <c r="R344" s="27" t="n">
        <v>252</v>
      </c>
      <c r="S344" s="26" t="n">
        <v>54.7826086956522</v>
      </c>
      <c r="T344" s="27" t="n">
        <v>234</v>
      </c>
      <c r="U344" s="26" t="n">
        <v>52.5842696629213</v>
      </c>
      <c r="V344" s="27" t="n">
        <v>93</v>
      </c>
      <c r="W344" s="26" t="n">
        <v>19.2148760330579</v>
      </c>
      <c r="X344" s="27" t="n">
        <v>95</v>
      </c>
      <c r="Y344" s="26" t="n">
        <v>18.5909980430528</v>
      </c>
      <c r="Z344" s="27" t="n">
        <v>70</v>
      </c>
      <c r="AA344" s="26" t="n">
        <v>12.2377622377622</v>
      </c>
      <c r="AB344" s="27" t="n">
        <v>82</v>
      </c>
      <c r="AC344" s="26" t="n">
        <v>15.9844054580897</v>
      </c>
      <c r="AD344" s="27" t="n">
        <v>67</v>
      </c>
      <c r="AE344" s="26" t="n">
        <v>14.5652173913043</v>
      </c>
      <c r="AF344" s="27" t="n">
        <v>71</v>
      </c>
      <c r="AG344" s="26" t="n">
        <v>15.9550561797753</v>
      </c>
      <c r="AH344" s="27" t="n">
        <v>155</v>
      </c>
      <c r="AI344" s="26" t="n">
        <v>32.0247933884297</v>
      </c>
      <c r="AJ344" s="27" t="n">
        <v>131</v>
      </c>
      <c r="AK344" s="26" t="n">
        <v>25.6360078277886</v>
      </c>
      <c r="AL344" s="27" t="n">
        <v>157</v>
      </c>
      <c r="AM344" s="26" t="n">
        <v>27.4475524475524</v>
      </c>
      <c r="AN344" s="27" t="n">
        <v>126</v>
      </c>
      <c r="AO344" s="26" t="n">
        <v>24.5614035087719</v>
      </c>
      <c r="AP344" s="27" t="n">
        <v>141</v>
      </c>
      <c r="AQ344" s="26" t="n">
        <v>30.6521739130435</v>
      </c>
      <c r="AR344" s="27" t="n">
        <v>140</v>
      </c>
      <c r="AS344" s="26" t="n">
        <v>31.4606741573034</v>
      </c>
    </row>
    <row r="345">
      <c r="B345" s="4" t="n">
        <v>70202</v>
      </c>
      <c r="C345" s="5" t="s">
        <v>354</v>
      </c>
      <c r="D345" s="27" t="n">
        <v>124</v>
      </c>
      <c r="E345" s="27" t="n">
        <v>122</v>
      </c>
      <c r="F345" s="27" t="n">
        <v>97</v>
      </c>
      <c r="G345" s="27" t="n">
        <v>68</v>
      </c>
      <c r="H345" s="27" t="n">
        <v>75</v>
      </c>
      <c r="I345" s="27" t="n">
        <v>61</v>
      </c>
      <c r="J345" s="27" t="n">
        <v>49</v>
      </c>
      <c r="K345" s="26" t="n">
        <v>39.5161290322581</v>
      </c>
      <c r="L345" s="27" t="n">
        <v>44</v>
      </c>
      <c r="M345" s="26" t="n">
        <v>36.0655737704918</v>
      </c>
      <c r="N345" s="27" t="n">
        <v>29</v>
      </c>
      <c r="O345" s="26" t="n">
        <v>29.8969072164948</v>
      </c>
      <c r="P345" s="27" t="n">
        <v>25</v>
      </c>
      <c r="Q345" s="26" t="n">
        <v>36.7647058823529</v>
      </c>
      <c r="R345" s="27" t="n">
        <v>19</v>
      </c>
      <c r="S345" s="26" t="n">
        <v>25.3333333333333</v>
      </c>
      <c r="T345" s="27" t="n">
        <v>19</v>
      </c>
      <c r="U345" s="26" t="n">
        <v>31.1475409836066</v>
      </c>
      <c r="V345" s="27" t="n">
        <v>17</v>
      </c>
      <c r="W345" s="26" t="n">
        <v>13.7096774193548</v>
      </c>
      <c r="X345" s="27" t="n">
        <v>28</v>
      </c>
      <c r="Y345" s="26" t="n">
        <v>22.9508196721311</v>
      </c>
      <c r="Z345" s="27" t="n">
        <v>14</v>
      </c>
      <c r="AA345" s="26" t="n">
        <v>14.4329896907216</v>
      </c>
      <c r="AB345" s="27" t="n">
        <v>11</v>
      </c>
      <c r="AC345" s="26" t="n">
        <v>16.1764705882353</v>
      </c>
      <c r="AD345" s="27" t="n">
        <v>16</v>
      </c>
      <c r="AE345" s="26" t="n">
        <v>21.3333333333333</v>
      </c>
      <c r="AF345" s="27" t="n">
        <v>22</v>
      </c>
      <c r="AG345" s="26" t="n">
        <v>36.0655737704918</v>
      </c>
      <c r="AH345" s="27" t="n">
        <v>58</v>
      </c>
      <c r="AI345" s="26" t="n">
        <v>46.7741935483871</v>
      </c>
      <c r="AJ345" s="27" t="n">
        <v>50</v>
      </c>
      <c r="AK345" s="26" t="n">
        <v>40.9836065573771</v>
      </c>
      <c r="AL345" s="27" t="n">
        <v>54</v>
      </c>
      <c r="AM345" s="26" t="n">
        <v>55.6701030927835</v>
      </c>
      <c r="AN345" s="27" t="n">
        <v>32</v>
      </c>
      <c r="AO345" s="26" t="n">
        <v>47.0588235294118</v>
      </c>
      <c r="AP345" s="27" t="n">
        <v>40</v>
      </c>
      <c r="AQ345" s="26" t="n">
        <v>53.3333333333333</v>
      </c>
      <c r="AR345" s="27" t="n">
        <v>20</v>
      </c>
      <c r="AS345" s="26" t="n">
        <v>32.7868852459016</v>
      </c>
    </row>
    <row r="346">
      <c r="B346" s="4" t="s">
        <v>369</v>
      </c>
      <c r="C346" s="5" t="s">
        <v>355</v>
      </c>
      <c r="D346" s="27" t="n">
        <v>434</v>
      </c>
      <c r="E346" s="27" t="n">
        <v>448</v>
      </c>
      <c r="F346" s="27" t="n">
        <v>445</v>
      </c>
      <c r="G346" s="27" t="n">
        <v>372</v>
      </c>
      <c r="H346" s="27" t="n">
        <v>323</v>
      </c>
      <c r="I346" s="27" t="n">
        <v>299</v>
      </c>
      <c r="J346" s="27" t="n">
        <v>184</v>
      </c>
      <c r="K346" s="26" t="n">
        <v>42.3963133640553</v>
      </c>
      <c r="L346" s="27" t="n">
        <v>154</v>
      </c>
      <c r="M346" s="26" t="n">
        <v>34.375</v>
      </c>
      <c r="N346" s="27" t="n">
        <v>151</v>
      </c>
      <c r="O346" s="26" t="n">
        <v>33.9325842696629</v>
      </c>
      <c r="P346" s="27" t="n">
        <v>123</v>
      </c>
      <c r="Q346" s="26" t="n">
        <v>33.0645161290323</v>
      </c>
      <c r="R346" s="27" t="n">
        <v>113</v>
      </c>
      <c r="S346" s="26" t="n">
        <v>34.984520123839</v>
      </c>
      <c r="T346" s="27" t="n">
        <v>91</v>
      </c>
      <c r="U346" s="26" t="n">
        <v>30.4347826086957</v>
      </c>
      <c r="V346" s="27" t="n">
        <v>91</v>
      </c>
      <c r="W346" s="26" t="n">
        <v>20.9677419354839</v>
      </c>
      <c r="X346" s="27" t="n">
        <v>105</v>
      </c>
      <c r="Y346" s="26" t="n">
        <v>23.4375</v>
      </c>
      <c r="Z346" s="27" t="n">
        <v>76</v>
      </c>
      <c r="AA346" s="26" t="n">
        <v>17.0786516853933</v>
      </c>
      <c r="AB346" s="27" t="n">
        <v>81</v>
      </c>
      <c r="AC346" s="26" t="n">
        <v>21.7741935483871</v>
      </c>
      <c r="AD346" s="27" t="n">
        <v>59</v>
      </c>
      <c r="AE346" s="26" t="n">
        <v>18.266253869969</v>
      </c>
      <c r="AF346" s="27" t="n">
        <v>64</v>
      </c>
      <c r="AG346" s="26" t="n">
        <v>21.4046822742475</v>
      </c>
      <c r="AH346" s="27" t="n">
        <v>159</v>
      </c>
      <c r="AI346" s="26" t="n">
        <v>36.6359447004608</v>
      </c>
      <c r="AJ346" s="27" t="n">
        <v>189</v>
      </c>
      <c r="AK346" s="26" t="n">
        <v>42.1875</v>
      </c>
      <c r="AL346" s="27" t="n">
        <v>218</v>
      </c>
      <c r="AM346" s="26" t="n">
        <v>48.9887640449438</v>
      </c>
      <c r="AN346" s="27" t="n">
        <v>168</v>
      </c>
      <c r="AO346" s="26" t="n">
        <v>45.1612903225806</v>
      </c>
      <c r="AP346" s="27" t="n">
        <v>151</v>
      </c>
      <c r="AQ346" s="26" t="n">
        <v>46.749226006192</v>
      </c>
      <c r="AR346" s="27" t="n">
        <v>144</v>
      </c>
      <c r="AS346" s="26" t="n">
        <v>48.1605351170569</v>
      </c>
    </row>
    <row r="347">
      <c r="B347" s="4" t="n">
        <v>70205</v>
      </c>
      <c r="C347" s="5" t="s">
        <v>356</v>
      </c>
      <c r="D347" s="27" t="n">
        <v>292</v>
      </c>
      <c r="E347" s="27" t="n">
        <v>314</v>
      </c>
      <c r="F347" s="27" t="n">
        <v>327</v>
      </c>
      <c r="G347" s="27" t="n">
        <v>319</v>
      </c>
      <c r="H347" s="27" t="n">
        <v>283</v>
      </c>
      <c r="I347" s="27" t="n">
        <v>250</v>
      </c>
      <c r="J347" s="27" t="n">
        <v>116</v>
      </c>
      <c r="K347" s="26" t="n">
        <v>39.7260273972603</v>
      </c>
      <c r="L347" s="27" t="n">
        <v>134</v>
      </c>
      <c r="M347" s="26" t="n">
        <v>42.6751592356688</v>
      </c>
      <c r="N347" s="27" t="n">
        <v>145</v>
      </c>
      <c r="O347" s="26" t="n">
        <v>44.3425076452599</v>
      </c>
      <c r="P347" s="27" t="n">
        <v>151</v>
      </c>
      <c r="Q347" s="26" t="n">
        <v>47.3354231974922</v>
      </c>
      <c r="R347" s="27" t="n">
        <v>148</v>
      </c>
      <c r="S347" s="26" t="n">
        <v>52.2968197879859</v>
      </c>
      <c r="T347" s="27" t="n">
        <v>116</v>
      </c>
      <c r="U347" s="26" t="n">
        <v>46.4</v>
      </c>
      <c r="V347" s="27" t="n">
        <v>64</v>
      </c>
      <c r="W347" s="26" t="n">
        <v>21.9178082191781</v>
      </c>
      <c r="X347" s="27" t="n">
        <v>68</v>
      </c>
      <c r="Y347" s="26" t="n">
        <v>21.656050955414</v>
      </c>
      <c r="Z347" s="27" t="n">
        <v>71</v>
      </c>
      <c r="AA347" s="26" t="n">
        <v>21.7125382262997</v>
      </c>
      <c r="AB347" s="27" t="n">
        <v>54</v>
      </c>
      <c r="AC347" s="26" t="n">
        <v>16.9278996865204</v>
      </c>
      <c r="AD347" s="27" t="n">
        <v>33</v>
      </c>
      <c r="AE347" s="26" t="n">
        <v>11.660777385159</v>
      </c>
      <c r="AF347" s="27" t="n">
        <v>43</v>
      </c>
      <c r="AG347" s="26" t="n">
        <v>17.2</v>
      </c>
      <c r="AH347" s="27" t="n">
        <v>112</v>
      </c>
      <c r="AI347" s="26" t="n">
        <v>38.3561643835616</v>
      </c>
      <c r="AJ347" s="27" t="n">
        <v>112</v>
      </c>
      <c r="AK347" s="26" t="n">
        <v>35.6687898089172</v>
      </c>
      <c r="AL347" s="27" t="n">
        <v>111</v>
      </c>
      <c r="AM347" s="26" t="n">
        <v>33.9449541284404</v>
      </c>
      <c r="AN347" s="27" t="n">
        <v>114</v>
      </c>
      <c r="AO347" s="26" t="n">
        <v>35.7366771159875</v>
      </c>
      <c r="AP347" s="27" t="n">
        <v>102</v>
      </c>
      <c r="AQ347" s="26" t="n">
        <v>36.0424028268551</v>
      </c>
      <c r="AR347" s="27" t="n">
        <v>91</v>
      </c>
      <c r="AS347" s="26" t="n">
        <v>36.4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</row>
    <row r="349">
      <c r="B349" s="15" t="s">
        <v>357</v>
      </c>
      <c r="C349" s="12" t="s">
        <v>370</v>
      </c>
      <c r="D349" s="29" t="n">
        <v>4183</v>
      </c>
      <c r="E349" s="29" t="n">
        <v>4609</v>
      </c>
      <c r="F349" s="29" t="n">
        <v>5164</v>
      </c>
      <c r="G349" s="29" t="n">
        <v>5479</v>
      </c>
      <c r="H349" s="29" t="n">
        <v>5529</v>
      </c>
      <c r="I349" s="29" t="n">
        <v>4860</v>
      </c>
      <c r="J349" s="29" t="n">
        <v>3505</v>
      </c>
      <c r="K349" s="28" t="n">
        <v>83.7915371742768</v>
      </c>
      <c r="L349" s="29" t="n">
        <v>3987</v>
      </c>
      <c r="M349" s="28" t="n">
        <v>86.5046647862877</v>
      </c>
      <c r="N349" s="29" t="n">
        <v>4312</v>
      </c>
      <c r="O349" s="28" t="n">
        <v>83.5011618900078</v>
      </c>
      <c r="P349" s="29" t="n">
        <v>4613</v>
      </c>
      <c r="Q349" s="28" t="n">
        <v>84.1941960211717</v>
      </c>
      <c r="R349" s="29" t="n">
        <v>4611</v>
      </c>
      <c r="S349" s="28" t="n">
        <v>83.3966359196962</v>
      </c>
      <c r="T349" s="29" t="n">
        <v>3972</v>
      </c>
      <c r="U349" s="28" t="n">
        <v>81.7283950617284</v>
      </c>
      <c r="V349" s="29" t="n">
        <v>440</v>
      </c>
      <c r="W349" s="28" t="n">
        <v>10.5187664355726</v>
      </c>
      <c r="X349" s="29" t="n">
        <v>440</v>
      </c>
      <c r="Y349" s="28" t="n">
        <v>9.54653937947494</v>
      </c>
      <c r="Z349" s="29" t="n">
        <v>549</v>
      </c>
      <c r="AA349" s="28" t="n">
        <v>10.6312935708753</v>
      </c>
      <c r="AB349" s="29" t="n">
        <v>514</v>
      </c>
      <c r="AC349" s="28" t="n">
        <v>9.3812739551013</v>
      </c>
      <c r="AD349" s="29" t="n">
        <v>561</v>
      </c>
      <c r="AE349" s="28" t="n">
        <v>10.1465002712968</v>
      </c>
      <c r="AF349" s="29" t="n">
        <v>535</v>
      </c>
      <c r="AG349" s="28" t="n">
        <v>11.0082304526749</v>
      </c>
      <c r="AH349" s="29" t="n">
        <v>238</v>
      </c>
      <c r="AI349" s="28" t="n">
        <v>5.68969639015061</v>
      </c>
      <c r="AJ349" s="29" t="n">
        <v>182</v>
      </c>
      <c r="AK349" s="28" t="n">
        <v>3.94879583423736</v>
      </c>
      <c r="AL349" s="29" t="n">
        <v>303</v>
      </c>
      <c r="AM349" s="28" t="n">
        <v>5.86754453911696</v>
      </c>
      <c r="AN349" s="29" t="n">
        <v>352</v>
      </c>
      <c r="AO349" s="28" t="n">
        <v>6.42453002372696</v>
      </c>
      <c r="AP349" s="29" t="n">
        <v>357</v>
      </c>
      <c r="AQ349" s="28" t="n">
        <v>6.45686380900705</v>
      </c>
      <c r="AR349" s="29" t="n">
        <v>353</v>
      </c>
      <c r="AS349" s="28" t="n">
        <v>7.26337448559671</v>
      </c>
    </row>
    <row r="350">
      <c r="B350" s="4" t="n">
        <v>80101</v>
      </c>
      <c r="C350" s="5" t="s">
        <v>358</v>
      </c>
      <c r="D350" s="27" t="n">
        <v>1062</v>
      </c>
      <c r="E350" s="27" t="n">
        <v>1227</v>
      </c>
      <c r="F350" s="27" t="n">
        <v>1302</v>
      </c>
      <c r="G350" s="27" t="n">
        <v>1262</v>
      </c>
      <c r="H350" s="27" t="n">
        <v>1206</v>
      </c>
      <c r="I350" s="27" t="n">
        <v>1085</v>
      </c>
      <c r="J350" s="27" t="n">
        <v>899</v>
      </c>
      <c r="K350" s="26" t="n">
        <v>84.6516007532957</v>
      </c>
      <c r="L350" s="27" t="n">
        <v>1069</v>
      </c>
      <c r="M350" s="26" t="n">
        <v>87.1230643846781</v>
      </c>
      <c r="N350" s="27" t="n">
        <v>1084</v>
      </c>
      <c r="O350" s="26" t="n">
        <v>83.2565284178187</v>
      </c>
      <c r="P350" s="27" t="n">
        <v>1039</v>
      </c>
      <c r="Q350" s="26" t="n">
        <v>82.3296354992076</v>
      </c>
      <c r="R350" s="27" t="n">
        <v>971</v>
      </c>
      <c r="S350" s="26" t="n">
        <v>80.514096185738</v>
      </c>
      <c r="T350" s="27" t="n">
        <v>860</v>
      </c>
      <c r="U350" s="26" t="n">
        <v>79.2626728110599</v>
      </c>
      <c r="V350" s="27" t="n">
        <v>101</v>
      </c>
      <c r="W350" s="26" t="n">
        <v>9.51035781544256</v>
      </c>
      <c r="X350" s="27" t="n">
        <v>113</v>
      </c>
      <c r="Y350" s="26" t="n">
        <v>9.20945395273024</v>
      </c>
      <c r="Z350" s="27" t="n">
        <v>132</v>
      </c>
      <c r="AA350" s="26" t="n">
        <v>10.1382488479263</v>
      </c>
      <c r="AB350" s="27" t="n">
        <v>130</v>
      </c>
      <c r="AC350" s="26" t="n">
        <v>10.3011093502377</v>
      </c>
      <c r="AD350" s="27" t="n">
        <v>139</v>
      </c>
      <c r="AE350" s="26" t="n">
        <v>11.5257048092869</v>
      </c>
      <c r="AF350" s="27" t="n">
        <v>138</v>
      </c>
      <c r="AG350" s="26" t="n">
        <v>12.7188940092166</v>
      </c>
      <c r="AH350" s="27" t="n">
        <v>62</v>
      </c>
      <c r="AI350" s="26" t="n">
        <v>5.83804143126177</v>
      </c>
      <c r="AJ350" s="27" t="n">
        <v>45</v>
      </c>
      <c r="AK350" s="26" t="n">
        <v>3.66748166259169</v>
      </c>
      <c r="AL350" s="27" t="n">
        <v>86</v>
      </c>
      <c r="AM350" s="26" t="n">
        <v>6.60522273425499</v>
      </c>
      <c r="AN350" s="27" t="n">
        <v>93</v>
      </c>
      <c r="AO350" s="26" t="n">
        <v>7.36925515055468</v>
      </c>
      <c r="AP350" s="27" t="n">
        <v>96</v>
      </c>
      <c r="AQ350" s="26" t="n">
        <v>7.96019900497512</v>
      </c>
      <c r="AR350" s="27" t="n">
        <v>87</v>
      </c>
      <c r="AS350" s="26" t="n">
        <v>8.0184331797235</v>
      </c>
    </row>
    <row r="351">
      <c r="B351" s="4" t="n">
        <v>80103</v>
      </c>
      <c r="C351" s="5" t="s">
        <v>359</v>
      </c>
      <c r="D351" s="27" t="s">
        <v>371</v>
      </c>
      <c r="E351" s="27" t="n">
        <v>6</v>
      </c>
      <c r="F351" s="27" t="n">
        <v>8</v>
      </c>
      <c r="G351" s="27" t="n">
        <v>6</v>
      </c>
      <c r="H351" s="27" t="n">
        <v>10</v>
      </c>
      <c r="I351" s="27" t="n">
        <v>7</v>
      </c>
      <c r="J351" s="27" t="s">
        <v>372</v>
      </c>
      <c r="K351" s="26" t="s">
        <v>372</v>
      </c>
      <c r="L351" s="27" t="s">
        <v>372</v>
      </c>
      <c r="M351" s="26" t="s">
        <v>372</v>
      </c>
      <c r="N351" s="27" t="s">
        <v>372</v>
      </c>
      <c r="O351" s="26" t="s">
        <v>372</v>
      </c>
      <c r="P351" s="27" t="s">
        <v>372</v>
      </c>
      <c r="Q351" s="26" t="s">
        <v>372</v>
      </c>
      <c r="R351" s="27" t="s">
        <v>372</v>
      </c>
      <c r="S351" s="26" t="s">
        <v>372</v>
      </c>
      <c r="T351" s="27" t="s">
        <v>372</v>
      </c>
      <c r="U351" s="26" t="s">
        <v>372</v>
      </c>
      <c r="V351" s="27" t="s">
        <v>372</v>
      </c>
      <c r="W351" s="26" t="s">
        <v>372</v>
      </c>
      <c r="X351" s="27" t="s">
        <v>372</v>
      </c>
      <c r="Y351" s="26" t="s">
        <v>372</v>
      </c>
      <c r="Z351" s="27" t="s">
        <v>372</v>
      </c>
      <c r="AA351" s="26" t="s">
        <v>372</v>
      </c>
      <c r="AB351" s="27" t="s">
        <v>372</v>
      </c>
      <c r="AC351" s="26" t="s">
        <v>372</v>
      </c>
      <c r="AD351" s="27" t="s">
        <v>372</v>
      </c>
      <c r="AE351" s="26" t="s">
        <v>372</v>
      </c>
      <c r="AF351" s="27" t="s">
        <v>372</v>
      </c>
      <c r="AG351" s="26" t="s">
        <v>372</v>
      </c>
      <c r="AH351" s="27" t="s">
        <v>372</v>
      </c>
      <c r="AI351" s="26" t="s">
        <v>372</v>
      </c>
      <c r="AJ351" s="27" t="s">
        <v>372</v>
      </c>
      <c r="AK351" s="26" t="s">
        <v>372</v>
      </c>
      <c r="AL351" s="27" t="s">
        <v>372</v>
      </c>
      <c r="AM351" s="26" t="s">
        <v>372</v>
      </c>
      <c r="AN351" s="27" t="s">
        <v>372</v>
      </c>
      <c r="AO351" s="26" t="s">
        <v>372</v>
      </c>
      <c r="AP351" s="27" t="s">
        <v>372</v>
      </c>
      <c r="AQ351" s="26" t="s">
        <v>372</v>
      </c>
      <c r="AR351" s="27" t="s">
        <v>372</v>
      </c>
      <c r="AS351" s="26" t="s">
        <v>372</v>
      </c>
    </row>
    <row r="352">
      <c r="B352" s="4" t="n">
        <v>80104</v>
      </c>
      <c r="C352" s="5" t="s">
        <v>360</v>
      </c>
      <c r="D352" s="27" t="n">
        <v>704</v>
      </c>
      <c r="E352" s="27" t="n">
        <v>862</v>
      </c>
      <c r="F352" s="27" t="n">
        <v>1160</v>
      </c>
      <c r="G352" s="27" t="n">
        <v>1332</v>
      </c>
      <c r="H352" s="27" t="n">
        <v>1417</v>
      </c>
      <c r="I352" s="27" t="n">
        <v>1197</v>
      </c>
      <c r="J352" s="27" t="n">
        <v>607</v>
      </c>
      <c r="K352" s="26" t="n">
        <v>86.2215909090909</v>
      </c>
      <c r="L352" s="27" t="n">
        <v>755</v>
      </c>
      <c r="M352" s="26" t="n">
        <v>87.5870069605568</v>
      </c>
      <c r="N352" s="27" t="n">
        <v>1006</v>
      </c>
      <c r="O352" s="26" t="n">
        <v>86.7241379310345</v>
      </c>
      <c r="P352" s="27" t="n">
        <v>1143</v>
      </c>
      <c r="Q352" s="26" t="n">
        <v>85.8108108108108</v>
      </c>
      <c r="R352" s="27" t="n">
        <v>1196</v>
      </c>
      <c r="S352" s="26" t="n">
        <v>84.4036697247707</v>
      </c>
      <c r="T352" s="27" t="n">
        <v>954</v>
      </c>
      <c r="U352" s="26" t="n">
        <v>79.6992481203008</v>
      </c>
      <c r="V352" s="27" t="n">
        <v>64</v>
      </c>
      <c r="W352" s="26" t="n">
        <v>9.09090909090909</v>
      </c>
      <c r="X352" s="27" t="n">
        <v>83</v>
      </c>
      <c r="Y352" s="26" t="n">
        <v>9.62877030162413</v>
      </c>
      <c r="Z352" s="27" t="n">
        <v>101</v>
      </c>
      <c r="AA352" s="26" t="n">
        <v>8.70689655172414</v>
      </c>
      <c r="AB352" s="27" t="n">
        <v>112</v>
      </c>
      <c r="AC352" s="26" t="n">
        <v>8.40840840840841</v>
      </c>
      <c r="AD352" s="27" t="n">
        <v>137</v>
      </c>
      <c r="AE352" s="26" t="n">
        <v>9.66831333803811</v>
      </c>
      <c r="AF352" s="27" t="n">
        <v>150</v>
      </c>
      <c r="AG352" s="26" t="n">
        <v>12.531328320802</v>
      </c>
      <c r="AH352" s="27" t="n">
        <v>33</v>
      </c>
      <c r="AI352" s="26" t="n">
        <v>4.6875</v>
      </c>
      <c r="AJ352" s="27" t="n">
        <v>24</v>
      </c>
      <c r="AK352" s="26" t="n">
        <v>2.78422273781903</v>
      </c>
      <c r="AL352" s="27" t="n">
        <v>53</v>
      </c>
      <c r="AM352" s="26" t="n">
        <v>4.56896551724138</v>
      </c>
      <c r="AN352" s="27" t="n">
        <v>77</v>
      </c>
      <c r="AO352" s="26" t="n">
        <v>5.78078078078078</v>
      </c>
      <c r="AP352" s="27" t="n">
        <v>84</v>
      </c>
      <c r="AQ352" s="26" t="n">
        <v>5.92801693719125</v>
      </c>
      <c r="AR352" s="27" t="n">
        <v>93</v>
      </c>
      <c r="AS352" s="26" t="n">
        <v>7.76942355889724</v>
      </c>
    </row>
    <row r="353">
      <c r="B353" s="4" t="n">
        <v>80105</v>
      </c>
      <c r="C353" s="5" t="s">
        <v>361</v>
      </c>
      <c r="D353" s="27" t="n">
        <v>401</v>
      </c>
      <c r="E353" s="27" t="n">
        <v>430</v>
      </c>
      <c r="F353" s="27" t="n">
        <v>485</v>
      </c>
      <c r="G353" s="27" t="n">
        <v>506</v>
      </c>
      <c r="H353" s="27" t="n">
        <v>521</v>
      </c>
      <c r="I353" s="27" t="n">
        <v>432</v>
      </c>
      <c r="J353" s="27" t="n">
        <v>328</v>
      </c>
      <c r="K353" s="26" t="n">
        <v>81.7955112219451</v>
      </c>
      <c r="L353" s="27" t="n">
        <v>385</v>
      </c>
      <c r="M353" s="26" t="n">
        <v>89.5348837209302</v>
      </c>
      <c r="N353" s="27" t="n">
        <v>426</v>
      </c>
      <c r="O353" s="26" t="n">
        <v>87.8350515463918</v>
      </c>
      <c r="P353" s="27" t="n">
        <v>439</v>
      </c>
      <c r="Q353" s="26" t="n">
        <v>86.7588932806324</v>
      </c>
      <c r="R353" s="27" t="n">
        <v>466</v>
      </c>
      <c r="S353" s="26" t="n">
        <v>89.4433781190019</v>
      </c>
      <c r="T353" s="27" t="n">
        <v>378</v>
      </c>
      <c r="U353" s="26" t="n">
        <v>87.5</v>
      </c>
      <c r="V353" s="27" t="n">
        <v>45</v>
      </c>
      <c r="W353" s="26" t="n">
        <v>11.2219451371571</v>
      </c>
      <c r="X353" s="27" t="n">
        <v>34</v>
      </c>
      <c r="Y353" s="26" t="n">
        <v>7.90697674418605</v>
      </c>
      <c r="Z353" s="27" t="n">
        <v>30</v>
      </c>
      <c r="AA353" s="26" t="n">
        <v>6.18556701030928</v>
      </c>
      <c r="AB353" s="27" t="n">
        <v>45</v>
      </c>
      <c r="AC353" s="26" t="n">
        <v>8.89328063241107</v>
      </c>
      <c r="AD353" s="27" t="n">
        <v>37</v>
      </c>
      <c r="AE353" s="26" t="n">
        <v>7.10172744721689</v>
      </c>
      <c r="AF353" s="27" t="n">
        <v>32</v>
      </c>
      <c r="AG353" s="26" t="n">
        <v>7.40740740740741</v>
      </c>
      <c r="AH353" s="27" t="n">
        <v>28</v>
      </c>
      <c r="AI353" s="26" t="n">
        <v>6.98254364089776</v>
      </c>
      <c r="AJ353" s="27" t="n">
        <v>11</v>
      </c>
      <c r="AK353" s="26" t="n">
        <v>2.55813953488372</v>
      </c>
      <c r="AL353" s="27" t="n">
        <v>29</v>
      </c>
      <c r="AM353" s="26" t="n">
        <v>5.97938144329897</v>
      </c>
      <c r="AN353" s="27" t="n">
        <v>22</v>
      </c>
      <c r="AO353" s="26" t="n">
        <v>4.34782608695652</v>
      </c>
      <c r="AP353" s="27" t="n">
        <v>18</v>
      </c>
      <c r="AQ353" s="26" t="n">
        <v>3.45489443378119</v>
      </c>
      <c r="AR353" s="27" t="n">
        <v>22</v>
      </c>
      <c r="AS353" s="26" t="n">
        <v>5.09259259259259</v>
      </c>
    </row>
    <row r="354">
      <c r="B354" s="4" t="n">
        <v>80106</v>
      </c>
      <c r="C354" s="5" t="s">
        <v>362</v>
      </c>
      <c r="D354" s="27" t="n">
        <v>225</v>
      </c>
      <c r="E354" s="27" t="n">
        <v>252</v>
      </c>
      <c r="F354" s="27" t="n">
        <v>253</v>
      </c>
      <c r="G354" s="27" t="n">
        <v>283</v>
      </c>
      <c r="H354" s="27" t="n">
        <v>300</v>
      </c>
      <c r="I354" s="27" t="n">
        <v>262</v>
      </c>
      <c r="J354" s="27" t="n">
        <v>199</v>
      </c>
      <c r="K354" s="26" t="n">
        <v>88.4444444444444</v>
      </c>
      <c r="L354" s="27" t="n">
        <v>215</v>
      </c>
      <c r="M354" s="26" t="n">
        <v>85.3174603174603</v>
      </c>
      <c r="N354" s="27" t="n">
        <v>221</v>
      </c>
      <c r="O354" s="26" t="n">
        <v>87.3517786561265</v>
      </c>
      <c r="P354" s="27" t="n">
        <v>248</v>
      </c>
      <c r="Q354" s="26" t="n">
        <v>87.6325088339223</v>
      </c>
      <c r="R354" s="27" t="n">
        <v>259</v>
      </c>
      <c r="S354" s="26" t="n">
        <v>86.3333333333333</v>
      </c>
      <c r="T354" s="27" t="n">
        <v>229</v>
      </c>
      <c r="U354" s="26" t="n">
        <v>87.4045801526718</v>
      </c>
      <c r="V354" s="27" t="n">
        <v>17</v>
      </c>
      <c r="W354" s="26" t="n">
        <v>7.55555555555556</v>
      </c>
      <c r="X354" s="27" t="n">
        <v>24</v>
      </c>
      <c r="Y354" s="26" t="n">
        <v>9.52380952380952</v>
      </c>
      <c r="Z354" s="27" t="n">
        <v>20</v>
      </c>
      <c r="AA354" s="26" t="n">
        <v>7.90513833992095</v>
      </c>
      <c r="AB354" s="27" t="n">
        <v>15</v>
      </c>
      <c r="AC354" s="26" t="n">
        <v>5.30035335689046</v>
      </c>
      <c r="AD354" s="27" t="n">
        <v>26</v>
      </c>
      <c r="AE354" s="26" t="n">
        <v>8.66666666666667</v>
      </c>
      <c r="AF354" s="27" t="n">
        <v>23</v>
      </c>
      <c r="AG354" s="26" t="n">
        <v>8.77862595419847</v>
      </c>
      <c r="AH354" s="27" t="n">
        <v>9</v>
      </c>
      <c r="AI354" s="26" t="n">
        <v>4</v>
      </c>
      <c r="AJ354" s="27" t="n">
        <v>13</v>
      </c>
      <c r="AK354" s="26" t="n">
        <v>5.15873015873016</v>
      </c>
      <c r="AL354" s="27" t="n">
        <v>12</v>
      </c>
      <c r="AM354" s="26" t="n">
        <v>4.74308300395257</v>
      </c>
      <c r="AN354" s="27" t="n">
        <v>20</v>
      </c>
      <c r="AO354" s="26" t="n">
        <v>7.06713780918728</v>
      </c>
      <c r="AP354" s="27" t="n">
        <v>15</v>
      </c>
      <c r="AQ354" s="26" t="n">
        <v>5</v>
      </c>
      <c r="AR354" s="27" t="n">
        <v>10</v>
      </c>
      <c r="AS354" s="26" t="n">
        <v>3.81679389312977</v>
      </c>
    </row>
    <row r="355">
      <c r="B355" s="4" t="n">
        <v>80107</v>
      </c>
      <c r="C355" s="5" t="s">
        <v>363</v>
      </c>
      <c r="D355" s="27" t="n">
        <v>1136</v>
      </c>
      <c r="E355" s="27" t="n">
        <v>1138</v>
      </c>
      <c r="F355" s="27" t="n">
        <v>1133</v>
      </c>
      <c r="G355" s="27" t="n">
        <v>1170</v>
      </c>
      <c r="H355" s="27" t="n">
        <v>1127</v>
      </c>
      <c r="I355" s="27" t="n">
        <v>958</v>
      </c>
      <c r="J355" s="27" t="n">
        <v>913</v>
      </c>
      <c r="K355" s="26" t="n">
        <v>80.3697183098592</v>
      </c>
      <c r="L355" s="27" t="n">
        <v>962</v>
      </c>
      <c r="M355" s="26" t="n">
        <v>84.5342706502636</v>
      </c>
      <c r="N355" s="27" t="n">
        <v>878</v>
      </c>
      <c r="O355" s="26" t="n">
        <v>77.4933804060018</v>
      </c>
      <c r="P355" s="27" t="n">
        <v>959</v>
      </c>
      <c r="Q355" s="26" t="n">
        <v>81.965811965812</v>
      </c>
      <c r="R355" s="27" t="n">
        <v>887</v>
      </c>
      <c r="S355" s="26" t="n">
        <v>78.7045252883762</v>
      </c>
      <c r="T355" s="27" t="n">
        <v>762</v>
      </c>
      <c r="U355" s="26" t="n">
        <v>79.5407098121086</v>
      </c>
      <c r="V355" s="27" t="n">
        <v>158</v>
      </c>
      <c r="W355" s="26" t="n">
        <v>13.9084507042254</v>
      </c>
      <c r="X355" s="27" t="n">
        <v>113</v>
      </c>
      <c r="Y355" s="26" t="n">
        <v>9.92970123022847</v>
      </c>
      <c r="Z355" s="27" t="n">
        <v>172</v>
      </c>
      <c r="AA355" s="26" t="n">
        <v>15.1809355692851</v>
      </c>
      <c r="AB355" s="27" t="n">
        <v>119</v>
      </c>
      <c r="AC355" s="26" t="n">
        <v>10.1709401709402</v>
      </c>
      <c r="AD355" s="27" t="n">
        <v>144</v>
      </c>
      <c r="AE355" s="26" t="n">
        <v>12.7772848269743</v>
      </c>
      <c r="AF355" s="27" t="n">
        <v>103</v>
      </c>
      <c r="AG355" s="26" t="n">
        <v>10.7515657620042</v>
      </c>
      <c r="AH355" s="27" t="n">
        <v>65</v>
      </c>
      <c r="AI355" s="26" t="n">
        <v>5.72183098591549</v>
      </c>
      <c r="AJ355" s="27" t="n">
        <v>63</v>
      </c>
      <c r="AK355" s="26" t="n">
        <v>5.53602811950791</v>
      </c>
      <c r="AL355" s="27" t="n">
        <v>83</v>
      </c>
      <c r="AM355" s="26" t="n">
        <v>7.32568402471315</v>
      </c>
      <c r="AN355" s="27" t="n">
        <v>92</v>
      </c>
      <c r="AO355" s="26" t="n">
        <v>7.86324786324786</v>
      </c>
      <c r="AP355" s="27" t="n">
        <v>96</v>
      </c>
      <c r="AQ355" s="26" t="n">
        <v>8.51818988464951</v>
      </c>
      <c r="AR355" s="27" t="n">
        <v>93</v>
      </c>
      <c r="AS355" s="26" t="n">
        <v>9.70772442588727</v>
      </c>
    </row>
    <row r="356">
      <c r="B356" s="4" t="n">
        <v>80108</v>
      </c>
      <c r="C356" s="5" t="s">
        <v>364</v>
      </c>
      <c r="D356" s="27" t="n">
        <v>288</v>
      </c>
      <c r="E356" s="27" t="n">
        <v>304</v>
      </c>
      <c r="F356" s="27" t="n">
        <v>307</v>
      </c>
      <c r="G356" s="27" t="n">
        <v>318</v>
      </c>
      <c r="H356" s="27" t="n">
        <v>301</v>
      </c>
      <c r="I356" s="27" t="n">
        <v>287</v>
      </c>
      <c r="J356" s="27" t="n">
        <v>228</v>
      </c>
      <c r="K356" s="26" t="n">
        <v>79.1666666666667</v>
      </c>
      <c r="L356" s="27" t="n">
        <v>255</v>
      </c>
      <c r="M356" s="26" t="n">
        <v>83.8815789473684</v>
      </c>
      <c r="N356" s="27" t="n">
        <v>257</v>
      </c>
      <c r="O356" s="26" t="n">
        <v>83.7133550488599</v>
      </c>
      <c r="P356" s="27" t="n">
        <v>282</v>
      </c>
      <c r="Q356" s="26" t="n">
        <v>88.6792452830189</v>
      </c>
      <c r="R356" s="27" t="n">
        <v>265</v>
      </c>
      <c r="S356" s="26" t="n">
        <v>88.0398671096346</v>
      </c>
      <c r="T356" s="27" t="n">
        <v>253</v>
      </c>
      <c r="U356" s="26" t="n">
        <v>88.1533101045296</v>
      </c>
      <c r="V356" s="27" t="n">
        <v>31</v>
      </c>
      <c r="W356" s="26" t="n">
        <v>10.7638888888889</v>
      </c>
      <c r="X356" s="27" t="n">
        <v>34</v>
      </c>
      <c r="Y356" s="26" t="n">
        <v>11.1842105263158</v>
      </c>
      <c r="Z356" s="27" t="n">
        <v>28</v>
      </c>
      <c r="AA356" s="26" t="n">
        <v>9.12052117263844</v>
      </c>
      <c r="AB356" s="27" t="n">
        <v>22</v>
      </c>
      <c r="AC356" s="26" t="n">
        <v>6.91823899371069</v>
      </c>
      <c r="AD356" s="27" t="n">
        <v>21</v>
      </c>
      <c r="AE356" s="26" t="n">
        <v>6.97674418604651</v>
      </c>
      <c r="AF356" s="27" t="n">
        <v>27</v>
      </c>
      <c r="AG356" s="26" t="n">
        <v>9.40766550522648</v>
      </c>
      <c r="AH356" s="27" t="n">
        <v>29</v>
      </c>
      <c r="AI356" s="26" t="n">
        <v>10.0694444444444</v>
      </c>
      <c r="AJ356" s="27" t="n">
        <v>15</v>
      </c>
      <c r="AK356" s="26" t="n">
        <v>4.93421052631579</v>
      </c>
      <c r="AL356" s="27" t="n">
        <v>22</v>
      </c>
      <c r="AM356" s="26" t="n">
        <v>7.16612377850163</v>
      </c>
      <c r="AN356" s="27" t="n">
        <v>14</v>
      </c>
      <c r="AO356" s="26" t="n">
        <v>4.40251572327044</v>
      </c>
      <c r="AP356" s="27" t="n">
        <v>15</v>
      </c>
      <c r="AQ356" s="26" t="n">
        <v>4.98338870431894</v>
      </c>
      <c r="AR356" s="27" t="n">
        <v>7</v>
      </c>
      <c r="AS356" s="26" t="n">
        <v>2.4390243902439</v>
      </c>
    </row>
    <row r="357">
      <c r="B357" s="4" t="n">
        <v>80109</v>
      </c>
      <c r="C357" s="5" t="s">
        <v>365</v>
      </c>
      <c r="D357" s="27" t="n">
        <v>365</v>
      </c>
      <c r="E357" s="27" t="n">
        <v>381</v>
      </c>
      <c r="F357" s="27" t="n">
        <v>483</v>
      </c>
      <c r="G357" s="27" t="n">
        <v>485</v>
      </c>
      <c r="H357" s="27" t="n">
        <v>463</v>
      </c>
      <c r="I357" s="27" t="n">
        <v>399</v>
      </c>
      <c r="J357" s="27" t="n">
        <v>329</v>
      </c>
      <c r="K357" s="26" t="n">
        <v>90.1369863013699</v>
      </c>
      <c r="L357" s="27" t="n">
        <v>332</v>
      </c>
      <c r="M357" s="26" t="n">
        <v>87.1391076115486</v>
      </c>
      <c r="N357" s="27" t="n">
        <v>407</v>
      </c>
      <c r="O357" s="26" t="n">
        <v>84.2650103519669</v>
      </c>
      <c r="P357" s="27" t="n">
        <v>405</v>
      </c>
      <c r="Q357" s="26" t="n">
        <v>83.5051546391753</v>
      </c>
      <c r="R357" s="27" t="n">
        <v>405</v>
      </c>
      <c r="S357" s="26" t="n">
        <v>87.4730021598272</v>
      </c>
      <c r="T357" s="27" t="n">
        <v>340</v>
      </c>
      <c r="U357" s="26" t="n">
        <v>85.2130325814536</v>
      </c>
      <c r="V357" s="27" t="n">
        <v>24</v>
      </c>
      <c r="W357" s="26" t="n">
        <v>6.57534246575342</v>
      </c>
      <c r="X357" s="27" t="n">
        <v>38</v>
      </c>
      <c r="Y357" s="26" t="n">
        <v>9.9737532808399</v>
      </c>
      <c r="Z357" s="27" t="n">
        <v>59</v>
      </c>
      <c r="AA357" s="26" t="n">
        <v>12.2153209109731</v>
      </c>
      <c r="AB357" s="27" t="n">
        <v>49</v>
      </c>
      <c r="AC357" s="26" t="n">
        <v>10.1030927835052</v>
      </c>
      <c r="AD357" s="27" t="n">
        <v>39</v>
      </c>
      <c r="AE357" s="26" t="n">
        <v>8.42332613390929</v>
      </c>
      <c r="AF357" s="27" t="n">
        <v>37</v>
      </c>
      <c r="AG357" s="26" t="n">
        <v>9.27318295739348</v>
      </c>
      <c r="AH357" s="27" t="n">
        <v>12</v>
      </c>
      <c r="AI357" s="26" t="n">
        <v>3.28767123287671</v>
      </c>
      <c r="AJ357" s="27" t="n">
        <v>11</v>
      </c>
      <c r="AK357" s="26" t="n">
        <v>2.88713910761155</v>
      </c>
      <c r="AL357" s="27" t="n">
        <v>17</v>
      </c>
      <c r="AM357" s="26" t="n">
        <v>3.51966873706004</v>
      </c>
      <c r="AN357" s="27" t="n">
        <v>31</v>
      </c>
      <c r="AO357" s="26" t="n">
        <v>6.39175257731959</v>
      </c>
      <c r="AP357" s="27" t="n">
        <v>19</v>
      </c>
      <c r="AQ357" s="26" t="n">
        <v>4.1036717062635</v>
      </c>
      <c r="AR357" s="27" t="n">
        <v>22</v>
      </c>
      <c r="AS357" s="26" t="n">
        <v>5.51378446115288</v>
      </c>
    </row>
    <row r="358">
      <c r="B358" s="4" t="n">
        <v>80110</v>
      </c>
      <c r="C358" s="5" t="s">
        <v>366</v>
      </c>
      <c r="D358" s="27" t="n">
        <v>0</v>
      </c>
      <c r="E358" s="27" t="n">
        <v>0</v>
      </c>
      <c r="F358" s="27" t="n">
        <v>29</v>
      </c>
      <c r="G358" s="27" t="n">
        <v>112</v>
      </c>
      <c r="H358" s="27" t="n">
        <v>176</v>
      </c>
      <c r="I358" s="27" t="n">
        <v>226</v>
      </c>
      <c r="J358" s="27" t="s">
        <v>372</v>
      </c>
      <c r="K358" s="26" t="s">
        <v>372</v>
      </c>
      <c r="L358" s="27" t="s">
        <v>372</v>
      </c>
      <c r="M358" s="26" t="s">
        <v>372</v>
      </c>
      <c r="N358" s="27" t="n">
        <v>24</v>
      </c>
      <c r="O358" s="26" t="n">
        <v>82.7586206896552</v>
      </c>
      <c r="P358" s="27" t="n">
        <v>89</v>
      </c>
      <c r="Q358" s="26" t="n">
        <v>79.4642857142857</v>
      </c>
      <c r="R358" s="27" t="n">
        <v>146</v>
      </c>
      <c r="S358" s="26" t="n">
        <v>82.9545454545455</v>
      </c>
      <c r="T358" s="27" t="n">
        <v>186</v>
      </c>
      <c r="U358" s="26" t="n">
        <v>82.3008849557522</v>
      </c>
      <c r="V358" s="27" t="s">
        <v>372</v>
      </c>
      <c r="W358" s="26" t="s">
        <v>372</v>
      </c>
      <c r="X358" s="27" t="s">
        <v>372</v>
      </c>
      <c r="Y358" s="26" t="s">
        <v>372</v>
      </c>
      <c r="Z358" s="27" t="n">
        <v>4</v>
      </c>
      <c r="AA358" s="26" t="n">
        <v>13.7931034482759</v>
      </c>
      <c r="AB358" s="27" t="n">
        <v>20</v>
      </c>
      <c r="AC358" s="26" t="n">
        <v>17.8571428571429</v>
      </c>
      <c r="AD358" s="27" t="n">
        <v>17</v>
      </c>
      <c r="AE358" s="26" t="n">
        <v>9.65909090909091</v>
      </c>
      <c r="AF358" s="27" t="n">
        <v>24</v>
      </c>
      <c r="AG358" s="26" t="n">
        <v>10.6194690265487</v>
      </c>
      <c r="AH358" s="27" t="s">
        <v>372</v>
      </c>
      <c r="AI358" s="26" t="s">
        <v>372</v>
      </c>
      <c r="AJ358" s="27" t="s">
        <v>372</v>
      </c>
      <c r="AK358" s="26" t="s">
        <v>372</v>
      </c>
      <c r="AL358" s="27" t="n">
        <v>1</v>
      </c>
      <c r="AM358" s="26" t="n">
        <v>3.44827586206897</v>
      </c>
      <c r="AN358" s="27" t="n">
        <v>3</v>
      </c>
      <c r="AO358" s="26" t="n">
        <v>2.67857142857143</v>
      </c>
      <c r="AP358" s="27" t="n">
        <v>13</v>
      </c>
      <c r="AQ358" s="26" t="n">
        <v>7.38636363636364</v>
      </c>
      <c r="AR358" s="27" t="n">
        <v>16</v>
      </c>
      <c r="AS358" s="26" t="n">
        <v>7.07964601769912</v>
      </c>
    </row>
    <row r="359">
      <c r="B359" s="4" t="n">
        <v>80111</v>
      </c>
      <c r="C359" s="5" t="s">
        <v>367</v>
      </c>
      <c r="D359" s="27" t="s">
        <v>371</v>
      </c>
      <c r="E359" s="27" t="n">
        <v>9</v>
      </c>
      <c r="F359" s="27" t="n">
        <v>4</v>
      </c>
      <c r="G359" s="27" t="n">
        <v>5</v>
      </c>
      <c r="H359" s="27" t="n">
        <v>8</v>
      </c>
      <c r="I359" s="27" t="n">
        <v>7</v>
      </c>
      <c r="J359" s="27" t="s">
        <v>372</v>
      </c>
      <c r="K359" s="26" t="s">
        <v>372</v>
      </c>
      <c r="L359" s="27" t="s">
        <v>372</v>
      </c>
      <c r="M359" s="26" t="s">
        <v>372</v>
      </c>
      <c r="N359" s="27" t="s">
        <v>372</v>
      </c>
      <c r="O359" s="26" t="s">
        <v>372</v>
      </c>
      <c r="P359" s="27" t="s">
        <v>372</v>
      </c>
      <c r="Q359" s="26" t="s">
        <v>372</v>
      </c>
      <c r="R359" s="27" t="s">
        <v>372</v>
      </c>
      <c r="S359" s="26" t="s">
        <v>372</v>
      </c>
      <c r="T359" s="27" t="s">
        <v>372</v>
      </c>
      <c r="U359" s="26" t="s">
        <v>372</v>
      </c>
      <c r="V359" s="27" t="s">
        <v>372</v>
      </c>
      <c r="W359" s="26" t="s">
        <v>372</v>
      </c>
      <c r="X359" s="27" t="s">
        <v>372</v>
      </c>
      <c r="Y359" s="26" t="s">
        <v>372</v>
      </c>
      <c r="Z359" s="27" t="s">
        <v>372</v>
      </c>
      <c r="AA359" s="26" t="s">
        <v>372</v>
      </c>
      <c r="AB359" s="27" t="s">
        <v>372</v>
      </c>
      <c r="AC359" s="26" t="s">
        <v>372</v>
      </c>
      <c r="AD359" s="27" t="s">
        <v>372</v>
      </c>
      <c r="AE359" s="26" t="s">
        <v>372</v>
      </c>
      <c r="AF359" s="27" t="s">
        <v>372</v>
      </c>
      <c r="AG359" s="26" t="s">
        <v>372</v>
      </c>
      <c r="AH359" s="27" t="s">
        <v>372</v>
      </c>
      <c r="AI359" s="26" t="s">
        <v>372</v>
      </c>
      <c r="AJ359" s="27" t="s">
        <v>372</v>
      </c>
      <c r="AK359" s="26" t="s">
        <v>372</v>
      </c>
      <c r="AL359" s="27" t="s">
        <v>372</v>
      </c>
      <c r="AM359" s="26" t="s">
        <v>372</v>
      </c>
      <c r="AN359" s="27" t="s">
        <v>372</v>
      </c>
      <c r="AO359" s="26" t="s">
        <v>372</v>
      </c>
      <c r="AP359" s="27" t="s">
        <v>372</v>
      </c>
      <c r="AQ359" s="26" t="s">
        <v>372</v>
      </c>
      <c r="AR359" s="27" t="s">
        <v>372</v>
      </c>
      <c r="AS359" s="26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</cols>
  <sheetData>
    <row r="2">
      <c r="I2" s="3" t="str">
        <f>=HYPERLINK("#'SA3 Communication'!B371", "Link to suppression rules")</f>
      </c>
      <c r="J2" s="3"/>
    </row>
    <row r="4" ht="12" customHeight="1">
      <c r="B4" s="2" t="s">
        <v>12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370</v>
      </c>
      <c r="D7" s="33" t="n">
        <v>82948</v>
      </c>
      <c r="E7" s="33" t="n">
        <v>89460</v>
      </c>
      <c r="F7" s="33" t="n">
        <v>91263</v>
      </c>
      <c r="G7" s="33" t="n">
        <v>93541</v>
      </c>
      <c r="H7" s="33" t="n">
        <v>90427</v>
      </c>
      <c r="I7" s="33" t="n">
        <v>84398</v>
      </c>
      <c r="J7" s="33" t="n">
        <v>62246</v>
      </c>
      <c r="K7" s="32" t="n">
        <v>75.0421951101895</v>
      </c>
      <c r="L7" s="33" t="n">
        <v>66806</v>
      </c>
      <c r="M7" s="32" t="n">
        <v>74.6769505924435</v>
      </c>
      <c r="N7" s="33" t="n">
        <v>69247</v>
      </c>
      <c r="O7" s="32" t="n">
        <v>75.8763135114997</v>
      </c>
      <c r="P7" s="33" t="n">
        <v>71825</v>
      </c>
      <c r="Q7" s="32" t="n">
        <v>76.784511604537</v>
      </c>
      <c r="R7" s="33" t="n">
        <v>68741</v>
      </c>
      <c r="S7" s="32" t="n">
        <v>76.018224645294</v>
      </c>
      <c r="T7" s="33" t="n">
        <v>63235</v>
      </c>
      <c r="U7" s="32" t="n">
        <v>74.9247612502666</v>
      </c>
      <c r="V7" s="33" t="n">
        <v>13103</v>
      </c>
      <c r="W7" s="32" t="n">
        <v>15.7966436803781</v>
      </c>
      <c r="X7" s="33" t="n">
        <v>15064</v>
      </c>
      <c r="Y7" s="32" t="n">
        <v>16.8388106416275</v>
      </c>
      <c r="Z7" s="33" t="n">
        <v>14656</v>
      </c>
      <c r="AA7" s="32" t="n">
        <v>16.0590819937981</v>
      </c>
      <c r="AB7" s="33" t="n">
        <v>14268</v>
      </c>
      <c r="AC7" s="32" t="n">
        <v>15.2532044771811</v>
      </c>
      <c r="AD7" s="33" t="n">
        <v>14068</v>
      </c>
      <c r="AE7" s="32" t="n">
        <v>15.5573003638294</v>
      </c>
      <c r="AF7" s="33" t="n">
        <v>13813</v>
      </c>
      <c r="AG7" s="32" t="n">
        <v>16.3665015758667</v>
      </c>
      <c r="AH7" s="33" t="n">
        <v>7599</v>
      </c>
      <c r="AI7" s="32" t="n">
        <v>9.16116120943242</v>
      </c>
      <c r="AJ7" s="33" t="n">
        <v>7590</v>
      </c>
      <c r="AK7" s="32" t="n">
        <v>8.48423876592891</v>
      </c>
      <c r="AL7" s="33" t="n">
        <v>7360</v>
      </c>
      <c r="AM7" s="32" t="n">
        <v>8.06460449470213</v>
      </c>
      <c r="AN7" s="33" t="n">
        <v>7448</v>
      </c>
      <c r="AO7" s="32" t="n">
        <v>7.96228391828182</v>
      </c>
      <c r="AP7" s="33" t="n">
        <v>7618</v>
      </c>
      <c r="AQ7" s="32" t="n">
        <v>8.42447499087662</v>
      </c>
      <c r="AR7" s="33" t="n">
        <v>7350</v>
      </c>
      <c r="AS7" s="32" t="n">
        <v>8.70873717386668</v>
      </c>
    </row>
    <row r="8">
      <c r="B8" s="4" t="n">
        <v>10102</v>
      </c>
      <c r="C8" s="5" t="s">
        <v>23</v>
      </c>
      <c r="D8" s="31" t="n">
        <v>645</v>
      </c>
      <c r="E8" s="31" t="n">
        <v>693</v>
      </c>
      <c r="F8" s="31" t="n">
        <v>727</v>
      </c>
      <c r="G8" s="31" t="n">
        <v>774</v>
      </c>
      <c r="H8" s="31" t="n">
        <v>790</v>
      </c>
      <c r="I8" s="31" t="n">
        <v>774</v>
      </c>
      <c r="J8" s="31" t="n">
        <v>465</v>
      </c>
      <c r="K8" s="30" t="n">
        <v>72.0930232558139</v>
      </c>
      <c r="L8" s="31" t="n">
        <v>511</v>
      </c>
      <c r="M8" s="30" t="n">
        <v>73.7373737373737</v>
      </c>
      <c r="N8" s="31" t="n">
        <v>575</v>
      </c>
      <c r="O8" s="30" t="n">
        <v>79.0921595598349</v>
      </c>
      <c r="P8" s="31" t="n">
        <v>614</v>
      </c>
      <c r="Q8" s="30" t="n">
        <v>79.328165374677</v>
      </c>
      <c r="R8" s="31" t="n">
        <v>575</v>
      </c>
      <c r="S8" s="30" t="n">
        <v>72.7848101265823</v>
      </c>
      <c r="T8" s="31" t="n">
        <v>598</v>
      </c>
      <c r="U8" s="30" t="n">
        <v>77.2609819121447</v>
      </c>
      <c r="V8" s="31" t="n">
        <v>121</v>
      </c>
      <c r="W8" s="30" t="n">
        <v>18.7596899224806</v>
      </c>
      <c r="X8" s="31" t="n">
        <v>125</v>
      </c>
      <c r="Y8" s="30" t="n">
        <v>18.037518037518</v>
      </c>
      <c r="Z8" s="31" t="n">
        <v>116</v>
      </c>
      <c r="AA8" s="30" t="n">
        <v>15.9559834938102</v>
      </c>
      <c r="AB8" s="31" t="n">
        <v>109</v>
      </c>
      <c r="AC8" s="30" t="n">
        <v>14.0826873385013</v>
      </c>
      <c r="AD8" s="31" t="n">
        <v>141</v>
      </c>
      <c r="AE8" s="30" t="n">
        <v>17.8481012658228</v>
      </c>
      <c r="AF8" s="31" t="n">
        <v>121</v>
      </c>
      <c r="AG8" s="30" t="n">
        <v>15.6330749354005</v>
      </c>
      <c r="AH8" s="31" t="n">
        <v>59</v>
      </c>
      <c r="AI8" s="30" t="n">
        <v>9.14728682170543</v>
      </c>
      <c r="AJ8" s="31" t="n">
        <v>57</v>
      </c>
      <c r="AK8" s="30" t="n">
        <v>8.22510822510823</v>
      </c>
      <c r="AL8" s="31" t="n">
        <v>36</v>
      </c>
      <c r="AM8" s="30" t="n">
        <v>4.95185694635488</v>
      </c>
      <c r="AN8" s="31" t="n">
        <v>51</v>
      </c>
      <c r="AO8" s="30" t="n">
        <v>6.58914728682171</v>
      </c>
      <c r="AP8" s="31" t="n">
        <v>74</v>
      </c>
      <c r="AQ8" s="30" t="n">
        <v>9.36708860759494</v>
      </c>
      <c r="AR8" s="31" t="n">
        <v>55</v>
      </c>
      <c r="AS8" s="30" t="n">
        <v>7.10594315245478</v>
      </c>
    </row>
    <row r="9">
      <c r="B9" s="4" t="n">
        <v>10103</v>
      </c>
      <c r="C9" s="5" t="s">
        <v>24</v>
      </c>
      <c r="D9" s="31" t="n">
        <v>206</v>
      </c>
      <c r="E9" s="31" t="n">
        <v>231</v>
      </c>
      <c r="F9" s="31" t="n">
        <v>242</v>
      </c>
      <c r="G9" s="31" t="n">
        <v>209</v>
      </c>
      <c r="H9" s="31" t="n">
        <v>212</v>
      </c>
      <c r="I9" s="31" t="n">
        <v>180</v>
      </c>
      <c r="J9" s="31" t="n">
        <v>179</v>
      </c>
      <c r="K9" s="30" t="n">
        <v>86.8932038834951</v>
      </c>
      <c r="L9" s="31" t="n">
        <v>164</v>
      </c>
      <c r="M9" s="30" t="n">
        <v>70.995670995671</v>
      </c>
      <c r="N9" s="31" t="n">
        <v>183</v>
      </c>
      <c r="O9" s="30" t="n">
        <v>75.6198347107438</v>
      </c>
      <c r="P9" s="31" t="n">
        <v>178</v>
      </c>
      <c r="Q9" s="30" t="n">
        <v>85.1674641148325</v>
      </c>
      <c r="R9" s="31" t="n">
        <v>162</v>
      </c>
      <c r="S9" s="30" t="n">
        <v>76.4150943396226</v>
      </c>
      <c r="T9" s="31" t="n">
        <v>139</v>
      </c>
      <c r="U9" s="30" t="n">
        <v>77.2222222222222</v>
      </c>
      <c r="V9" s="31" t="n">
        <v>17</v>
      </c>
      <c r="W9" s="30" t="n">
        <v>8.25242718446602</v>
      </c>
      <c r="X9" s="31" t="n">
        <v>41</v>
      </c>
      <c r="Y9" s="30" t="n">
        <v>17.7489177489178</v>
      </c>
      <c r="Z9" s="31" t="n">
        <v>39</v>
      </c>
      <c r="AA9" s="30" t="n">
        <v>16.1157024793388</v>
      </c>
      <c r="AB9" s="31" t="n">
        <v>26</v>
      </c>
      <c r="AC9" s="30" t="n">
        <v>12.4401913875598</v>
      </c>
      <c r="AD9" s="31" t="n">
        <v>34</v>
      </c>
      <c r="AE9" s="30" t="n">
        <v>16.0377358490566</v>
      </c>
      <c r="AF9" s="31" t="n">
        <v>27</v>
      </c>
      <c r="AG9" s="30" t="n">
        <v>15</v>
      </c>
      <c r="AH9" s="31" t="n">
        <v>10</v>
      </c>
      <c r="AI9" s="30" t="n">
        <v>4.85436893203883</v>
      </c>
      <c r="AJ9" s="31" t="n">
        <v>26</v>
      </c>
      <c r="AK9" s="30" t="n">
        <v>11.2554112554113</v>
      </c>
      <c r="AL9" s="31" t="n">
        <v>20</v>
      </c>
      <c r="AM9" s="30" t="n">
        <v>8.26446280991736</v>
      </c>
      <c r="AN9" s="31" t="n">
        <v>5</v>
      </c>
      <c r="AO9" s="30" t="n">
        <v>2.39234449760766</v>
      </c>
      <c r="AP9" s="31" t="n">
        <v>16</v>
      </c>
      <c r="AQ9" s="30" t="n">
        <v>7.54716981132075</v>
      </c>
      <c r="AR9" s="31" t="n">
        <v>14</v>
      </c>
      <c r="AS9" s="30" t="n">
        <v>7.77777777777778</v>
      </c>
    </row>
    <row r="10">
      <c r="B10" s="4" t="n">
        <v>10104</v>
      </c>
      <c r="C10" s="5" t="s">
        <v>25</v>
      </c>
      <c r="D10" s="31" t="n">
        <v>711</v>
      </c>
      <c r="E10" s="31" t="n">
        <v>797</v>
      </c>
      <c r="F10" s="31" t="n">
        <v>732</v>
      </c>
      <c r="G10" s="31" t="n">
        <v>680</v>
      </c>
      <c r="H10" s="31" t="n">
        <v>650</v>
      </c>
      <c r="I10" s="31" t="n">
        <v>599</v>
      </c>
      <c r="J10" s="31" t="n">
        <v>493</v>
      </c>
      <c r="K10" s="30" t="n">
        <v>69.3389592123769</v>
      </c>
      <c r="L10" s="31" t="n">
        <v>556</v>
      </c>
      <c r="M10" s="30" t="n">
        <v>69.7616060225847</v>
      </c>
      <c r="N10" s="31" t="n">
        <v>546</v>
      </c>
      <c r="O10" s="30" t="n">
        <v>74.5901639344262</v>
      </c>
      <c r="P10" s="31" t="n">
        <v>527</v>
      </c>
      <c r="Q10" s="30" t="n">
        <v>77.5</v>
      </c>
      <c r="R10" s="31" t="n">
        <v>512</v>
      </c>
      <c r="S10" s="30" t="n">
        <v>78.7692307692308</v>
      </c>
      <c r="T10" s="31" t="n">
        <v>401</v>
      </c>
      <c r="U10" s="30" t="n">
        <v>66.9449081803005</v>
      </c>
      <c r="V10" s="31" t="n">
        <v>148</v>
      </c>
      <c r="W10" s="30" t="n">
        <v>20.8157524613221</v>
      </c>
      <c r="X10" s="31" t="n">
        <v>184</v>
      </c>
      <c r="Y10" s="30" t="n">
        <v>23.0865746549561</v>
      </c>
      <c r="Z10" s="31" t="n">
        <v>137</v>
      </c>
      <c r="AA10" s="30" t="n">
        <v>18.7158469945355</v>
      </c>
      <c r="AB10" s="31" t="n">
        <v>106</v>
      </c>
      <c r="AC10" s="30" t="n">
        <v>15.5882352941176</v>
      </c>
      <c r="AD10" s="31" t="n">
        <v>88</v>
      </c>
      <c r="AE10" s="30" t="n">
        <v>13.5384615384615</v>
      </c>
      <c r="AF10" s="31" t="n">
        <v>150</v>
      </c>
      <c r="AG10" s="30" t="n">
        <v>25.0417362270451</v>
      </c>
      <c r="AH10" s="31" t="n">
        <v>70</v>
      </c>
      <c r="AI10" s="30" t="n">
        <v>9.84528832630098</v>
      </c>
      <c r="AJ10" s="31" t="n">
        <v>57</v>
      </c>
      <c r="AK10" s="30" t="n">
        <v>7.15181932245922</v>
      </c>
      <c r="AL10" s="31" t="n">
        <v>49</v>
      </c>
      <c r="AM10" s="30" t="n">
        <v>6.69398907103825</v>
      </c>
      <c r="AN10" s="31" t="n">
        <v>47</v>
      </c>
      <c r="AO10" s="30" t="n">
        <v>6.91176470588235</v>
      </c>
      <c r="AP10" s="31" t="n">
        <v>50</v>
      </c>
      <c r="AQ10" s="30" t="n">
        <v>7.69230769230769</v>
      </c>
      <c r="AR10" s="31" t="n">
        <v>48</v>
      </c>
      <c r="AS10" s="30" t="n">
        <v>8.01335559265442</v>
      </c>
    </row>
    <row r="11">
      <c r="B11" s="4" t="n">
        <v>10105</v>
      </c>
      <c r="C11" s="5" t="s">
        <v>26</v>
      </c>
      <c r="D11" s="31" t="n">
        <v>363</v>
      </c>
      <c r="E11" s="31" t="n">
        <v>401</v>
      </c>
      <c r="F11" s="31" t="n">
        <v>402</v>
      </c>
      <c r="G11" s="31" t="n">
        <v>423</v>
      </c>
      <c r="H11" s="31" t="n">
        <v>410</v>
      </c>
      <c r="I11" s="31" t="n">
        <v>387</v>
      </c>
      <c r="J11" s="31" t="n">
        <v>268</v>
      </c>
      <c r="K11" s="30" t="n">
        <v>73.8292011019284</v>
      </c>
      <c r="L11" s="31" t="n">
        <v>305</v>
      </c>
      <c r="M11" s="30" t="n">
        <v>76.0598503740648</v>
      </c>
      <c r="N11" s="31" t="n">
        <v>290</v>
      </c>
      <c r="O11" s="30" t="n">
        <v>72.1393034825871</v>
      </c>
      <c r="P11" s="31" t="n">
        <v>356</v>
      </c>
      <c r="Q11" s="30" t="n">
        <v>84.160756501182</v>
      </c>
      <c r="R11" s="31" t="n">
        <v>341</v>
      </c>
      <c r="S11" s="30" t="n">
        <v>83.1707317073171</v>
      </c>
      <c r="T11" s="31" t="n">
        <v>318</v>
      </c>
      <c r="U11" s="30" t="n">
        <v>82.1705426356589</v>
      </c>
      <c r="V11" s="31" t="n">
        <v>61</v>
      </c>
      <c r="W11" s="30" t="n">
        <v>16.8044077134986</v>
      </c>
      <c r="X11" s="31" t="n">
        <v>70</v>
      </c>
      <c r="Y11" s="30" t="n">
        <v>17.4563591022444</v>
      </c>
      <c r="Z11" s="31" t="n">
        <v>75</v>
      </c>
      <c r="AA11" s="30" t="n">
        <v>18.6567164179104</v>
      </c>
      <c r="AB11" s="31" t="n">
        <v>42</v>
      </c>
      <c r="AC11" s="30" t="n">
        <v>9.9290780141844</v>
      </c>
      <c r="AD11" s="31" t="n">
        <v>50</v>
      </c>
      <c r="AE11" s="30" t="n">
        <v>12.1951219512195</v>
      </c>
      <c r="AF11" s="31" t="n">
        <v>52</v>
      </c>
      <c r="AG11" s="30" t="n">
        <v>13.4366925064599</v>
      </c>
      <c r="AH11" s="31" t="n">
        <v>34</v>
      </c>
      <c r="AI11" s="30" t="n">
        <v>9.366391184573</v>
      </c>
      <c r="AJ11" s="31" t="n">
        <v>26</v>
      </c>
      <c r="AK11" s="30" t="n">
        <v>6.48379052369077</v>
      </c>
      <c r="AL11" s="31" t="n">
        <v>37</v>
      </c>
      <c r="AM11" s="30" t="n">
        <v>9.20398009950249</v>
      </c>
      <c r="AN11" s="31" t="n">
        <v>25</v>
      </c>
      <c r="AO11" s="30" t="n">
        <v>5.91016548463357</v>
      </c>
      <c r="AP11" s="31" t="n">
        <v>19</v>
      </c>
      <c r="AQ11" s="30" t="n">
        <v>4.63414634146341</v>
      </c>
      <c r="AR11" s="31" t="n">
        <v>17</v>
      </c>
      <c r="AS11" s="30" t="n">
        <v>4.39276485788114</v>
      </c>
    </row>
    <row r="12">
      <c r="B12" s="4" t="n">
        <v>10106</v>
      </c>
      <c r="C12" s="5" t="s">
        <v>27</v>
      </c>
      <c r="D12" s="31" t="n">
        <v>429</v>
      </c>
      <c r="E12" s="31" t="n">
        <v>465</v>
      </c>
      <c r="F12" s="31" t="n">
        <v>491</v>
      </c>
      <c r="G12" s="31" t="n">
        <v>473</v>
      </c>
      <c r="H12" s="31" t="n">
        <v>397</v>
      </c>
      <c r="I12" s="31" t="n">
        <v>354</v>
      </c>
      <c r="J12" s="31" t="n">
        <v>327</v>
      </c>
      <c r="K12" s="30" t="n">
        <v>76.2237762237762</v>
      </c>
      <c r="L12" s="31" t="n">
        <v>375</v>
      </c>
      <c r="M12" s="30" t="n">
        <v>80.6451612903226</v>
      </c>
      <c r="N12" s="31" t="n">
        <v>378</v>
      </c>
      <c r="O12" s="30" t="n">
        <v>76.9857433808554</v>
      </c>
      <c r="P12" s="31" t="n">
        <v>410</v>
      </c>
      <c r="Q12" s="30" t="n">
        <v>86.6807610993658</v>
      </c>
      <c r="R12" s="31" t="n">
        <v>324</v>
      </c>
      <c r="S12" s="30" t="n">
        <v>81.6120906801008</v>
      </c>
      <c r="T12" s="31" t="n">
        <v>277</v>
      </c>
      <c r="U12" s="30" t="n">
        <v>78.2485875706215</v>
      </c>
      <c r="V12" s="31" t="n">
        <v>71</v>
      </c>
      <c r="W12" s="30" t="n">
        <v>16.5501165501165</v>
      </c>
      <c r="X12" s="31" t="n">
        <v>61</v>
      </c>
      <c r="Y12" s="30" t="n">
        <v>13.1182795698925</v>
      </c>
      <c r="Z12" s="31" t="n">
        <v>79</v>
      </c>
      <c r="AA12" s="30" t="n">
        <v>16.0896130346232</v>
      </c>
      <c r="AB12" s="31" t="n">
        <v>38</v>
      </c>
      <c r="AC12" s="30" t="n">
        <v>8.0338266384778</v>
      </c>
      <c r="AD12" s="31" t="n">
        <v>51</v>
      </c>
      <c r="AE12" s="30" t="n">
        <v>12.8463476070529</v>
      </c>
      <c r="AF12" s="31" t="n">
        <v>55</v>
      </c>
      <c r="AG12" s="30" t="n">
        <v>15.5367231638418</v>
      </c>
      <c r="AH12" s="31" t="n">
        <v>31</v>
      </c>
      <c r="AI12" s="30" t="n">
        <v>7.22610722610723</v>
      </c>
      <c r="AJ12" s="31" t="n">
        <v>29</v>
      </c>
      <c r="AK12" s="30" t="n">
        <v>6.23655913978495</v>
      </c>
      <c r="AL12" s="31" t="n">
        <v>34</v>
      </c>
      <c r="AM12" s="30" t="n">
        <v>6.92464358452139</v>
      </c>
      <c r="AN12" s="31" t="n">
        <v>25</v>
      </c>
      <c r="AO12" s="30" t="n">
        <v>5.28541226215645</v>
      </c>
      <c r="AP12" s="31" t="n">
        <v>22</v>
      </c>
      <c r="AQ12" s="30" t="n">
        <v>5.54156171284635</v>
      </c>
      <c r="AR12" s="31" t="n">
        <v>22</v>
      </c>
      <c r="AS12" s="30" t="n">
        <v>6.21468926553672</v>
      </c>
    </row>
    <row r="13">
      <c r="B13" s="4" t="n">
        <v>10201</v>
      </c>
      <c r="C13" s="5" t="s">
        <v>28</v>
      </c>
      <c r="D13" s="31" t="n">
        <v>1878</v>
      </c>
      <c r="E13" s="31" t="n">
        <v>1988</v>
      </c>
      <c r="F13" s="31" t="n">
        <v>1950</v>
      </c>
      <c r="G13" s="31" t="n">
        <v>1996</v>
      </c>
      <c r="H13" s="31" t="n">
        <v>1967</v>
      </c>
      <c r="I13" s="31" t="n">
        <v>1817</v>
      </c>
      <c r="J13" s="31" t="n">
        <v>1440</v>
      </c>
      <c r="K13" s="30" t="n">
        <v>76.6773162939297</v>
      </c>
      <c r="L13" s="31" t="n">
        <v>1555</v>
      </c>
      <c r="M13" s="30" t="n">
        <v>78.2193158953722</v>
      </c>
      <c r="N13" s="31" t="n">
        <v>1594</v>
      </c>
      <c r="O13" s="30" t="n">
        <v>81.7435897435897</v>
      </c>
      <c r="P13" s="31" t="n">
        <v>1516</v>
      </c>
      <c r="Q13" s="30" t="n">
        <v>75.9519038076152</v>
      </c>
      <c r="R13" s="31" t="n">
        <v>1544</v>
      </c>
      <c r="S13" s="30" t="n">
        <v>78.4951703101169</v>
      </c>
      <c r="T13" s="31" t="n">
        <v>1479</v>
      </c>
      <c r="U13" s="30" t="n">
        <v>81.3979086406164</v>
      </c>
      <c r="V13" s="31" t="n">
        <v>311</v>
      </c>
      <c r="W13" s="30" t="n">
        <v>16.5601703940362</v>
      </c>
      <c r="X13" s="31" t="n">
        <v>327</v>
      </c>
      <c r="Y13" s="30" t="n">
        <v>16.4486921529175</v>
      </c>
      <c r="Z13" s="31" t="n">
        <v>264</v>
      </c>
      <c r="AA13" s="30" t="n">
        <v>13.5384615384615</v>
      </c>
      <c r="AB13" s="31" t="n">
        <v>376</v>
      </c>
      <c r="AC13" s="30" t="n">
        <v>18.8376753507014</v>
      </c>
      <c r="AD13" s="31" t="n">
        <v>294</v>
      </c>
      <c r="AE13" s="30" t="n">
        <v>14.9466192170818</v>
      </c>
      <c r="AF13" s="31" t="n">
        <v>240</v>
      </c>
      <c r="AG13" s="30" t="n">
        <v>13.2085855806274</v>
      </c>
      <c r="AH13" s="31" t="n">
        <v>127</v>
      </c>
      <c r="AI13" s="30" t="n">
        <v>6.76251331203408</v>
      </c>
      <c r="AJ13" s="31" t="n">
        <v>106</v>
      </c>
      <c r="AK13" s="30" t="n">
        <v>5.33199195171026</v>
      </c>
      <c r="AL13" s="31" t="n">
        <v>92</v>
      </c>
      <c r="AM13" s="30" t="n">
        <v>4.71794871794872</v>
      </c>
      <c r="AN13" s="31" t="n">
        <v>104</v>
      </c>
      <c r="AO13" s="30" t="n">
        <v>5.21042084168337</v>
      </c>
      <c r="AP13" s="31" t="n">
        <v>129</v>
      </c>
      <c r="AQ13" s="30" t="n">
        <v>6.55821047280122</v>
      </c>
      <c r="AR13" s="31" t="n">
        <v>98</v>
      </c>
      <c r="AS13" s="30" t="n">
        <v>5.39350577875619</v>
      </c>
    </row>
    <row r="14">
      <c r="B14" s="4" t="n">
        <v>10202</v>
      </c>
      <c r="C14" s="5" t="s">
        <v>29</v>
      </c>
      <c r="D14" s="31" t="n">
        <v>1809</v>
      </c>
      <c r="E14" s="31" t="n">
        <v>1951</v>
      </c>
      <c r="F14" s="31" t="n">
        <v>1939</v>
      </c>
      <c r="G14" s="31" t="n">
        <v>1986</v>
      </c>
      <c r="H14" s="31" t="n">
        <v>1906</v>
      </c>
      <c r="I14" s="31" t="n">
        <v>1843</v>
      </c>
      <c r="J14" s="31" t="n">
        <v>1340</v>
      </c>
      <c r="K14" s="30" t="n">
        <v>74.0740740740741</v>
      </c>
      <c r="L14" s="31" t="n">
        <v>1388</v>
      </c>
      <c r="M14" s="30" t="n">
        <v>71.1430035879036</v>
      </c>
      <c r="N14" s="31" t="n">
        <v>1414</v>
      </c>
      <c r="O14" s="30" t="n">
        <v>72.9241877256318</v>
      </c>
      <c r="P14" s="31" t="n">
        <v>1456</v>
      </c>
      <c r="Q14" s="30" t="n">
        <v>73.313192346425</v>
      </c>
      <c r="R14" s="31" t="n">
        <v>1474</v>
      </c>
      <c r="S14" s="30" t="n">
        <v>77.3347324239245</v>
      </c>
      <c r="T14" s="31" t="n">
        <v>1443</v>
      </c>
      <c r="U14" s="30" t="n">
        <v>78.296256104178</v>
      </c>
      <c r="V14" s="31" t="n">
        <v>309</v>
      </c>
      <c r="W14" s="30" t="n">
        <v>17.0812603648425</v>
      </c>
      <c r="X14" s="31" t="n">
        <v>398</v>
      </c>
      <c r="Y14" s="30" t="n">
        <v>20.3997949769349</v>
      </c>
      <c r="Z14" s="31" t="n">
        <v>355</v>
      </c>
      <c r="AA14" s="30" t="n">
        <v>18.308406395049</v>
      </c>
      <c r="AB14" s="31" t="n">
        <v>392</v>
      </c>
      <c r="AC14" s="30" t="n">
        <v>19.7381671701913</v>
      </c>
      <c r="AD14" s="31" t="n">
        <v>294</v>
      </c>
      <c r="AE14" s="30" t="n">
        <v>15.4249737670514</v>
      </c>
      <c r="AF14" s="31" t="n">
        <v>276</v>
      </c>
      <c r="AG14" s="30" t="n">
        <v>14.9755832881172</v>
      </c>
      <c r="AH14" s="31" t="n">
        <v>160</v>
      </c>
      <c r="AI14" s="30" t="n">
        <v>8.84466556108347</v>
      </c>
      <c r="AJ14" s="31" t="n">
        <v>165</v>
      </c>
      <c r="AK14" s="30" t="n">
        <v>8.45720143516146</v>
      </c>
      <c r="AL14" s="31" t="n">
        <v>170</v>
      </c>
      <c r="AM14" s="30" t="n">
        <v>8.76740587931924</v>
      </c>
      <c r="AN14" s="31" t="n">
        <v>138</v>
      </c>
      <c r="AO14" s="30" t="n">
        <v>6.94864048338369</v>
      </c>
      <c r="AP14" s="31" t="n">
        <v>138</v>
      </c>
      <c r="AQ14" s="30" t="n">
        <v>7.24029380902413</v>
      </c>
      <c r="AR14" s="31" t="n">
        <v>124</v>
      </c>
      <c r="AS14" s="30" t="n">
        <v>6.72816060770483</v>
      </c>
    </row>
    <row r="15">
      <c r="B15" s="4" t="n">
        <v>10301</v>
      </c>
      <c r="C15" s="5" t="s">
        <v>30</v>
      </c>
      <c r="D15" s="31" t="n">
        <v>529</v>
      </c>
      <c r="E15" s="31" t="n">
        <v>583</v>
      </c>
      <c r="F15" s="31" t="n">
        <v>568</v>
      </c>
      <c r="G15" s="31" t="n">
        <v>557</v>
      </c>
      <c r="H15" s="31" t="n">
        <v>573</v>
      </c>
      <c r="I15" s="31" t="n">
        <v>552</v>
      </c>
      <c r="J15" s="31" t="n">
        <v>403</v>
      </c>
      <c r="K15" s="30" t="n">
        <v>76.1814744801512</v>
      </c>
      <c r="L15" s="31" t="n">
        <v>446</v>
      </c>
      <c r="M15" s="30" t="n">
        <v>76.5008576329331</v>
      </c>
      <c r="N15" s="31" t="n">
        <v>426</v>
      </c>
      <c r="O15" s="30" t="n">
        <v>75</v>
      </c>
      <c r="P15" s="31" t="n">
        <v>433</v>
      </c>
      <c r="Q15" s="30" t="n">
        <v>77.737881508079</v>
      </c>
      <c r="R15" s="31" t="n">
        <v>401</v>
      </c>
      <c r="S15" s="30" t="n">
        <v>69.9825479930192</v>
      </c>
      <c r="T15" s="31" t="n">
        <v>425</v>
      </c>
      <c r="U15" s="30" t="n">
        <v>76.9927536231884</v>
      </c>
      <c r="V15" s="31" t="n">
        <v>91</v>
      </c>
      <c r="W15" s="30" t="n">
        <v>17.2022684310019</v>
      </c>
      <c r="X15" s="31" t="n">
        <v>105</v>
      </c>
      <c r="Y15" s="30" t="n">
        <v>18.0102915951973</v>
      </c>
      <c r="Z15" s="31" t="n">
        <v>93</v>
      </c>
      <c r="AA15" s="30" t="n">
        <v>16.3732394366197</v>
      </c>
      <c r="AB15" s="31" t="n">
        <v>75</v>
      </c>
      <c r="AC15" s="30" t="n">
        <v>13.4649910233393</v>
      </c>
      <c r="AD15" s="31" t="n">
        <v>106</v>
      </c>
      <c r="AE15" s="30" t="n">
        <v>18.499127399651</v>
      </c>
      <c r="AF15" s="31" t="n">
        <v>94</v>
      </c>
      <c r="AG15" s="30" t="n">
        <v>17.0289855072464</v>
      </c>
      <c r="AH15" s="31" t="n">
        <v>35</v>
      </c>
      <c r="AI15" s="30" t="n">
        <v>6.61625708884688</v>
      </c>
      <c r="AJ15" s="31" t="n">
        <v>32</v>
      </c>
      <c r="AK15" s="30" t="n">
        <v>5.48885077186964</v>
      </c>
      <c r="AL15" s="31" t="n">
        <v>49</v>
      </c>
      <c r="AM15" s="30" t="n">
        <v>8.62676056338028</v>
      </c>
      <c r="AN15" s="31" t="n">
        <v>49</v>
      </c>
      <c r="AO15" s="30" t="n">
        <v>8.79712746858169</v>
      </c>
      <c r="AP15" s="31" t="n">
        <v>66</v>
      </c>
      <c r="AQ15" s="30" t="n">
        <v>11.5183246073298</v>
      </c>
      <c r="AR15" s="31" t="n">
        <v>33</v>
      </c>
      <c r="AS15" s="30" t="n">
        <v>5.97826086956522</v>
      </c>
    </row>
    <row r="16">
      <c r="B16" s="4" t="n">
        <v>10302</v>
      </c>
      <c r="C16" s="5" t="s">
        <v>31</v>
      </c>
      <c r="D16" s="31" t="n">
        <v>749</v>
      </c>
      <c r="E16" s="31" t="n">
        <v>759</v>
      </c>
      <c r="F16" s="31" t="n">
        <v>737</v>
      </c>
      <c r="G16" s="31" t="n">
        <v>722</v>
      </c>
      <c r="H16" s="31" t="n">
        <v>642</v>
      </c>
      <c r="I16" s="31" t="n">
        <v>634</v>
      </c>
      <c r="J16" s="31" t="n">
        <v>521</v>
      </c>
      <c r="K16" s="30" t="n">
        <v>69.5594125500668</v>
      </c>
      <c r="L16" s="31" t="n">
        <v>571</v>
      </c>
      <c r="M16" s="30" t="n">
        <v>75.2305665349144</v>
      </c>
      <c r="N16" s="31" t="n">
        <v>532</v>
      </c>
      <c r="O16" s="30" t="n">
        <v>72.1845318860244</v>
      </c>
      <c r="P16" s="31" t="n">
        <v>588</v>
      </c>
      <c r="Q16" s="30" t="n">
        <v>81.4404432132964</v>
      </c>
      <c r="R16" s="31" t="n">
        <v>492</v>
      </c>
      <c r="S16" s="30" t="n">
        <v>76.6355140186916</v>
      </c>
      <c r="T16" s="31" t="n">
        <v>470</v>
      </c>
      <c r="U16" s="30" t="n">
        <v>74.1324921135647</v>
      </c>
      <c r="V16" s="31" t="n">
        <v>130</v>
      </c>
      <c r="W16" s="30" t="n">
        <v>17.3564753004005</v>
      </c>
      <c r="X16" s="31" t="n">
        <v>126</v>
      </c>
      <c r="Y16" s="30" t="n">
        <v>16.600790513834</v>
      </c>
      <c r="Z16" s="31" t="n">
        <v>129</v>
      </c>
      <c r="AA16" s="30" t="n">
        <v>17.5033921302578</v>
      </c>
      <c r="AB16" s="31" t="n">
        <v>88</v>
      </c>
      <c r="AC16" s="30" t="n">
        <v>12.1883656509695</v>
      </c>
      <c r="AD16" s="31" t="n">
        <v>98</v>
      </c>
      <c r="AE16" s="30" t="n">
        <v>15.2647975077882</v>
      </c>
      <c r="AF16" s="31" t="n">
        <v>109</v>
      </c>
      <c r="AG16" s="30" t="n">
        <v>17.192429022082</v>
      </c>
      <c r="AH16" s="31" t="n">
        <v>98</v>
      </c>
      <c r="AI16" s="30" t="n">
        <v>13.0841121495327</v>
      </c>
      <c r="AJ16" s="31" t="n">
        <v>62</v>
      </c>
      <c r="AK16" s="30" t="n">
        <v>8.16864295125165</v>
      </c>
      <c r="AL16" s="31" t="n">
        <v>76</v>
      </c>
      <c r="AM16" s="30" t="n">
        <v>10.3120759837178</v>
      </c>
      <c r="AN16" s="31" t="n">
        <v>46</v>
      </c>
      <c r="AO16" s="30" t="n">
        <v>6.37119113573407</v>
      </c>
      <c r="AP16" s="31" t="n">
        <v>52</v>
      </c>
      <c r="AQ16" s="30" t="n">
        <v>8.09968847352025</v>
      </c>
      <c r="AR16" s="31" t="n">
        <v>55</v>
      </c>
      <c r="AS16" s="30" t="n">
        <v>8.67507886435331</v>
      </c>
    </row>
    <row r="17">
      <c r="B17" s="4" t="n">
        <v>10303</v>
      </c>
      <c r="C17" s="5" t="s">
        <v>32</v>
      </c>
      <c r="D17" s="31" t="n">
        <v>516</v>
      </c>
      <c r="E17" s="31" t="n">
        <v>598</v>
      </c>
      <c r="F17" s="31" t="n">
        <v>527</v>
      </c>
      <c r="G17" s="31" t="n">
        <v>509</v>
      </c>
      <c r="H17" s="31" t="n">
        <v>582</v>
      </c>
      <c r="I17" s="31" t="n">
        <v>485</v>
      </c>
      <c r="J17" s="31" t="n">
        <v>401</v>
      </c>
      <c r="K17" s="30" t="n">
        <v>77.7131782945737</v>
      </c>
      <c r="L17" s="31" t="n">
        <v>419</v>
      </c>
      <c r="M17" s="30" t="n">
        <v>70.066889632107</v>
      </c>
      <c r="N17" s="31" t="n">
        <v>400</v>
      </c>
      <c r="O17" s="30" t="n">
        <v>75.9013282732448</v>
      </c>
      <c r="P17" s="31" t="n">
        <v>417</v>
      </c>
      <c r="Q17" s="30" t="n">
        <v>81.9253438113949</v>
      </c>
      <c r="R17" s="31" t="n">
        <v>454</v>
      </c>
      <c r="S17" s="30" t="n">
        <v>78.0068728522337</v>
      </c>
      <c r="T17" s="31" t="n">
        <v>347</v>
      </c>
      <c r="U17" s="30" t="n">
        <v>71.5463917525773</v>
      </c>
      <c r="V17" s="31" t="n">
        <v>68</v>
      </c>
      <c r="W17" s="30" t="n">
        <v>13.1782945736434</v>
      </c>
      <c r="X17" s="31" t="n">
        <v>127</v>
      </c>
      <c r="Y17" s="30" t="n">
        <v>21.2374581939799</v>
      </c>
      <c r="Z17" s="31" t="n">
        <v>89</v>
      </c>
      <c r="AA17" s="30" t="n">
        <v>16.888045540797</v>
      </c>
      <c r="AB17" s="31" t="n">
        <v>66</v>
      </c>
      <c r="AC17" s="30" t="n">
        <v>12.9666011787819</v>
      </c>
      <c r="AD17" s="31" t="n">
        <v>76</v>
      </c>
      <c r="AE17" s="30" t="n">
        <v>13.0584192439863</v>
      </c>
      <c r="AF17" s="31" t="n">
        <v>97</v>
      </c>
      <c r="AG17" s="30" t="n">
        <v>20</v>
      </c>
      <c r="AH17" s="31" t="n">
        <v>47</v>
      </c>
      <c r="AI17" s="30" t="n">
        <v>9.10852713178295</v>
      </c>
      <c r="AJ17" s="31" t="n">
        <v>52</v>
      </c>
      <c r="AK17" s="30" t="n">
        <v>8.69565217391304</v>
      </c>
      <c r="AL17" s="31" t="n">
        <v>38</v>
      </c>
      <c r="AM17" s="30" t="n">
        <v>7.21062618595825</v>
      </c>
      <c r="AN17" s="31" t="n">
        <v>26</v>
      </c>
      <c r="AO17" s="30" t="n">
        <v>5.10805500982318</v>
      </c>
      <c r="AP17" s="31" t="n">
        <v>52</v>
      </c>
      <c r="AQ17" s="30" t="n">
        <v>8.93470790378007</v>
      </c>
      <c r="AR17" s="31" t="n">
        <v>41</v>
      </c>
      <c r="AS17" s="30" t="n">
        <v>8.45360824742268</v>
      </c>
    </row>
    <row r="18">
      <c r="B18" s="4" t="n">
        <v>10304</v>
      </c>
      <c r="C18" s="5" t="s">
        <v>33</v>
      </c>
      <c r="D18" s="31" t="n">
        <v>748</v>
      </c>
      <c r="E18" s="31" t="n">
        <v>803</v>
      </c>
      <c r="F18" s="31" t="n">
        <v>844</v>
      </c>
      <c r="G18" s="31" t="n">
        <v>821</v>
      </c>
      <c r="H18" s="31" t="n">
        <v>814</v>
      </c>
      <c r="I18" s="31" t="n">
        <v>688</v>
      </c>
      <c r="J18" s="31" t="n">
        <v>561</v>
      </c>
      <c r="K18" s="30" t="n">
        <v>75</v>
      </c>
      <c r="L18" s="31" t="n">
        <v>541</v>
      </c>
      <c r="M18" s="30" t="n">
        <v>67.3723536737235</v>
      </c>
      <c r="N18" s="31" t="n">
        <v>645</v>
      </c>
      <c r="O18" s="30" t="n">
        <v>76.4218009478673</v>
      </c>
      <c r="P18" s="31" t="n">
        <v>671</v>
      </c>
      <c r="Q18" s="30" t="n">
        <v>81.7295980511571</v>
      </c>
      <c r="R18" s="31" t="n">
        <v>597</v>
      </c>
      <c r="S18" s="30" t="n">
        <v>73.3415233415233</v>
      </c>
      <c r="T18" s="31" t="n">
        <v>530</v>
      </c>
      <c r="U18" s="30" t="n">
        <v>77.0348837209302</v>
      </c>
      <c r="V18" s="31" t="n">
        <v>118</v>
      </c>
      <c r="W18" s="30" t="n">
        <v>15.7754010695187</v>
      </c>
      <c r="X18" s="31" t="n">
        <v>162</v>
      </c>
      <c r="Y18" s="30" t="n">
        <v>20.1743462017435</v>
      </c>
      <c r="Z18" s="31" t="n">
        <v>126</v>
      </c>
      <c r="AA18" s="30" t="n">
        <v>14.9289099526066</v>
      </c>
      <c r="AB18" s="31" t="n">
        <v>99</v>
      </c>
      <c r="AC18" s="30" t="n">
        <v>12.0584652862363</v>
      </c>
      <c r="AD18" s="31" t="n">
        <v>145</v>
      </c>
      <c r="AE18" s="30" t="n">
        <v>17.8132678132678</v>
      </c>
      <c r="AF18" s="31" t="n">
        <v>102</v>
      </c>
      <c r="AG18" s="30" t="n">
        <v>14.8255813953488</v>
      </c>
      <c r="AH18" s="31" t="n">
        <v>69</v>
      </c>
      <c r="AI18" s="30" t="n">
        <v>9.22459893048128</v>
      </c>
      <c r="AJ18" s="31" t="n">
        <v>100</v>
      </c>
      <c r="AK18" s="30" t="n">
        <v>12.453300124533</v>
      </c>
      <c r="AL18" s="31" t="n">
        <v>73</v>
      </c>
      <c r="AM18" s="30" t="n">
        <v>8.64928909952607</v>
      </c>
      <c r="AN18" s="31" t="n">
        <v>51</v>
      </c>
      <c r="AO18" s="30" t="n">
        <v>6.21193666260658</v>
      </c>
      <c r="AP18" s="31" t="n">
        <v>72</v>
      </c>
      <c r="AQ18" s="30" t="n">
        <v>8.84520884520884</v>
      </c>
      <c r="AR18" s="31" t="n">
        <v>56</v>
      </c>
      <c r="AS18" s="30" t="n">
        <v>8.13953488372093</v>
      </c>
    </row>
    <row r="19">
      <c r="B19" s="4" t="n">
        <v>10401</v>
      </c>
      <c r="C19" s="5" t="s">
        <v>34</v>
      </c>
      <c r="D19" s="31" t="n">
        <v>517</v>
      </c>
      <c r="E19" s="31" t="n">
        <v>573</v>
      </c>
      <c r="F19" s="31" t="n">
        <v>563</v>
      </c>
      <c r="G19" s="31" t="n">
        <v>504</v>
      </c>
      <c r="H19" s="31" t="n">
        <v>483</v>
      </c>
      <c r="I19" s="31" t="n">
        <v>547</v>
      </c>
      <c r="J19" s="31" t="n">
        <v>352</v>
      </c>
      <c r="K19" s="30" t="n">
        <v>68.0851063829787</v>
      </c>
      <c r="L19" s="31" t="n">
        <v>430</v>
      </c>
      <c r="M19" s="30" t="n">
        <v>75.043630017452</v>
      </c>
      <c r="N19" s="31" t="n">
        <v>435</v>
      </c>
      <c r="O19" s="30" t="n">
        <v>77.2646536412078</v>
      </c>
      <c r="P19" s="31" t="n">
        <v>405</v>
      </c>
      <c r="Q19" s="30" t="n">
        <v>80.3571428571429</v>
      </c>
      <c r="R19" s="31" t="n">
        <v>372</v>
      </c>
      <c r="S19" s="30" t="n">
        <v>77.0186335403727</v>
      </c>
      <c r="T19" s="31" t="n">
        <v>445</v>
      </c>
      <c r="U19" s="30" t="n">
        <v>81.3528336380256</v>
      </c>
      <c r="V19" s="31" t="n">
        <v>109</v>
      </c>
      <c r="W19" s="30" t="n">
        <v>21.0831721470019</v>
      </c>
      <c r="X19" s="31" t="n">
        <v>110</v>
      </c>
      <c r="Y19" s="30" t="n">
        <v>19.1972076788831</v>
      </c>
      <c r="Z19" s="31" t="n">
        <v>91</v>
      </c>
      <c r="AA19" s="30" t="n">
        <v>16.1634103019538</v>
      </c>
      <c r="AB19" s="31" t="n">
        <v>62</v>
      </c>
      <c r="AC19" s="30" t="n">
        <v>12.3015873015873</v>
      </c>
      <c r="AD19" s="31" t="n">
        <v>75</v>
      </c>
      <c r="AE19" s="30" t="n">
        <v>15.527950310559</v>
      </c>
      <c r="AF19" s="31" t="n">
        <v>61</v>
      </c>
      <c r="AG19" s="30" t="n">
        <v>11.1517367458867</v>
      </c>
      <c r="AH19" s="31" t="n">
        <v>56</v>
      </c>
      <c r="AI19" s="30" t="n">
        <v>10.8317214700193</v>
      </c>
      <c r="AJ19" s="31" t="n">
        <v>33</v>
      </c>
      <c r="AK19" s="30" t="n">
        <v>5.75916230366492</v>
      </c>
      <c r="AL19" s="31" t="n">
        <v>37</v>
      </c>
      <c r="AM19" s="30" t="n">
        <v>6.57193605683837</v>
      </c>
      <c r="AN19" s="31" t="n">
        <v>37</v>
      </c>
      <c r="AO19" s="30" t="n">
        <v>7.34126984126984</v>
      </c>
      <c r="AP19" s="31" t="n">
        <v>36</v>
      </c>
      <c r="AQ19" s="30" t="n">
        <v>7.45341614906832</v>
      </c>
      <c r="AR19" s="31" t="n">
        <v>41</v>
      </c>
      <c r="AS19" s="30" t="n">
        <v>7.49542961608775</v>
      </c>
    </row>
    <row r="20">
      <c r="B20" s="4" t="n">
        <v>10402</v>
      </c>
      <c r="C20" s="5" t="s">
        <v>35</v>
      </c>
      <c r="D20" s="31" t="n">
        <v>914</v>
      </c>
      <c r="E20" s="31" t="n">
        <v>992</v>
      </c>
      <c r="F20" s="31" t="n">
        <v>998</v>
      </c>
      <c r="G20" s="31" t="n">
        <v>955</v>
      </c>
      <c r="H20" s="31" t="n">
        <v>934</v>
      </c>
      <c r="I20" s="31" t="n">
        <v>828</v>
      </c>
      <c r="J20" s="31" t="n">
        <v>670</v>
      </c>
      <c r="K20" s="30" t="n">
        <v>73.3041575492341</v>
      </c>
      <c r="L20" s="31" t="n">
        <v>751</v>
      </c>
      <c r="M20" s="30" t="n">
        <v>75.7056451612903</v>
      </c>
      <c r="N20" s="31" t="n">
        <v>782</v>
      </c>
      <c r="O20" s="30" t="n">
        <v>78.3567134268537</v>
      </c>
      <c r="P20" s="31" t="n">
        <v>788</v>
      </c>
      <c r="Q20" s="30" t="n">
        <v>82.5130890052356</v>
      </c>
      <c r="R20" s="31" t="n">
        <v>719</v>
      </c>
      <c r="S20" s="30" t="n">
        <v>76.9807280513919</v>
      </c>
      <c r="T20" s="31" t="n">
        <v>601</v>
      </c>
      <c r="U20" s="30" t="n">
        <v>72.5845410628019</v>
      </c>
      <c r="V20" s="31" t="n">
        <v>147</v>
      </c>
      <c r="W20" s="30" t="n">
        <v>16.0831509846827</v>
      </c>
      <c r="X20" s="31" t="n">
        <v>156</v>
      </c>
      <c r="Y20" s="30" t="n">
        <v>15.7258064516129</v>
      </c>
      <c r="Z20" s="31" t="n">
        <v>145</v>
      </c>
      <c r="AA20" s="30" t="n">
        <v>14.5290581162325</v>
      </c>
      <c r="AB20" s="31" t="n">
        <v>88</v>
      </c>
      <c r="AC20" s="30" t="n">
        <v>9.21465968586387</v>
      </c>
      <c r="AD20" s="31" t="n">
        <v>157</v>
      </c>
      <c r="AE20" s="30" t="n">
        <v>16.8094218415418</v>
      </c>
      <c r="AF20" s="31" t="n">
        <v>166</v>
      </c>
      <c r="AG20" s="30" t="n">
        <v>20.048309178744</v>
      </c>
      <c r="AH20" s="31" t="n">
        <v>97</v>
      </c>
      <c r="AI20" s="30" t="n">
        <v>10.6126914660832</v>
      </c>
      <c r="AJ20" s="31" t="n">
        <v>85</v>
      </c>
      <c r="AK20" s="30" t="n">
        <v>8.56854838709677</v>
      </c>
      <c r="AL20" s="31" t="n">
        <v>71</v>
      </c>
      <c r="AM20" s="30" t="n">
        <v>7.11422845691383</v>
      </c>
      <c r="AN20" s="31" t="n">
        <v>79</v>
      </c>
      <c r="AO20" s="30" t="n">
        <v>8.27225130890052</v>
      </c>
      <c r="AP20" s="31" t="n">
        <v>58</v>
      </c>
      <c r="AQ20" s="30" t="n">
        <v>6.20985010706638</v>
      </c>
      <c r="AR20" s="31" t="n">
        <v>61</v>
      </c>
      <c r="AS20" s="30" t="n">
        <v>7.36714975845411</v>
      </c>
    </row>
    <row r="21">
      <c r="B21" s="4" t="n">
        <v>10501</v>
      </c>
      <c r="C21" s="5" t="s">
        <v>36</v>
      </c>
      <c r="D21" s="31" t="n">
        <v>390</v>
      </c>
      <c r="E21" s="31" t="n">
        <v>430</v>
      </c>
      <c r="F21" s="31" t="n">
        <v>382</v>
      </c>
      <c r="G21" s="31" t="n">
        <v>327</v>
      </c>
      <c r="H21" s="31" t="n">
        <v>341</v>
      </c>
      <c r="I21" s="31" t="n">
        <v>324</v>
      </c>
      <c r="J21" s="31" t="n">
        <v>279</v>
      </c>
      <c r="K21" s="30" t="n">
        <v>71.5384615384615</v>
      </c>
      <c r="L21" s="31" t="n">
        <v>310</v>
      </c>
      <c r="M21" s="30" t="n">
        <v>72.0930232558139</v>
      </c>
      <c r="N21" s="31" t="n">
        <v>253</v>
      </c>
      <c r="O21" s="30" t="n">
        <v>66.2303664921466</v>
      </c>
      <c r="P21" s="31" t="n">
        <v>242</v>
      </c>
      <c r="Q21" s="30" t="n">
        <v>74.0061162079511</v>
      </c>
      <c r="R21" s="31" t="n">
        <v>228</v>
      </c>
      <c r="S21" s="30" t="n">
        <v>66.8621700879765</v>
      </c>
      <c r="T21" s="31" t="n">
        <v>191</v>
      </c>
      <c r="U21" s="30" t="n">
        <v>58.9506172839506</v>
      </c>
      <c r="V21" s="31" t="n">
        <v>71</v>
      </c>
      <c r="W21" s="30" t="n">
        <v>18.2051282051282</v>
      </c>
      <c r="X21" s="31" t="n">
        <v>65</v>
      </c>
      <c r="Y21" s="30" t="n">
        <v>15.1162790697674</v>
      </c>
      <c r="Z21" s="31" t="n">
        <v>76</v>
      </c>
      <c r="AA21" s="30" t="n">
        <v>19.8952879581152</v>
      </c>
      <c r="AB21" s="31" t="n">
        <v>44</v>
      </c>
      <c r="AC21" s="30" t="n">
        <v>13.4556574923547</v>
      </c>
      <c r="AD21" s="31" t="n">
        <v>58</v>
      </c>
      <c r="AE21" s="30" t="n">
        <v>17.0087976539589</v>
      </c>
      <c r="AF21" s="31" t="n">
        <v>83</v>
      </c>
      <c r="AG21" s="30" t="n">
        <v>25.6172839506173</v>
      </c>
      <c r="AH21" s="31" t="n">
        <v>40</v>
      </c>
      <c r="AI21" s="30" t="n">
        <v>10.2564102564103</v>
      </c>
      <c r="AJ21" s="31" t="n">
        <v>55</v>
      </c>
      <c r="AK21" s="30" t="n">
        <v>12.7906976744186</v>
      </c>
      <c r="AL21" s="31" t="n">
        <v>53</v>
      </c>
      <c r="AM21" s="30" t="n">
        <v>13.8743455497382</v>
      </c>
      <c r="AN21" s="31" t="n">
        <v>41</v>
      </c>
      <c r="AO21" s="30" t="n">
        <v>12.5382262996942</v>
      </c>
      <c r="AP21" s="31" t="n">
        <v>55</v>
      </c>
      <c r="AQ21" s="30" t="n">
        <v>16.1290322580645</v>
      </c>
      <c r="AR21" s="31" t="n">
        <v>50</v>
      </c>
      <c r="AS21" s="30" t="n">
        <v>15.4320987654321</v>
      </c>
    </row>
    <row r="22">
      <c r="B22" s="4" t="n">
        <v>10502</v>
      </c>
      <c r="C22" s="5" t="s">
        <v>37</v>
      </c>
      <c r="D22" s="31" t="n">
        <v>272</v>
      </c>
      <c r="E22" s="31" t="n">
        <v>252</v>
      </c>
      <c r="F22" s="31" t="n">
        <v>286</v>
      </c>
      <c r="G22" s="31" t="n">
        <v>253</v>
      </c>
      <c r="H22" s="31" t="n">
        <v>218</v>
      </c>
      <c r="I22" s="31" t="n">
        <v>207</v>
      </c>
      <c r="J22" s="31" t="n">
        <v>199</v>
      </c>
      <c r="K22" s="30" t="n">
        <v>73.1617647058823</v>
      </c>
      <c r="L22" s="31" t="n">
        <v>152</v>
      </c>
      <c r="M22" s="30" t="n">
        <v>60.3174603174603</v>
      </c>
      <c r="N22" s="31" t="n">
        <v>191</v>
      </c>
      <c r="O22" s="30" t="n">
        <v>66.7832167832168</v>
      </c>
      <c r="P22" s="31" t="n">
        <v>212</v>
      </c>
      <c r="Q22" s="30" t="n">
        <v>83.7944664031621</v>
      </c>
      <c r="R22" s="31" t="n">
        <v>180</v>
      </c>
      <c r="S22" s="30" t="n">
        <v>82.5688073394495</v>
      </c>
      <c r="T22" s="31" t="n">
        <v>136</v>
      </c>
      <c r="U22" s="30" t="n">
        <v>65.7004830917874</v>
      </c>
      <c r="V22" s="31" t="n">
        <v>38</v>
      </c>
      <c r="W22" s="30" t="n">
        <v>13.9705882352941</v>
      </c>
      <c r="X22" s="31" t="n">
        <v>52</v>
      </c>
      <c r="Y22" s="30" t="n">
        <v>20.6349206349206</v>
      </c>
      <c r="Z22" s="31" t="n">
        <v>58</v>
      </c>
      <c r="AA22" s="30" t="n">
        <v>20.2797202797203</v>
      </c>
      <c r="AB22" s="31" t="n">
        <v>27</v>
      </c>
      <c r="AC22" s="30" t="n">
        <v>10.6719367588933</v>
      </c>
      <c r="AD22" s="31" t="n">
        <v>26</v>
      </c>
      <c r="AE22" s="30" t="n">
        <v>11.9266055045872</v>
      </c>
      <c r="AF22" s="31" t="n">
        <v>49</v>
      </c>
      <c r="AG22" s="30" t="n">
        <v>23.6714975845411</v>
      </c>
      <c r="AH22" s="31" t="n">
        <v>35</v>
      </c>
      <c r="AI22" s="30" t="n">
        <v>12.8676470588235</v>
      </c>
      <c r="AJ22" s="31" t="n">
        <v>48</v>
      </c>
      <c r="AK22" s="30" t="n">
        <v>19.047619047619</v>
      </c>
      <c r="AL22" s="31" t="n">
        <v>37</v>
      </c>
      <c r="AM22" s="30" t="n">
        <v>12.9370629370629</v>
      </c>
      <c r="AN22" s="31" t="n">
        <v>14</v>
      </c>
      <c r="AO22" s="30" t="n">
        <v>5.53359683794466</v>
      </c>
      <c r="AP22" s="31" t="n">
        <v>12</v>
      </c>
      <c r="AQ22" s="30" t="n">
        <v>5.5045871559633</v>
      </c>
      <c r="AR22" s="31" t="n">
        <v>22</v>
      </c>
      <c r="AS22" s="30" t="n">
        <v>10.6280193236715</v>
      </c>
    </row>
    <row r="23">
      <c r="B23" s="4" t="n">
        <v>10503</v>
      </c>
      <c r="C23" s="5" t="s">
        <v>38</v>
      </c>
      <c r="D23" s="31" t="n">
        <v>890</v>
      </c>
      <c r="E23" s="31" t="n">
        <v>951</v>
      </c>
      <c r="F23" s="31" t="n">
        <v>939</v>
      </c>
      <c r="G23" s="31" t="n">
        <v>960</v>
      </c>
      <c r="H23" s="31" t="n">
        <v>966</v>
      </c>
      <c r="I23" s="31" t="n">
        <v>822</v>
      </c>
      <c r="J23" s="31" t="n">
        <v>665</v>
      </c>
      <c r="K23" s="30" t="n">
        <v>74.7191011235955</v>
      </c>
      <c r="L23" s="31" t="n">
        <v>694</v>
      </c>
      <c r="M23" s="30" t="n">
        <v>72.9758149316509</v>
      </c>
      <c r="N23" s="31" t="n">
        <v>720</v>
      </c>
      <c r="O23" s="30" t="n">
        <v>76.6773162939297</v>
      </c>
      <c r="P23" s="31" t="n">
        <v>715</v>
      </c>
      <c r="Q23" s="30" t="n">
        <v>74.4791666666667</v>
      </c>
      <c r="R23" s="31" t="n">
        <v>651</v>
      </c>
      <c r="S23" s="30" t="n">
        <v>67.3913043478261</v>
      </c>
      <c r="T23" s="31" t="n">
        <v>608</v>
      </c>
      <c r="U23" s="30" t="n">
        <v>73.9659367396594</v>
      </c>
      <c r="V23" s="31" t="n">
        <v>142</v>
      </c>
      <c r="W23" s="30" t="n">
        <v>15.9550561797753</v>
      </c>
      <c r="X23" s="31" t="n">
        <v>166</v>
      </c>
      <c r="Y23" s="30" t="n">
        <v>17.4553101997897</v>
      </c>
      <c r="Z23" s="31" t="n">
        <v>151</v>
      </c>
      <c r="AA23" s="30" t="n">
        <v>16.0809371671991</v>
      </c>
      <c r="AB23" s="31" t="n">
        <v>156</v>
      </c>
      <c r="AC23" s="30" t="n">
        <v>16.25</v>
      </c>
      <c r="AD23" s="31" t="n">
        <v>214</v>
      </c>
      <c r="AE23" s="30" t="n">
        <v>22.1532091097308</v>
      </c>
      <c r="AF23" s="31" t="n">
        <v>147</v>
      </c>
      <c r="AG23" s="30" t="n">
        <v>17.8832116788321</v>
      </c>
      <c r="AH23" s="31" t="n">
        <v>83</v>
      </c>
      <c r="AI23" s="30" t="n">
        <v>9.32584269662921</v>
      </c>
      <c r="AJ23" s="31" t="n">
        <v>91</v>
      </c>
      <c r="AK23" s="30" t="n">
        <v>9.56887486855941</v>
      </c>
      <c r="AL23" s="31" t="n">
        <v>68</v>
      </c>
      <c r="AM23" s="30" t="n">
        <v>7.24174653887114</v>
      </c>
      <c r="AN23" s="31" t="n">
        <v>89</v>
      </c>
      <c r="AO23" s="30" t="n">
        <v>9.27083333333333</v>
      </c>
      <c r="AP23" s="31" t="n">
        <v>101</v>
      </c>
      <c r="AQ23" s="30" t="n">
        <v>10.4554865424431</v>
      </c>
      <c r="AR23" s="31" t="n">
        <v>67</v>
      </c>
      <c r="AS23" s="30" t="n">
        <v>8.15085158150852</v>
      </c>
    </row>
    <row r="24">
      <c r="B24" s="4" t="n">
        <v>10601</v>
      </c>
      <c r="C24" s="5" t="s">
        <v>39</v>
      </c>
      <c r="D24" s="31" t="n">
        <v>1052</v>
      </c>
      <c r="E24" s="31" t="n">
        <v>1159</v>
      </c>
      <c r="F24" s="31" t="n">
        <v>1157</v>
      </c>
      <c r="G24" s="31" t="n">
        <v>1188</v>
      </c>
      <c r="H24" s="31" t="n">
        <v>1203</v>
      </c>
      <c r="I24" s="31" t="n">
        <v>1147</v>
      </c>
      <c r="J24" s="31" t="n">
        <v>786</v>
      </c>
      <c r="K24" s="30" t="n">
        <v>74.7148288973384</v>
      </c>
      <c r="L24" s="31" t="n">
        <v>869</v>
      </c>
      <c r="M24" s="30" t="n">
        <v>74.9784296807593</v>
      </c>
      <c r="N24" s="31" t="n">
        <v>876</v>
      </c>
      <c r="O24" s="30" t="n">
        <v>75.7130509939499</v>
      </c>
      <c r="P24" s="31" t="n">
        <v>880</v>
      </c>
      <c r="Q24" s="30" t="n">
        <v>74.0740740740741</v>
      </c>
      <c r="R24" s="31" t="n">
        <v>850</v>
      </c>
      <c r="S24" s="30" t="n">
        <v>70.6566916043225</v>
      </c>
      <c r="T24" s="31" t="n">
        <v>870</v>
      </c>
      <c r="U24" s="30" t="n">
        <v>75.8500435919791</v>
      </c>
      <c r="V24" s="31" t="n">
        <v>175</v>
      </c>
      <c r="W24" s="30" t="n">
        <v>16.6349809885932</v>
      </c>
      <c r="X24" s="31" t="n">
        <v>202</v>
      </c>
      <c r="Y24" s="30" t="n">
        <v>17.4288179465056</v>
      </c>
      <c r="Z24" s="31" t="n">
        <v>196</v>
      </c>
      <c r="AA24" s="30" t="n">
        <v>16.9403630077787</v>
      </c>
      <c r="AB24" s="31" t="n">
        <v>219</v>
      </c>
      <c r="AC24" s="30" t="n">
        <v>18.4343434343434</v>
      </c>
      <c r="AD24" s="31" t="n">
        <v>243</v>
      </c>
      <c r="AE24" s="30" t="n">
        <v>20.1995012468828</v>
      </c>
      <c r="AF24" s="31" t="n">
        <v>195</v>
      </c>
      <c r="AG24" s="30" t="n">
        <v>17.0008718395815</v>
      </c>
      <c r="AH24" s="31" t="n">
        <v>91</v>
      </c>
      <c r="AI24" s="30" t="n">
        <v>8.65019011406844</v>
      </c>
      <c r="AJ24" s="31" t="n">
        <v>88</v>
      </c>
      <c r="AK24" s="30" t="n">
        <v>7.59275237273512</v>
      </c>
      <c r="AL24" s="31" t="n">
        <v>85</v>
      </c>
      <c r="AM24" s="30" t="n">
        <v>7.34658599827139</v>
      </c>
      <c r="AN24" s="31" t="n">
        <v>89</v>
      </c>
      <c r="AO24" s="30" t="n">
        <v>7.49158249158249</v>
      </c>
      <c r="AP24" s="31" t="n">
        <v>110</v>
      </c>
      <c r="AQ24" s="30" t="n">
        <v>9.14380714879468</v>
      </c>
      <c r="AR24" s="31" t="n">
        <v>82</v>
      </c>
      <c r="AS24" s="30" t="n">
        <v>7.14908456843941</v>
      </c>
    </row>
    <row r="25">
      <c r="B25" s="4" t="n">
        <v>10602</v>
      </c>
      <c r="C25" s="5" t="s">
        <v>40</v>
      </c>
      <c r="D25" s="31" t="n">
        <v>888</v>
      </c>
      <c r="E25" s="31" t="n">
        <v>1000</v>
      </c>
      <c r="F25" s="31" t="n">
        <v>1022</v>
      </c>
      <c r="G25" s="31" t="n">
        <v>1138</v>
      </c>
      <c r="H25" s="31" t="n">
        <v>1143</v>
      </c>
      <c r="I25" s="31" t="n">
        <v>1105</v>
      </c>
      <c r="J25" s="31" t="n">
        <v>673</v>
      </c>
      <c r="K25" s="30" t="n">
        <v>75.7882882882883</v>
      </c>
      <c r="L25" s="31" t="n">
        <v>754</v>
      </c>
      <c r="M25" s="30" t="n">
        <v>75.4</v>
      </c>
      <c r="N25" s="31" t="n">
        <v>760</v>
      </c>
      <c r="O25" s="30" t="n">
        <v>74.3639921722113</v>
      </c>
      <c r="P25" s="31" t="n">
        <v>934</v>
      </c>
      <c r="Q25" s="30" t="n">
        <v>82.0738137082601</v>
      </c>
      <c r="R25" s="31" t="n">
        <v>846</v>
      </c>
      <c r="S25" s="30" t="n">
        <v>74.0157480314961</v>
      </c>
      <c r="T25" s="31" t="n">
        <v>863</v>
      </c>
      <c r="U25" s="30" t="n">
        <v>78.0995475113122</v>
      </c>
      <c r="V25" s="31" t="n">
        <v>152</v>
      </c>
      <c r="W25" s="30" t="n">
        <v>17.1171171171171</v>
      </c>
      <c r="X25" s="31" t="n">
        <v>184</v>
      </c>
      <c r="Y25" s="30" t="n">
        <v>18.4</v>
      </c>
      <c r="Z25" s="31" t="n">
        <v>179</v>
      </c>
      <c r="AA25" s="30" t="n">
        <v>17.5146771037182</v>
      </c>
      <c r="AB25" s="31" t="n">
        <v>134</v>
      </c>
      <c r="AC25" s="30" t="n">
        <v>11.7750439367311</v>
      </c>
      <c r="AD25" s="31" t="n">
        <v>211</v>
      </c>
      <c r="AE25" s="30" t="n">
        <v>18.4601924759405</v>
      </c>
      <c r="AF25" s="31" t="n">
        <v>151</v>
      </c>
      <c r="AG25" s="30" t="n">
        <v>13.6651583710407</v>
      </c>
      <c r="AH25" s="31" t="n">
        <v>63</v>
      </c>
      <c r="AI25" s="30" t="n">
        <v>7.09459459459459</v>
      </c>
      <c r="AJ25" s="31" t="n">
        <v>62</v>
      </c>
      <c r="AK25" s="30" t="n">
        <v>6.2</v>
      </c>
      <c r="AL25" s="31" t="n">
        <v>83</v>
      </c>
      <c r="AM25" s="30" t="n">
        <v>8.12133072407045</v>
      </c>
      <c r="AN25" s="31" t="n">
        <v>70</v>
      </c>
      <c r="AO25" s="30" t="n">
        <v>6.15114235500879</v>
      </c>
      <c r="AP25" s="31" t="n">
        <v>86</v>
      </c>
      <c r="AQ25" s="30" t="n">
        <v>7.52405949256343</v>
      </c>
      <c r="AR25" s="31" t="n">
        <v>91</v>
      </c>
      <c r="AS25" s="30" t="n">
        <v>8.23529411764706</v>
      </c>
    </row>
    <row r="26">
      <c r="B26" s="4" t="n">
        <v>10603</v>
      </c>
      <c r="C26" s="5" t="s">
        <v>41</v>
      </c>
      <c r="D26" s="31" t="n">
        <v>742</v>
      </c>
      <c r="E26" s="31" t="n">
        <v>873</v>
      </c>
      <c r="F26" s="31" t="n">
        <v>814</v>
      </c>
      <c r="G26" s="31" t="n">
        <v>772</v>
      </c>
      <c r="H26" s="31" t="n">
        <v>745</v>
      </c>
      <c r="I26" s="31" t="n">
        <v>651</v>
      </c>
      <c r="J26" s="31" t="n">
        <v>616</v>
      </c>
      <c r="K26" s="30" t="n">
        <v>83.0188679245283</v>
      </c>
      <c r="L26" s="31" t="n">
        <v>622</v>
      </c>
      <c r="M26" s="30" t="n">
        <v>71.2485681557847</v>
      </c>
      <c r="N26" s="31" t="n">
        <v>645</v>
      </c>
      <c r="O26" s="30" t="n">
        <v>79.2383292383292</v>
      </c>
      <c r="P26" s="31" t="n">
        <v>596</v>
      </c>
      <c r="Q26" s="30" t="n">
        <v>77.2020725388601</v>
      </c>
      <c r="R26" s="31" t="n">
        <v>557</v>
      </c>
      <c r="S26" s="30" t="n">
        <v>74.7651006711409</v>
      </c>
      <c r="T26" s="31" t="n">
        <v>488</v>
      </c>
      <c r="U26" s="30" t="n">
        <v>74.9615975422427</v>
      </c>
      <c r="V26" s="31" t="n">
        <v>81</v>
      </c>
      <c r="W26" s="30" t="n">
        <v>10.9164420485175</v>
      </c>
      <c r="X26" s="31" t="n">
        <v>160</v>
      </c>
      <c r="Y26" s="30" t="n">
        <v>18.3276059564719</v>
      </c>
      <c r="Z26" s="31" t="n">
        <v>124</v>
      </c>
      <c r="AA26" s="30" t="n">
        <v>15.2334152334152</v>
      </c>
      <c r="AB26" s="31" t="n">
        <v>125</v>
      </c>
      <c r="AC26" s="30" t="n">
        <v>16.1917098445596</v>
      </c>
      <c r="AD26" s="31" t="n">
        <v>140</v>
      </c>
      <c r="AE26" s="30" t="n">
        <v>18.7919463087248</v>
      </c>
      <c r="AF26" s="31" t="n">
        <v>99</v>
      </c>
      <c r="AG26" s="30" t="n">
        <v>15.2073732718894</v>
      </c>
      <c r="AH26" s="31" t="n">
        <v>45</v>
      </c>
      <c r="AI26" s="30" t="n">
        <v>6.06469002695418</v>
      </c>
      <c r="AJ26" s="31" t="n">
        <v>91</v>
      </c>
      <c r="AK26" s="30" t="n">
        <v>10.4238258877434</v>
      </c>
      <c r="AL26" s="31" t="n">
        <v>45</v>
      </c>
      <c r="AM26" s="30" t="n">
        <v>5.52825552825553</v>
      </c>
      <c r="AN26" s="31" t="n">
        <v>51</v>
      </c>
      <c r="AO26" s="30" t="n">
        <v>6.60621761658031</v>
      </c>
      <c r="AP26" s="31" t="n">
        <v>48</v>
      </c>
      <c r="AQ26" s="30" t="n">
        <v>6.44295302013423</v>
      </c>
      <c r="AR26" s="31" t="n">
        <v>64</v>
      </c>
      <c r="AS26" s="30" t="n">
        <v>9.8310291858679</v>
      </c>
    </row>
    <row r="27">
      <c r="B27" s="4" t="n">
        <v>10604</v>
      </c>
      <c r="C27" s="5" t="s">
        <v>42</v>
      </c>
      <c r="D27" s="31" t="n">
        <v>401</v>
      </c>
      <c r="E27" s="31" t="n">
        <v>490</v>
      </c>
      <c r="F27" s="31" t="n">
        <v>463</v>
      </c>
      <c r="G27" s="31" t="n">
        <v>389</v>
      </c>
      <c r="H27" s="31" t="n">
        <v>392</v>
      </c>
      <c r="I27" s="31" t="n">
        <v>329</v>
      </c>
      <c r="J27" s="31" t="n">
        <v>283</v>
      </c>
      <c r="K27" s="30" t="n">
        <v>70.573566084788</v>
      </c>
      <c r="L27" s="31" t="n">
        <v>385</v>
      </c>
      <c r="M27" s="30" t="n">
        <v>78.5714285714286</v>
      </c>
      <c r="N27" s="31" t="n">
        <v>356</v>
      </c>
      <c r="O27" s="30" t="n">
        <v>76.889848812095</v>
      </c>
      <c r="P27" s="31" t="n">
        <v>303</v>
      </c>
      <c r="Q27" s="30" t="n">
        <v>77.8920308483291</v>
      </c>
      <c r="R27" s="31" t="n">
        <v>302</v>
      </c>
      <c r="S27" s="30" t="n">
        <v>77.0408163265306</v>
      </c>
      <c r="T27" s="31" t="n">
        <v>245</v>
      </c>
      <c r="U27" s="30" t="n">
        <v>74.468085106383</v>
      </c>
      <c r="V27" s="31" t="n">
        <v>73</v>
      </c>
      <c r="W27" s="30" t="n">
        <v>18.2044887780549</v>
      </c>
      <c r="X27" s="31" t="n">
        <v>77</v>
      </c>
      <c r="Y27" s="30" t="n">
        <v>15.7142857142857</v>
      </c>
      <c r="Z27" s="31" t="n">
        <v>84</v>
      </c>
      <c r="AA27" s="30" t="n">
        <v>18.1425485961123</v>
      </c>
      <c r="AB27" s="31" t="n">
        <v>59</v>
      </c>
      <c r="AC27" s="30" t="n">
        <v>15.1670951156812</v>
      </c>
      <c r="AD27" s="31" t="n">
        <v>60</v>
      </c>
      <c r="AE27" s="30" t="n">
        <v>15.3061224489796</v>
      </c>
      <c r="AF27" s="31" t="n">
        <v>62</v>
      </c>
      <c r="AG27" s="30" t="n">
        <v>18.8449848024316</v>
      </c>
      <c r="AH27" s="31" t="n">
        <v>45</v>
      </c>
      <c r="AI27" s="30" t="n">
        <v>11.2219451371571</v>
      </c>
      <c r="AJ27" s="31" t="n">
        <v>28</v>
      </c>
      <c r="AK27" s="30" t="n">
        <v>5.71428571428571</v>
      </c>
      <c r="AL27" s="31" t="n">
        <v>23</v>
      </c>
      <c r="AM27" s="30" t="n">
        <v>4.96760259179266</v>
      </c>
      <c r="AN27" s="31" t="n">
        <v>27</v>
      </c>
      <c r="AO27" s="30" t="n">
        <v>6.94087403598972</v>
      </c>
      <c r="AP27" s="31" t="n">
        <v>30</v>
      </c>
      <c r="AQ27" s="30" t="n">
        <v>7.6530612244898</v>
      </c>
      <c r="AR27" s="31" t="n">
        <v>22</v>
      </c>
      <c r="AS27" s="30" t="n">
        <v>6.68693009118541</v>
      </c>
    </row>
    <row r="28">
      <c r="B28" s="4" t="n">
        <v>10701</v>
      </c>
      <c r="C28" s="5" t="s">
        <v>43</v>
      </c>
      <c r="D28" s="31" t="n">
        <v>906</v>
      </c>
      <c r="E28" s="31" t="n">
        <v>964</v>
      </c>
      <c r="F28" s="31" t="n">
        <v>911</v>
      </c>
      <c r="G28" s="31" t="n">
        <v>994</v>
      </c>
      <c r="H28" s="31" t="n">
        <v>945</v>
      </c>
      <c r="I28" s="31" t="n">
        <v>871</v>
      </c>
      <c r="J28" s="31" t="n">
        <v>587</v>
      </c>
      <c r="K28" s="30" t="n">
        <v>64.7902869757174</v>
      </c>
      <c r="L28" s="31" t="n">
        <v>755</v>
      </c>
      <c r="M28" s="30" t="n">
        <v>78.3195020746888</v>
      </c>
      <c r="N28" s="31" t="n">
        <v>662</v>
      </c>
      <c r="O28" s="30" t="n">
        <v>72.6673984632272</v>
      </c>
      <c r="P28" s="31" t="n">
        <v>674</v>
      </c>
      <c r="Q28" s="30" t="n">
        <v>67.8068410462777</v>
      </c>
      <c r="R28" s="31" t="n">
        <v>659</v>
      </c>
      <c r="S28" s="30" t="n">
        <v>69.7354497354497</v>
      </c>
      <c r="T28" s="31" t="n">
        <v>610</v>
      </c>
      <c r="U28" s="30" t="n">
        <v>70.0344431687715</v>
      </c>
      <c r="V28" s="31" t="n">
        <v>218</v>
      </c>
      <c r="W28" s="30" t="n">
        <v>24.0618101545254</v>
      </c>
      <c r="X28" s="31" t="n">
        <v>141</v>
      </c>
      <c r="Y28" s="30" t="n">
        <v>14.6265560165975</v>
      </c>
      <c r="Z28" s="31" t="n">
        <v>164</v>
      </c>
      <c r="AA28" s="30" t="n">
        <v>18.0021953896817</v>
      </c>
      <c r="AB28" s="31" t="n">
        <v>208</v>
      </c>
      <c r="AC28" s="30" t="n">
        <v>20.9255533199195</v>
      </c>
      <c r="AD28" s="31" t="n">
        <v>193</v>
      </c>
      <c r="AE28" s="30" t="n">
        <v>20.4232804232804</v>
      </c>
      <c r="AF28" s="31" t="n">
        <v>180</v>
      </c>
      <c r="AG28" s="30" t="n">
        <v>20.6659012629162</v>
      </c>
      <c r="AH28" s="31" t="n">
        <v>101</v>
      </c>
      <c r="AI28" s="30" t="n">
        <v>11.1479028697572</v>
      </c>
      <c r="AJ28" s="31" t="n">
        <v>68</v>
      </c>
      <c r="AK28" s="30" t="n">
        <v>7.05394190871369</v>
      </c>
      <c r="AL28" s="31" t="n">
        <v>85</v>
      </c>
      <c r="AM28" s="30" t="n">
        <v>9.33040614709111</v>
      </c>
      <c r="AN28" s="31" t="n">
        <v>112</v>
      </c>
      <c r="AO28" s="30" t="n">
        <v>11.2676056338028</v>
      </c>
      <c r="AP28" s="31" t="n">
        <v>93</v>
      </c>
      <c r="AQ28" s="30" t="n">
        <v>9.84126984126984</v>
      </c>
      <c r="AR28" s="31" t="n">
        <v>81</v>
      </c>
      <c r="AS28" s="30" t="n">
        <v>9.29965556831228</v>
      </c>
    </row>
    <row r="29">
      <c r="B29" s="4" t="n">
        <v>10702</v>
      </c>
      <c r="C29" s="5" t="s">
        <v>44</v>
      </c>
      <c r="D29" s="31" t="s">
        <v>371</v>
      </c>
      <c r="E29" s="31" t="s">
        <v>371</v>
      </c>
      <c r="F29" s="31" t="n">
        <v>0</v>
      </c>
      <c r="G29" s="31" t="n">
        <v>0</v>
      </c>
      <c r="H29" s="31" t="n">
        <v>0</v>
      </c>
      <c r="I29" s="31" t="n">
        <v>0</v>
      </c>
      <c r="J29" s="31" t="s">
        <v>372</v>
      </c>
      <c r="K29" s="30" t="s">
        <v>372</v>
      </c>
      <c r="L29" s="31" t="s">
        <v>372</v>
      </c>
      <c r="M29" s="30" t="s">
        <v>372</v>
      </c>
      <c r="N29" s="31" t="s">
        <v>372</v>
      </c>
      <c r="O29" s="30" t="s">
        <v>372</v>
      </c>
      <c r="P29" s="31" t="s">
        <v>372</v>
      </c>
      <c r="Q29" s="30" t="s">
        <v>372</v>
      </c>
      <c r="R29" s="31" t="s">
        <v>372</v>
      </c>
      <c r="S29" s="30" t="s">
        <v>372</v>
      </c>
      <c r="T29" s="31" t="s">
        <v>372</v>
      </c>
      <c r="U29" s="30" t="s">
        <v>372</v>
      </c>
      <c r="V29" s="31" t="s">
        <v>372</v>
      </c>
      <c r="W29" s="30" t="s">
        <v>372</v>
      </c>
      <c r="X29" s="31" t="s">
        <v>372</v>
      </c>
      <c r="Y29" s="30" t="s">
        <v>372</v>
      </c>
      <c r="Z29" s="31" t="s">
        <v>372</v>
      </c>
      <c r="AA29" s="30" t="s">
        <v>372</v>
      </c>
      <c r="AB29" s="31" t="s">
        <v>372</v>
      </c>
      <c r="AC29" s="30" t="s">
        <v>372</v>
      </c>
      <c r="AD29" s="31" t="s">
        <v>372</v>
      </c>
      <c r="AE29" s="30" t="s">
        <v>372</v>
      </c>
      <c r="AF29" s="31" t="s">
        <v>372</v>
      </c>
      <c r="AG29" s="30" t="s">
        <v>372</v>
      </c>
      <c r="AH29" s="31" t="s">
        <v>372</v>
      </c>
      <c r="AI29" s="30" t="s">
        <v>372</v>
      </c>
      <c r="AJ29" s="31" t="s">
        <v>372</v>
      </c>
      <c r="AK29" s="30" t="s">
        <v>372</v>
      </c>
      <c r="AL29" s="31" t="s">
        <v>372</v>
      </c>
      <c r="AM29" s="30" t="s">
        <v>372</v>
      </c>
      <c r="AN29" s="31" t="s">
        <v>372</v>
      </c>
      <c r="AO29" s="30" t="s">
        <v>372</v>
      </c>
      <c r="AP29" s="31" t="s">
        <v>372</v>
      </c>
      <c r="AQ29" s="30" t="s">
        <v>372</v>
      </c>
      <c r="AR29" s="31" t="s">
        <v>372</v>
      </c>
      <c r="AS29" s="30" t="s">
        <v>372</v>
      </c>
    </row>
    <row r="30">
      <c r="B30" s="4" t="n">
        <v>10703</v>
      </c>
      <c r="C30" s="5" t="s">
        <v>45</v>
      </c>
      <c r="D30" s="31" t="n">
        <v>1095</v>
      </c>
      <c r="E30" s="31" t="n">
        <v>1071</v>
      </c>
      <c r="F30" s="31" t="n">
        <v>1172</v>
      </c>
      <c r="G30" s="31" t="n">
        <v>1152</v>
      </c>
      <c r="H30" s="31" t="n">
        <v>1167</v>
      </c>
      <c r="I30" s="31" t="n">
        <v>1129</v>
      </c>
      <c r="J30" s="31" t="n">
        <v>832</v>
      </c>
      <c r="K30" s="30" t="n">
        <v>75.9817351598173</v>
      </c>
      <c r="L30" s="31" t="n">
        <v>781</v>
      </c>
      <c r="M30" s="30" t="n">
        <v>72.922502334267</v>
      </c>
      <c r="N30" s="31" t="n">
        <v>863</v>
      </c>
      <c r="O30" s="30" t="n">
        <v>73.6348122866894</v>
      </c>
      <c r="P30" s="31" t="n">
        <v>924</v>
      </c>
      <c r="Q30" s="30" t="n">
        <v>80.2083333333333</v>
      </c>
      <c r="R30" s="31" t="n">
        <v>930</v>
      </c>
      <c r="S30" s="30" t="n">
        <v>79.6915167095116</v>
      </c>
      <c r="T30" s="31" t="n">
        <v>837</v>
      </c>
      <c r="U30" s="30" t="n">
        <v>74.1364038972542</v>
      </c>
      <c r="V30" s="31" t="n">
        <v>177</v>
      </c>
      <c r="W30" s="30" t="n">
        <v>16.1643835616438</v>
      </c>
      <c r="X30" s="31" t="n">
        <v>192</v>
      </c>
      <c r="Y30" s="30" t="n">
        <v>17.9271708683473</v>
      </c>
      <c r="Z30" s="31" t="n">
        <v>221</v>
      </c>
      <c r="AA30" s="30" t="n">
        <v>18.8566552901024</v>
      </c>
      <c r="AB30" s="31" t="n">
        <v>151</v>
      </c>
      <c r="AC30" s="30" t="n">
        <v>13.1076388888889</v>
      </c>
      <c r="AD30" s="31" t="n">
        <v>165</v>
      </c>
      <c r="AE30" s="30" t="n">
        <v>14.1388174807198</v>
      </c>
      <c r="AF30" s="31" t="n">
        <v>200</v>
      </c>
      <c r="AG30" s="30" t="n">
        <v>17.7147918511957</v>
      </c>
      <c r="AH30" s="31" t="n">
        <v>86</v>
      </c>
      <c r="AI30" s="30" t="n">
        <v>7.85388127853881</v>
      </c>
      <c r="AJ30" s="31" t="n">
        <v>98</v>
      </c>
      <c r="AK30" s="30" t="n">
        <v>9.15032679738562</v>
      </c>
      <c r="AL30" s="31" t="n">
        <v>88</v>
      </c>
      <c r="AM30" s="30" t="n">
        <v>7.50853242320819</v>
      </c>
      <c r="AN30" s="31" t="n">
        <v>77</v>
      </c>
      <c r="AO30" s="30" t="n">
        <v>6.68402777777778</v>
      </c>
      <c r="AP30" s="31" t="n">
        <v>72</v>
      </c>
      <c r="AQ30" s="30" t="n">
        <v>6.16966580976864</v>
      </c>
      <c r="AR30" s="31" t="n">
        <v>92</v>
      </c>
      <c r="AS30" s="30" t="n">
        <v>8.14880425155004</v>
      </c>
    </row>
    <row r="31">
      <c r="B31" s="4" t="n">
        <v>10704</v>
      </c>
      <c r="C31" s="5" t="s">
        <v>46</v>
      </c>
      <c r="D31" s="31" t="n">
        <v>1395</v>
      </c>
      <c r="E31" s="31" t="n">
        <v>1485</v>
      </c>
      <c r="F31" s="31" t="n">
        <v>1563</v>
      </c>
      <c r="G31" s="31" t="n">
        <v>1497</v>
      </c>
      <c r="H31" s="31" t="n">
        <v>1389</v>
      </c>
      <c r="I31" s="31" t="n">
        <v>1345</v>
      </c>
      <c r="J31" s="31" t="n">
        <v>1194</v>
      </c>
      <c r="K31" s="30" t="n">
        <v>85.5913978494624</v>
      </c>
      <c r="L31" s="31" t="n">
        <v>1206</v>
      </c>
      <c r="M31" s="30" t="n">
        <v>81.2121212121212</v>
      </c>
      <c r="N31" s="31" t="n">
        <v>1212</v>
      </c>
      <c r="O31" s="30" t="n">
        <v>77.5431861804223</v>
      </c>
      <c r="P31" s="31" t="n">
        <v>1188</v>
      </c>
      <c r="Q31" s="30" t="n">
        <v>79.3587174348697</v>
      </c>
      <c r="R31" s="31" t="n">
        <v>1123</v>
      </c>
      <c r="S31" s="30" t="n">
        <v>80.849532037437</v>
      </c>
      <c r="T31" s="31" t="n">
        <v>1100</v>
      </c>
      <c r="U31" s="30" t="n">
        <v>81.7843866171004</v>
      </c>
      <c r="V31" s="31" t="n">
        <v>145</v>
      </c>
      <c r="W31" s="30" t="n">
        <v>10.3942652329749</v>
      </c>
      <c r="X31" s="31" t="n">
        <v>203</v>
      </c>
      <c r="Y31" s="30" t="n">
        <v>13.6700336700337</v>
      </c>
      <c r="Z31" s="31" t="n">
        <v>256</v>
      </c>
      <c r="AA31" s="30" t="n">
        <v>16.3787587971849</v>
      </c>
      <c r="AB31" s="31" t="n">
        <v>229</v>
      </c>
      <c r="AC31" s="30" t="n">
        <v>15.2972611890448</v>
      </c>
      <c r="AD31" s="31" t="n">
        <v>184</v>
      </c>
      <c r="AE31" s="30" t="n">
        <v>13.2469402447804</v>
      </c>
      <c r="AF31" s="31" t="n">
        <v>165</v>
      </c>
      <c r="AG31" s="30" t="n">
        <v>12.2676579925651</v>
      </c>
      <c r="AH31" s="31" t="n">
        <v>56</v>
      </c>
      <c r="AI31" s="30" t="n">
        <v>4.01433691756272</v>
      </c>
      <c r="AJ31" s="31" t="n">
        <v>76</v>
      </c>
      <c r="AK31" s="30" t="n">
        <v>5.11784511784512</v>
      </c>
      <c r="AL31" s="31" t="n">
        <v>95</v>
      </c>
      <c r="AM31" s="30" t="n">
        <v>6.07805502239283</v>
      </c>
      <c r="AN31" s="31" t="n">
        <v>80</v>
      </c>
      <c r="AO31" s="30" t="n">
        <v>5.3440213760855</v>
      </c>
      <c r="AP31" s="31" t="n">
        <v>82</v>
      </c>
      <c r="AQ31" s="30" t="n">
        <v>5.90352771778258</v>
      </c>
      <c r="AR31" s="31" t="n">
        <v>80</v>
      </c>
      <c r="AS31" s="30" t="n">
        <v>5.94795539033457</v>
      </c>
    </row>
    <row r="32">
      <c r="B32" s="4" t="n">
        <v>10801</v>
      </c>
      <c r="C32" s="5" t="s">
        <v>47</v>
      </c>
      <c r="D32" s="31" t="n">
        <v>269</v>
      </c>
      <c r="E32" s="31" t="n">
        <v>296</v>
      </c>
      <c r="F32" s="31" t="n">
        <v>307</v>
      </c>
      <c r="G32" s="31" t="n">
        <v>266</v>
      </c>
      <c r="H32" s="31" t="n">
        <v>281</v>
      </c>
      <c r="I32" s="31" t="n">
        <v>234</v>
      </c>
      <c r="J32" s="31" t="n">
        <v>188</v>
      </c>
      <c r="K32" s="30" t="n">
        <v>69.8884758364312</v>
      </c>
      <c r="L32" s="31" t="n">
        <v>162</v>
      </c>
      <c r="M32" s="30" t="n">
        <v>54.7297297297297</v>
      </c>
      <c r="N32" s="31" t="n">
        <v>218</v>
      </c>
      <c r="O32" s="30" t="n">
        <v>71.0097719869707</v>
      </c>
      <c r="P32" s="31" t="n">
        <v>226</v>
      </c>
      <c r="Q32" s="30" t="n">
        <v>84.9624060150376</v>
      </c>
      <c r="R32" s="31" t="n">
        <v>245</v>
      </c>
      <c r="S32" s="30" t="n">
        <v>87.1886120996441</v>
      </c>
      <c r="T32" s="31" t="n">
        <v>197</v>
      </c>
      <c r="U32" s="30" t="n">
        <v>84.1880341880342</v>
      </c>
      <c r="V32" s="31" t="n">
        <v>53</v>
      </c>
      <c r="W32" s="30" t="n">
        <v>19.7026022304833</v>
      </c>
      <c r="X32" s="31" t="n">
        <v>100</v>
      </c>
      <c r="Y32" s="30" t="n">
        <v>33.7837837837838</v>
      </c>
      <c r="Z32" s="31" t="n">
        <v>69</v>
      </c>
      <c r="AA32" s="30" t="n">
        <v>22.4755700325733</v>
      </c>
      <c r="AB32" s="31" t="n">
        <v>32</v>
      </c>
      <c r="AC32" s="30" t="n">
        <v>12.0300751879699</v>
      </c>
      <c r="AD32" s="31" t="n">
        <v>24</v>
      </c>
      <c r="AE32" s="30" t="n">
        <v>8.54092526690392</v>
      </c>
      <c r="AF32" s="31" t="n">
        <v>27</v>
      </c>
      <c r="AG32" s="30" t="n">
        <v>11.5384615384615</v>
      </c>
      <c r="AH32" s="31" t="n">
        <v>28</v>
      </c>
      <c r="AI32" s="30" t="n">
        <v>10.4089219330855</v>
      </c>
      <c r="AJ32" s="31" t="n">
        <v>34</v>
      </c>
      <c r="AK32" s="30" t="n">
        <v>11.4864864864865</v>
      </c>
      <c r="AL32" s="31" t="n">
        <v>20</v>
      </c>
      <c r="AM32" s="30" t="n">
        <v>6.51465798045603</v>
      </c>
      <c r="AN32" s="31" t="n">
        <v>8</v>
      </c>
      <c r="AO32" s="30" t="n">
        <v>3.00751879699248</v>
      </c>
      <c r="AP32" s="31" t="n">
        <v>12</v>
      </c>
      <c r="AQ32" s="30" t="n">
        <v>4.27046263345196</v>
      </c>
      <c r="AR32" s="31" t="n">
        <v>10</v>
      </c>
      <c r="AS32" s="30" t="n">
        <v>4.27350427350427</v>
      </c>
    </row>
    <row r="33">
      <c r="B33" s="4" t="n">
        <v>10802</v>
      </c>
      <c r="C33" s="5" t="s">
        <v>48</v>
      </c>
      <c r="D33" s="31" t="n">
        <v>552</v>
      </c>
      <c r="E33" s="31" t="n">
        <v>596</v>
      </c>
      <c r="F33" s="31" t="n">
        <v>591</v>
      </c>
      <c r="G33" s="31" t="n">
        <v>534</v>
      </c>
      <c r="H33" s="31" t="n">
        <v>498</v>
      </c>
      <c r="I33" s="31" t="n">
        <v>439</v>
      </c>
      <c r="J33" s="31" t="n">
        <v>382</v>
      </c>
      <c r="K33" s="30" t="n">
        <v>69.2028985507246</v>
      </c>
      <c r="L33" s="31" t="n">
        <v>430</v>
      </c>
      <c r="M33" s="30" t="n">
        <v>72.1476510067114</v>
      </c>
      <c r="N33" s="31" t="n">
        <v>429</v>
      </c>
      <c r="O33" s="30" t="n">
        <v>72.5888324873096</v>
      </c>
      <c r="P33" s="31" t="n">
        <v>380</v>
      </c>
      <c r="Q33" s="30" t="n">
        <v>71.1610486891386</v>
      </c>
      <c r="R33" s="31" t="n">
        <v>354</v>
      </c>
      <c r="S33" s="30" t="n">
        <v>71.0843373493976</v>
      </c>
      <c r="T33" s="31" t="n">
        <v>311</v>
      </c>
      <c r="U33" s="30" t="n">
        <v>70.8428246013667</v>
      </c>
      <c r="V33" s="31" t="n">
        <v>114</v>
      </c>
      <c r="W33" s="30" t="n">
        <v>20.6521739130435</v>
      </c>
      <c r="X33" s="31" t="n">
        <v>99</v>
      </c>
      <c r="Y33" s="30" t="n">
        <v>16.6107382550336</v>
      </c>
      <c r="Z33" s="31" t="n">
        <v>100</v>
      </c>
      <c r="AA33" s="30" t="n">
        <v>16.9204737732657</v>
      </c>
      <c r="AB33" s="31" t="n">
        <v>113</v>
      </c>
      <c r="AC33" s="30" t="n">
        <v>21.1610486891386</v>
      </c>
      <c r="AD33" s="31" t="n">
        <v>85</v>
      </c>
      <c r="AE33" s="30" t="n">
        <v>17.0682730923695</v>
      </c>
      <c r="AF33" s="31" t="n">
        <v>72</v>
      </c>
      <c r="AG33" s="30" t="n">
        <v>16.4009111617312</v>
      </c>
      <c r="AH33" s="31" t="n">
        <v>56</v>
      </c>
      <c r="AI33" s="30" t="n">
        <v>10.1449275362319</v>
      </c>
      <c r="AJ33" s="31" t="n">
        <v>67</v>
      </c>
      <c r="AK33" s="30" t="n">
        <v>11.241610738255</v>
      </c>
      <c r="AL33" s="31" t="n">
        <v>62</v>
      </c>
      <c r="AM33" s="30" t="n">
        <v>10.4906937394247</v>
      </c>
      <c r="AN33" s="31" t="n">
        <v>41</v>
      </c>
      <c r="AO33" s="30" t="n">
        <v>7.67790262172285</v>
      </c>
      <c r="AP33" s="31" t="n">
        <v>59</v>
      </c>
      <c r="AQ33" s="30" t="n">
        <v>11.8473895582329</v>
      </c>
      <c r="AR33" s="31" t="n">
        <v>56</v>
      </c>
      <c r="AS33" s="30" t="n">
        <v>12.7562642369021</v>
      </c>
    </row>
    <row r="34">
      <c r="B34" s="4" t="n">
        <v>10803</v>
      </c>
      <c r="C34" s="5" t="s">
        <v>49</v>
      </c>
      <c r="D34" s="31" t="s">
        <v>371</v>
      </c>
      <c r="E34" s="31" t="s">
        <v>371</v>
      </c>
      <c r="F34" s="31" t="s">
        <v>371</v>
      </c>
      <c r="G34" s="31" t="n">
        <v>6</v>
      </c>
      <c r="H34" s="31" t="n">
        <v>6</v>
      </c>
      <c r="I34" s="31" t="s">
        <v>371</v>
      </c>
      <c r="J34" s="31" t="s">
        <v>372</v>
      </c>
      <c r="K34" s="30" t="s">
        <v>372</v>
      </c>
      <c r="L34" s="31" t="s">
        <v>372</v>
      </c>
      <c r="M34" s="30" t="s">
        <v>372</v>
      </c>
      <c r="N34" s="31" t="s">
        <v>372</v>
      </c>
      <c r="O34" s="30" t="s">
        <v>372</v>
      </c>
      <c r="P34" s="31" t="s">
        <v>372</v>
      </c>
      <c r="Q34" s="30" t="s">
        <v>372</v>
      </c>
      <c r="R34" s="31" t="s">
        <v>372</v>
      </c>
      <c r="S34" s="30" t="s">
        <v>372</v>
      </c>
      <c r="T34" s="31" t="s">
        <v>372</v>
      </c>
      <c r="U34" s="30" t="s">
        <v>372</v>
      </c>
      <c r="V34" s="31" t="s">
        <v>372</v>
      </c>
      <c r="W34" s="30" t="s">
        <v>372</v>
      </c>
      <c r="X34" s="31" t="s">
        <v>372</v>
      </c>
      <c r="Y34" s="30" t="s">
        <v>372</v>
      </c>
      <c r="Z34" s="31" t="s">
        <v>372</v>
      </c>
      <c r="AA34" s="30" t="s">
        <v>372</v>
      </c>
      <c r="AB34" s="31" t="s">
        <v>372</v>
      </c>
      <c r="AC34" s="30" t="s">
        <v>372</v>
      </c>
      <c r="AD34" s="31" t="s">
        <v>372</v>
      </c>
      <c r="AE34" s="30" t="s">
        <v>372</v>
      </c>
      <c r="AF34" s="31" t="s">
        <v>372</v>
      </c>
      <c r="AG34" s="30" t="s">
        <v>372</v>
      </c>
      <c r="AH34" s="31" t="s">
        <v>372</v>
      </c>
      <c r="AI34" s="30" t="s">
        <v>372</v>
      </c>
      <c r="AJ34" s="31" t="s">
        <v>372</v>
      </c>
      <c r="AK34" s="30" t="s">
        <v>372</v>
      </c>
      <c r="AL34" s="31" t="s">
        <v>372</v>
      </c>
      <c r="AM34" s="30" t="s">
        <v>372</v>
      </c>
      <c r="AN34" s="31" t="s">
        <v>372</v>
      </c>
      <c r="AO34" s="30" t="s">
        <v>372</v>
      </c>
      <c r="AP34" s="31" t="s">
        <v>372</v>
      </c>
      <c r="AQ34" s="30" t="s">
        <v>372</v>
      </c>
      <c r="AR34" s="31" t="s">
        <v>372</v>
      </c>
      <c r="AS34" s="30" t="s">
        <v>372</v>
      </c>
    </row>
    <row r="35">
      <c r="B35" s="4" t="n">
        <v>10804</v>
      </c>
      <c r="C35" s="5" t="s">
        <v>50</v>
      </c>
      <c r="D35" s="31" t="n">
        <v>750</v>
      </c>
      <c r="E35" s="31" t="n">
        <v>839</v>
      </c>
      <c r="F35" s="31" t="n">
        <v>817</v>
      </c>
      <c r="G35" s="31" t="n">
        <v>895</v>
      </c>
      <c r="H35" s="31" t="n">
        <v>841</v>
      </c>
      <c r="I35" s="31" t="n">
        <v>750</v>
      </c>
      <c r="J35" s="31" t="n">
        <v>639</v>
      </c>
      <c r="K35" s="30" t="n">
        <v>85.2</v>
      </c>
      <c r="L35" s="31" t="n">
        <v>651</v>
      </c>
      <c r="M35" s="30" t="n">
        <v>77.5923718712753</v>
      </c>
      <c r="N35" s="31" t="n">
        <v>653</v>
      </c>
      <c r="O35" s="30" t="n">
        <v>79.9265605875153</v>
      </c>
      <c r="P35" s="31" t="n">
        <v>677</v>
      </c>
      <c r="Q35" s="30" t="n">
        <v>75.6424581005587</v>
      </c>
      <c r="R35" s="31" t="n">
        <v>621</v>
      </c>
      <c r="S35" s="30" t="n">
        <v>73.8406658739596</v>
      </c>
      <c r="T35" s="31" t="n">
        <v>529</v>
      </c>
      <c r="U35" s="30" t="n">
        <v>70.5333333333333</v>
      </c>
      <c r="V35" s="31" t="n">
        <v>78</v>
      </c>
      <c r="W35" s="30" t="n">
        <v>10.4</v>
      </c>
      <c r="X35" s="31" t="n">
        <v>149</v>
      </c>
      <c r="Y35" s="30" t="n">
        <v>17.7592371871275</v>
      </c>
      <c r="Z35" s="31" t="n">
        <v>111</v>
      </c>
      <c r="AA35" s="30" t="n">
        <v>13.5862913096695</v>
      </c>
      <c r="AB35" s="31" t="n">
        <v>150</v>
      </c>
      <c r="AC35" s="30" t="n">
        <v>16.7597765363128</v>
      </c>
      <c r="AD35" s="31" t="n">
        <v>145</v>
      </c>
      <c r="AE35" s="30" t="n">
        <v>17.2413793103448</v>
      </c>
      <c r="AF35" s="31" t="n">
        <v>167</v>
      </c>
      <c r="AG35" s="30" t="n">
        <v>22.2666666666667</v>
      </c>
      <c r="AH35" s="31" t="n">
        <v>33</v>
      </c>
      <c r="AI35" s="30" t="n">
        <v>4.4</v>
      </c>
      <c r="AJ35" s="31" t="n">
        <v>39</v>
      </c>
      <c r="AK35" s="30" t="n">
        <v>4.64839094159714</v>
      </c>
      <c r="AL35" s="31" t="n">
        <v>53</v>
      </c>
      <c r="AM35" s="30" t="n">
        <v>6.48714810281518</v>
      </c>
      <c r="AN35" s="31" t="n">
        <v>68</v>
      </c>
      <c r="AO35" s="30" t="n">
        <v>7.59776536312849</v>
      </c>
      <c r="AP35" s="31" t="n">
        <v>75</v>
      </c>
      <c r="AQ35" s="30" t="n">
        <v>8.9179548156956</v>
      </c>
      <c r="AR35" s="31" t="n">
        <v>54</v>
      </c>
      <c r="AS35" s="30" t="n">
        <v>7.2</v>
      </c>
    </row>
    <row r="36">
      <c r="B36" s="4" t="n">
        <v>10805</v>
      </c>
      <c r="C36" s="5" t="s">
        <v>51</v>
      </c>
      <c r="D36" s="31" t="n">
        <v>545</v>
      </c>
      <c r="E36" s="31" t="n">
        <v>587</v>
      </c>
      <c r="F36" s="31" t="n">
        <v>565</v>
      </c>
      <c r="G36" s="31" t="n">
        <v>564</v>
      </c>
      <c r="H36" s="31" t="n">
        <v>506</v>
      </c>
      <c r="I36" s="31" t="n">
        <v>540</v>
      </c>
      <c r="J36" s="31" t="n">
        <v>423</v>
      </c>
      <c r="K36" s="30" t="n">
        <v>77.6146788990826</v>
      </c>
      <c r="L36" s="31" t="n">
        <v>413</v>
      </c>
      <c r="M36" s="30" t="n">
        <v>70.3577512776831</v>
      </c>
      <c r="N36" s="31" t="n">
        <v>440</v>
      </c>
      <c r="O36" s="30" t="n">
        <v>77.8761061946903</v>
      </c>
      <c r="P36" s="31" t="n">
        <v>427</v>
      </c>
      <c r="Q36" s="30" t="n">
        <v>75.709219858156</v>
      </c>
      <c r="R36" s="31" t="n">
        <v>387</v>
      </c>
      <c r="S36" s="30" t="n">
        <v>76.4822134387352</v>
      </c>
      <c r="T36" s="31" t="n">
        <v>404</v>
      </c>
      <c r="U36" s="30" t="n">
        <v>74.8148148148148</v>
      </c>
      <c r="V36" s="31" t="n">
        <v>72</v>
      </c>
      <c r="W36" s="30" t="n">
        <v>13.2110091743119</v>
      </c>
      <c r="X36" s="31" t="n">
        <v>114</v>
      </c>
      <c r="Y36" s="30" t="n">
        <v>19.4207836456559</v>
      </c>
      <c r="Z36" s="31" t="n">
        <v>76</v>
      </c>
      <c r="AA36" s="30" t="n">
        <v>13.4513274336283</v>
      </c>
      <c r="AB36" s="31" t="n">
        <v>93</v>
      </c>
      <c r="AC36" s="30" t="n">
        <v>16.4893617021277</v>
      </c>
      <c r="AD36" s="31" t="n">
        <v>75</v>
      </c>
      <c r="AE36" s="30" t="n">
        <v>14.8221343873518</v>
      </c>
      <c r="AF36" s="31" t="n">
        <v>80</v>
      </c>
      <c r="AG36" s="30" t="n">
        <v>14.8148148148148</v>
      </c>
      <c r="AH36" s="31" t="n">
        <v>50</v>
      </c>
      <c r="AI36" s="30" t="n">
        <v>9.1743119266055</v>
      </c>
      <c r="AJ36" s="31" t="n">
        <v>60</v>
      </c>
      <c r="AK36" s="30" t="n">
        <v>10.221465076661</v>
      </c>
      <c r="AL36" s="31" t="n">
        <v>49</v>
      </c>
      <c r="AM36" s="30" t="n">
        <v>8.67256637168142</v>
      </c>
      <c r="AN36" s="31" t="n">
        <v>44</v>
      </c>
      <c r="AO36" s="30" t="n">
        <v>7.80141843971631</v>
      </c>
      <c r="AP36" s="31" t="n">
        <v>44</v>
      </c>
      <c r="AQ36" s="30" t="n">
        <v>8.69565217391304</v>
      </c>
      <c r="AR36" s="31" t="n">
        <v>56</v>
      </c>
      <c r="AS36" s="30" t="n">
        <v>10.3703703703704</v>
      </c>
    </row>
    <row r="37">
      <c r="B37" s="4" t="n">
        <v>10901</v>
      </c>
      <c r="C37" s="5" t="s">
        <v>52</v>
      </c>
      <c r="D37" s="31" t="n">
        <v>719</v>
      </c>
      <c r="E37" s="31" t="n">
        <v>739</v>
      </c>
      <c r="F37" s="31" t="n">
        <v>723</v>
      </c>
      <c r="G37" s="31" t="n">
        <v>750</v>
      </c>
      <c r="H37" s="31" t="n">
        <v>779</v>
      </c>
      <c r="I37" s="31" t="n">
        <v>742</v>
      </c>
      <c r="J37" s="31" t="n">
        <v>518</v>
      </c>
      <c r="K37" s="30" t="n">
        <v>72.0445062586926</v>
      </c>
      <c r="L37" s="31" t="n">
        <v>550</v>
      </c>
      <c r="M37" s="30" t="n">
        <v>74.424898511502</v>
      </c>
      <c r="N37" s="31" t="n">
        <v>576</v>
      </c>
      <c r="O37" s="30" t="n">
        <v>79.6680497925311</v>
      </c>
      <c r="P37" s="31" t="n">
        <v>571</v>
      </c>
      <c r="Q37" s="30" t="n">
        <v>76.1333333333333</v>
      </c>
      <c r="R37" s="31" t="n">
        <v>595</v>
      </c>
      <c r="S37" s="30" t="n">
        <v>76.3799743260591</v>
      </c>
      <c r="T37" s="31" t="n">
        <v>497</v>
      </c>
      <c r="U37" s="30" t="n">
        <v>66.9811320754717</v>
      </c>
      <c r="V37" s="31" t="n">
        <v>142</v>
      </c>
      <c r="W37" s="30" t="n">
        <v>19.749652294854</v>
      </c>
      <c r="X37" s="31" t="n">
        <v>122</v>
      </c>
      <c r="Y37" s="30" t="n">
        <v>16.5087956698241</v>
      </c>
      <c r="Z37" s="31" t="n">
        <v>106</v>
      </c>
      <c r="AA37" s="30" t="n">
        <v>14.6611341632089</v>
      </c>
      <c r="AB37" s="31" t="n">
        <v>109</v>
      </c>
      <c r="AC37" s="30" t="n">
        <v>14.5333333333333</v>
      </c>
      <c r="AD37" s="31" t="n">
        <v>114</v>
      </c>
      <c r="AE37" s="30" t="n">
        <v>14.6341463414634</v>
      </c>
      <c r="AF37" s="31" t="n">
        <v>168</v>
      </c>
      <c r="AG37" s="30" t="n">
        <v>22.6415094339623</v>
      </c>
      <c r="AH37" s="31" t="n">
        <v>59</v>
      </c>
      <c r="AI37" s="30" t="n">
        <v>8.20584144645341</v>
      </c>
      <c r="AJ37" s="31" t="n">
        <v>67</v>
      </c>
      <c r="AK37" s="30" t="n">
        <v>9.06630581867388</v>
      </c>
      <c r="AL37" s="31" t="n">
        <v>41</v>
      </c>
      <c r="AM37" s="30" t="n">
        <v>5.67081604426003</v>
      </c>
      <c r="AN37" s="31" t="n">
        <v>70</v>
      </c>
      <c r="AO37" s="30" t="n">
        <v>9.33333333333333</v>
      </c>
      <c r="AP37" s="31" t="n">
        <v>70</v>
      </c>
      <c r="AQ37" s="30" t="n">
        <v>8.98587933247754</v>
      </c>
      <c r="AR37" s="31" t="n">
        <v>77</v>
      </c>
      <c r="AS37" s="30" t="n">
        <v>10.377358490566</v>
      </c>
    </row>
    <row r="38">
      <c r="B38" s="4" t="n">
        <v>10902</v>
      </c>
      <c r="C38" s="5" t="s">
        <v>53</v>
      </c>
      <c r="D38" s="31" t="n">
        <v>177</v>
      </c>
      <c r="E38" s="31" t="n">
        <v>153</v>
      </c>
      <c r="F38" s="31" t="n">
        <v>149</v>
      </c>
      <c r="G38" s="31" t="n">
        <v>163</v>
      </c>
      <c r="H38" s="31" t="n">
        <v>169</v>
      </c>
      <c r="I38" s="31" t="n">
        <v>150</v>
      </c>
      <c r="J38" s="31" t="n">
        <v>141</v>
      </c>
      <c r="K38" s="30" t="n">
        <v>79.6610169491525</v>
      </c>
      <c r="L38" s="31" t="n">
        <v>106</v>
      </c>
      <c r="M38" s="30" t="n">
        <v>69.281045751634</v>
      </c>
      <c r="N38" s="31" t="n">
        <v>123</v>
      </c>
      <c r="O38" s="30" t="n">
        <v>82.5503355704698</v>
      </c>
      <c r="P38" s="31" t="n">
        <v>133</v>
      </c>
      <c r="Q38" s="30" t="n">
        <v>81.5950920245399</v>
      </c>
      <c r="R38" s="31" t="n">
        <v>128</v>
      </c>
      <c r="S38" s="30" t="n">
        <v>75.7396449704142</v>
      </c>
      <c r="T38" s="31" t="n">
        <v>114</v>
      </c>
      <c r="U38" s="30" t="n">
        <v>76</v>
      </c>
      <c r="V38" s="31" t="n">
        <v>24</v>
      </c>
      <c r="W38" s="30" t="n">
        <v>13.5593220338983</v>
      </c>
      <c r="X38" s="31" t="n">
        <v>35</v>
      </c>
      <c r="Y38" s="30" t="n">
        <v>22.8758169934641</v>
      </c>
      <c r="Z38" s="31" t="n">
        <v>19</v>
      </c>
      <c r="AA38" s="30" t="n">
        <v>12.751677852349</v>
      </c>
      <c r="AB38" s="31" t="n">
        <v>18</v>
      </c>
      <c r="AC38" s="30" t="n">
        <v>11.0429447852761</v>
      </c>
      <c r="AD38" s="31" t="n">
        <v>18</v>
      </c>
      <c r="AE38" s="30" t="n">
        <v>10.6508875739645</v>
      </c>
      <c r="AF38" s="31" t="n">
        <v>22</v>
      </c>
      <c r="AG38" s="30" t="n">
        <v>14.6666666666667</v>
      </c>
      <c r="AH38" s="31" t="n">
        <v>12</v>
      </c>
      <c r="AI38" s="30" t="n">
        <v>6.77966101694915</v>
      </c>
      <c r="AJ38" s="31" t="n">
        <v>12</v>
      </c>
      <c r="AK38" s="30" t="n">
        <v>7.84313725490196</v>
      </c>
      <c r="AL38" s="31" t="n">
        <v>7</v>
      </c>
      <c r="AM38" s="30" t="n">
        <v>4.69798657718121</v>
      </c>
      <c r="AN38" s="31" t="n">
        <v>12</v>
      </c>
      <c r="AO38" s="30" t="n">
        <v>7.36196319018405</v>
      </c>
      <c r="AP38" s="31" t="n">
        <v>23</v>
      </c>
      <c r="AQ38" s="30" t="n">
        <v>13.6094674556213</v>
      </c>
      <c r="AR38" s="31" t="n">
        <v>14</v>
      </c>
      <c r="AS38" s="30" t="n">
        <v>9.33333333333333</v>
      </c>
    </row>
    <row r="39">
      <c r="B39" s="4" t="n">
        <v>10903</v>
      </c>
      <c r="C39" s="5" t="s">
        <v>54</v>
      </c>
      <c r="D39" s="31" t="n">
        <v>502</v>
      </c>
      <c r="E39" s="31" t="n">
        <v>522</v>
      </c>
      <c r="F39" s="31" t="n">
        <v>522</v>
      </c>
      <c r="G39" s="31" t="n">
        <v>494</v>
      </c>
      <c r="H39" s="31" t="n">
        <v>434</v>
      </c>
      <c r="I39" s="31" t="n">
        <v>415</v>
      </c>
      <c r="J39" s="31" t="n">
        <v>411</v>
      </c>
      <c r="K39" s="30" t="n">
        <v>81.8725099601594</v>
      </c>
      <c r="L39" s="31" t="n">
        <v>400</v>
      </c>
      <c r="M39" s="30" t="n">
        <v>76.6283524904215</v>
      </c>
      <c r="N39" s="31" t="n">
        <v>421</v>
      </c>
      <c r="O39" s="30" t="n">
        <v>80.6513409961686</v>
      </c>
      <c r="P39" s="31" t="n">
        <v>375</v>
      </c>
      <c r="Q39" s="30" t="n">
        <v>75.9109311740891</v>
      </c>
      <c r="R39" s="31" t="n">
        <v>341</v>
      </c>
      <c r="S39" s="30" t="n">
        <v>78.5714285714286</v>
      </c>
      <c r="T39" s="31" t="n">
        <v>321</v>
      </c>
      <c r="U39" s="30" t="n">
        <v>77.3493975903614</v>
      </c>
      <c r="V39" s="31" t="n">
        <v>64</v>
      </c>
      <c r="W39" s="30" t="n">
        <v>12.7490039840637</v>
      </c>
      <c r="X39" s="31" t="n">
        <v>84</v>
      </c>
      <c r="Y39" s="30" t="n">
        <v>16.0919540229885</v>
      </c>
      <c r="Z39" s="31" t="n">
        <v>68</v>
      </c>
      <c r="AA39" s="30" t="n">
        <v>13.0268199233716</v>
      </c>
      <c r="AB39" s="31" t="n">
        <v>86</v>
      </c>
      <c r="AC39" s="30" t="n">
        <v>17.4089068825911</v>
      </c>
      <c r="AD39" s="31" t="n">
        <v>60</v>
      </c>
      <c r="AE39" s="30" t="n">
        <v>13.8248847926267</v>
      </c>
      <c r="AF39" s="31" t="n">
        <v>56</v>
      </c>
      <c r="AG39" s="30" t="n">
        <v>13.4939759036145</v>
      </c>
      <c r="AH39" s="31" t="n">
        <v>27</v>
      </c>
      <c r="AI39" s="30" t="n">
        <v>5.37848605577689</v>
      </c>
      <c r="AJ39" s="31" t="n">
        <v>38</v>
      </c>
      <c r="AK39" s="30" t="n">
        <v>7.27969348659004</v>
      </c>
      <c r="AL39" s="31" t="n">
        <v>33</v>
      </c>
      <c r="AM39" s="30" t="n">
        <v>6.32183908045977</v>
      </c>
      <c r="AN39" s="31" t="n">
        <v>33</v>
      </c>
      <c r="AO39" s="30" t="n">
        <v>6.68016194331984</v>
      </c>
      <c r="AP39" s="31" t="n">
        <v>33</v>
      </c>
      <c r="AQ39" s="30" t="n">
        <v>7.6036866359447</v>
      </c>
      <c r="AR39" s="31" t="n">
        <v>38</v>
      </c>
      <c r="AS39" s="30" t="n">
        <v>9.1566265060241</v>
      </c>
    </row>
    <row r="40">
      <c r="B40" s="4" t="n">
        <v>11001</v>
      </c>
      <c r="C40" s="5" t="s">
        <v>55</v>
      </c>
      <c r="D40" s="31" t="n">
        <v>427</v>
      </c>
      <c r="E40" s="31" t="n">
        <v>466</v>
      </c>
      <c r="F40" s="31" t="n">
        <v>391</v>
      </c>
      <c r="G40" s="31" t="n">
        <v>429</v>
      </c>
      <c r="H40" s="31" t="n">
        <v>375</v>
      </c>
      <c r="I40" s="31" t="n">
        <v>389</v>
      </c>
      <c r="J40" s="31" t="n">
        <v>299</v>
      </c>
      <c r="K40" s="30" t="n">
        <v>70.0234192037471</v>
      </c>
      <c r="L40" s="31" t="n">
        <v>289</v>
      </c>
      <c r="M40" s="30" t="n">
        <v>62.0171673819742</v>
      </c>
      <c r="N40" s="31" t="n">
        <v>270</v>
      </c>
      <c r="O40" s="30" t="n">
        <v>69.0537084398977</v>
      </c>
      <c r="P40" s="31" t="n">
        <v>307</v>
      </c>
      <c r="Q40" s="30" t="n">
        <v>71.5617715617716</v>
      </c>
      <c r="R40" s="31" t="n">
        <v>288</v>
      </c>
      <c r="S40" s="30" t="n">
        <v>76.8</v>
      </c>
      <c r="T40" s="31" t="n">
        <v>261</v>
      </c>
      <c r="U40" s="30" t="n">
        <v>67.0951156812339</v>
      </c>
      <c r="V40" s="31" t="n">
        <v>80</v>
      </c>
      <c r="W40" s="30" t="n">
        <v>18.7353629976581</v>
      </c>
      <c r="X40" s="31" t="n">
        <v>110</v>
      </c>
      <c r="Y40" s="30" t="n">
        <v>23.6051502145923</v>
      </c>
      <c r="Z40" s="31" t="n">
        <v>84</v>
      </c>
      <c r="AA40" s="30" t="n">
        <v>21.4833759590793</v>
      </c>
      <c r="AB40" s="31" t="n">
        <v>65</v>
      </c>
      <c r="AC40" s="30" t="n">
        <v>15.1515151515152</v>
      </c>
      <c r="AD40" s="31" t="n">
        <v>49</v>
      </c>
      <c r="AE40" s="30" t="n">
        <v>13.0666666666667</v>
      </c>
      <c r="AF40" s="31" t="n">
        <v>63</v>
      </c>
      <c r="AG40" s="30" t="n">
        <v>16.1953727506427</v>
      </c>
      <c r="AH40" s="31" t="n">
        <v>48</v>
      </c>
      <c r="AI40" s="30" t="n">
        <v>11.2412177985948</v>
      </c>
      <c r="AJ40" s="31" t="n">
        <v>67</v>
      </c>
      <c r="AK40" s="30" t="n">
        <v>14.3776824034335</v>
      </c>
      <c r="AL40" s="31" t="n">
        <v>37</v>
      </c>
      <c r="AM40" s="30" t="n">
        <v>9.46291560102302</v>
      </c>
      <c r="AN40" s="31" t="n">
        <v>57</v>
      </c>
      <c r="AO40" s="30" t="n">
        <v>13.2867132867133</v>
      </c>
      <c r="AP40" s="31" t="n">
        <v>38</v>
      </c>
      <c r="AQ40" s="30" t="n">
        <v>10.1333333333333</v>
      </c>
      <c r="AR40" s="31" t="n">
        <v>65</v>
      </c>
      <c r="AS40" s="30" t="n">
        <v>16.7095115681234</v>
      </c>
    </row>
    <row r="41">
      <c r="B41" s="4" t="n">
        <v>11002</v>
      </c>
      <c r="C41" s="5" t="s">
        <v>56</v>
      </c>
      <c r="D41" s="31" t="n">
        <v>522</v>
      </c>
      <c r="E41" s="31" t="n">
        <v>498</v>
      </c>
      <c r="F41" s="31" t="n">
        <v>504</v>
      </c>
      <c r="G41" s="31" t="n">
        <v>446</v>
      </c>
      <c r="H41" s="31" t="n">
        <v>384</v>
      </c>
      <c r="I41" s="31" t="n">
        <v>367</v>
      </c>
      <c r="J41" s="31" t="n">
        <v>373</v>
      </c>
      <c r="K41" s="30" t="n">
        <v>71.455938697318</v>
      </c>
      <c r="L41" s="31" t="n">
        <v>359</v>
      </c>
      <c r="M41" s="30" t="n">
        <v>72.0883534136546</v>
      </c>
      <c r="N41" s="31" t="n">
        <v>372</v>
      </c>
      <c r="O41" s="30" t="n">
        <v>73.8095238095238</v>
      </c>
      <c r="P41" s="31" t="n">
        <v>335</v>
      </c>
      <c r="Q41" s="30" t="n">
        <v>75.1121076233184</v>
      </c>
      <c r="R41" s="31" t="n">
        <v>290</v>
      </c>
      <c r="S41" s="30" t="n">
        <v>75.5208333333333</v>
      </c>
      <c r="T41" s="31" t="n">
        <v>236</v>
      </c>
      <c r="U41" s="30" t="n">
        <v>64.3051771117166</v>
      </c>
      <c r="V41" s="31" t="n">
        <v>97</v>
      </c>
      <c r="W41" s="30" t="n">
        <v>18.5823754789272</v>
      </c>
      <c r="X41" s="31" t="n">
        <v>97</v>
      </c>
      <c r="Y41" s="30" t="n">
        <v>19.4779116465863</v>
      </c>
      <c r="Z41" s="31" t="n">
        <v>91</v>
      </c>
      <c r="AA41" s="30" t="n">
        <v>18.0555555555556</v>
      </c>
      <c r="AB41" s="31" t="n">
        <v>69</v>
      </c>
      <c r="AC41" s="30" t="n">
        <v>15.4708520179372</v>
      </c>
      <c r="AD41" s="31" t="n">
        <v>52</v>
      </c>
      <c r="AE41" s="30" t="n">
        <v>13.5416666666667</v>
      </c>
      <c r="AF41" s="31" t="n">
        <v>73</v>
      </c>
      <c r="AG41" s="30" t="n">
        <v>19.8910081743869</v>
      </c>
      <c r="AH41" s="31" t="n">
        <v>52</v>
      </c>
      <c r="AI41" s="30" t="n">
        <v>9.96168582375479</v>
      </c>
      <c r="AJ41" s="31" t="n">
        <v>42</v>
      </c>
      <c r="AK41" s="30" t="n">
        <v>8.43373493975904</v>
      </c>
      <c r="AL41" s="31" t="n">
        <v>41</v>
      </c>
      <c r="AM41" s="30" t="n">
        <v>8.13492063492063</v>
      </c>
      <c r="AN41" s="31" t="n">
        <v>42</v>
      </c>
      <c r="AO41" s="30" t="n">
        <v>9.41704035874439</v>
      </c>
      <c r="AP41" s="31" t="n">
        <v>42</v>
      </c>
      <c r="AQ41" s="30" t="n">
        <v>10.9375</v>
      </c>
      <c r="AR41" s="31" t="n">
        <v>58</v>
      </c>
      <c r="AS41" s="30" t="n">
        <v>15.8038147138965</v>
      </c>
    </row>
    <row r="42">
      <c r="B42" s="4" t="n">
        <v>11003</v>
      </c>
      <c r="C42" s="5" t="s">
        <v>57</v>
      </c>
      <c r="D42" s="31" t="n">
        <v>364</v>
      </c>
      <c r="E42" s="31" t="n">
        <v>367</v>
      </c>
      <c r="F42" s="31" t="n">
        <v>374</v>
      </c>
      <c r="G42" s="31" t="n">
        <v>372</v>
      </c>
      <c r="H42" s="31" t="n">
        <v>301</v>
      </c>
      <c r="I42" s="31" t="n">
        <v>250</v>
      </c>
      <c r="J42" s="31" t="n">
        <v>252</v>
      </c>
      <c r="K42" s="30" t="n">
        <v>69.2307692307692</v>
      </c>
      <c r="L42" s="31" t="n">
        <v>263</v>
      </c>
      <c r="M42" s="30" t="n">
        <v>71.6621253405995</v>
      </c>
      <c r="N42" s="31" t="n">
        <v>285</v>
      </c>
      <c r="O42" s="30" t="n">
        <v>76.2032085561497</v>
      </c>
      <c r="P42" s="31" t="n">
        <v>267</v>
      </c>
      <c r="Q42" s="30" t="n">
        <v>71.7741935483871</v>
      </c>
      <c r="R42" s="31" t="n">
        <v>228</v>
      </c>
      <c r="S42" s="30" t="n">
        <v>75.7475083056478</v>
      </c>
      <c r="T42" s="31" t="n">
        <v>185</v>
      </c>
      <c r="U42" s="30" t="n">
        <v>74</v>
      </c>
      <c r="V42" s="31" t="n">
        <v>68</v>
      </c>
      <c r="W42" s="30" t="n">
        <v>18.6813186813187</v>
      </c>
      <c r="X42" s="31" t="n">
        <v>57</v>
      </c>
      <c r="Y42" s="30" t="n">
        <v>15.5313351498638</v>
      </c>
      <c r="Z42" s="31" t="n">
        <v>58</v>
      </c>
      <c r="AA42" s="30" t="n">
        <v>15.5080213903743</v>
      </c>
      <c r="AB42" s="31" t="n">
        <v>52</v>
      </c>
      <c r="AC42" s="30" t="n">
        <v>13.9784946236559</v>
      </c>
      <c r="AD42" s="31" t="n">
        <v>31</v>
      </c>
      <c r="AE42" s="30" t="n">
        <v>10.2990033222591</v>
      </c>
      <c r="AF42" s="31" t="n">
        <v>44</v>
      </c>
      <c r="AG42" s="30" t="n">
        <v>17.6</v>
      </c>
      <c r="AH42" s="31" t="n">
        <v>44</v>
      </c>
      <c r="AI42" s="30" t="n">
        <v>12.0879120879121</v>
      </c>
      <c r="AJ42" s="31" t="n">
        <v>47</v>
      </c>
      <c r="AK42" s="30" t="n">
        <v>12.8065395095368</v>
      </c>
      <c r="AL42" s="31" t="n">
        <v>31</v>
      </c>
      <c r="AM42" s="30" t="n">
        <v>8.28877005347594</v>
      </c>
      <c r="AN42" s="31" t="n">
        <v>53</v>
      </c>
      <c r="AO42" s="30" t="n">
        <v>14.247311827957</v>
      </c>
      <c r="AP42" s="31" t="n">
        <v>42</v>
      </c>
      <c r="AQ42" s="30" t="n">
        <v>13.953488372093</v>
      </c>
      <c r="AR42" s="31" t="n">
        <v>21</v>
      </c>
      <c r="AS42" s="30" t="n">
        <v>8.4</v>
      </c>
    </row>
    <row r="43">
      <c r="B43" s="4" t="n">
        <v>11004</v>
      </c>
      <c r="C43" s="5" t="s">
        <v>58</v>
      </c>
      <c r="D43" s="31" t="n">
        <v>1019</v>
      </c>
      <c r="E43" s="31" t="n">
        <v>1138</v>
      </c>
      <c r="F43" s="31" t="n">
        <v>1070</v>
      </c>
      <c r="G43" s="31" t="n">
        <v>1119</v>
      </c>
      <c r="H43" s="31" t="n">
        <v>1038</v>
      </c>
      <c r="I43" s="31" t="n">
        <v>969</v>
      </c>
      <c r="J43" s="31" t="n">
        <v>742</v>
      </c>
      <c r="K43" s="30" t="n">
        <v>72.8164867517174</v>
      </c>
      <c r="L43" s="31" t="n">
        <v>823</v>
      </c>
      <c r="M43" s="30" t="n">
        <v>72.3198594024605</v>
      </c>
      <c r="N43" s="31" t="n">
        <v>740</v>
      </c>
      <c r="O43" s="30" t="n">
        <v>69.1588785046729</v>
      </c>
      <c r="P43" s="31" t="n">
        <v>826</v>
      </c>
      <c r="Q43" s="30" t="n">
        <v>73.8159070598749</v>
      </c>
      <c r="R43" s="31" t="n">
        <v>746</v>
      </c>
      <c r="S43" s="30" t="n">
        <v>71.868978805395</v>
      </c>
      <c r="T43" s="31" t="n">
        <v>706</v>
      </c>
      <c r="U43" s="30" t="n">
        <v>72.858617131063</v>
      </c>
      <c r="V43" s="31" t="n">
        <v>175</v>
      </c>
      <c r="W43" s="30" t="n">
        <v>17.1736997055937</v>
      </c>
      <c r="X43" s="31" t="n">
        <v>212</v>
      </c>
      <c r="Y43" s="30" t="n">
        <v>18.6291739894552</v>
      </c>
      <c r="Z43" s="31" t="n">
        <v>227</v>
      </c>
      <c r="AA43" s="30" t="n">
        <v>21.214953271028</v>
      </c>
      <c r="AB43" s="31" t="n">
        <v>186</v>
      </c>
      <c r="AC43" s="30" t="n">
        <v>16.6219839142091</v>
      </c>
      <c r="AD43" s="31" t="n">
        <v>190</v>
      </c>
      <c r="AE43" s="30" t="n">
        <v>18.3044315992293</v>
      </c>
      <c r="AF43" s="31" t="n">
        <v>172</v>
      </c>
      <c r="AG43" s="30" t="n">
        <v>17.750257997936</v>
      </c>
      <c r="AH43" s="31" t="n">
        <v>102</v>
      </c>
      <c r="AI43" s="30" t="n">
        <v>10.0098135426889</v>
      </c>
      <c r="AJ43" s="31" t="n">
        <v>103</v>
      </c>
      <c r="AK43" s="30" t="n">
        <v>9.05096660808436</v>
      </c>
      <c r="AL43" s="31" t="n">
        <v>103</v>
      </c>
      <c r="AM43" s="30" t="n">
        <v>9.62616822429907</v>
      </c>
      <c r="AN43" s="31" t="n">
        <v>107</v>
      </c>
      <c r="AO43" s="30" t="n">
        <v>9.562109025916</v>
      </c>
      <c r="AP43" s="31" t="n">
        <v>102</v>
      </c>
      <c r="AQ43" s="30" t="n">
        <v>9.82658959537572</v>
      </c>
      <c r="AR43" s="31" t="n">
        <v>91</v>
      </c>
      <c r="AS43" s="30" t="n">
        <v>9.39112487100103</v>
      </c>
    </row>
    <row r="44">
      <c r="B44" s="4" t="n">
        <v>11101</v>
      </c>
      <c r="C44" s="5" t="s">
        <v>59</v>
      </c>
      <c r="D44" s="31" t="n">
        <v>1406</v>
      </c>
      <c r="E44" s="31" t="n">
        <v>1426</v>
      </c>
      <c r="F44" s="31" t="n">
        <v>1360</v>
      </c>
      <c r="G44" s="31" t="n">
        <v>1395</v>
      </c>
      <c r="H44" s="31" t="n">
        <v>1389</v>
      </c>
      <c r="I44" s="31" t="n">
        <v>1265</v>
      </c>
      <c r="J44" s="31" t="n">
        <v>1111</v>
      </c>
      <c r="K44" s="30" t="n">
        <v>79.0184921763869</v>
      </c>
      <c r="L44" s="31" t="n">
        <v>1057</v>
      </c>
      <c r="M44" s="30" t="n">
        <v>74.1234221598878</v>
      </c>
      <c r="N44" s="31" t="n">
        <v>1079</v>
      </c>
      <c r="O44" s="30" t="n">
        <v>79.3382352941176</v>
      </c>
      <c r="P44" s="31" t="n">
        <v>1114</v>
      </c>
      <c r="Q44" s="30" t="n">
        <v>79.8566308243728</v>
      </c>
      <c r="R44" s="31" t="n">
        <v>1108</v>
      </c>
      <c r="S44" s="30" t="n">
        <v>79.7696184305256</v>
      </c>
      <c r="T44" s="31" t="n">
        <v>978</v>
      </c>
      <c r="U44" s="30" t="n">
        <v>77.3122529644269</v>
      </c>
      <c r="V44" s="31" t="n">
        <v>224</v>
      </c>
      <c r="W44" s="30" t="n">
        <v>15.9317211948791</v>
      </c>
      <c r="X44" s="31" t="n">
        <v>260</v>
      </c>
      <c r="Y44" s="30" t="n">
        <v>18.2328190743338</v>
      </c>
      <c r="Z44" s="31" t="n">
        <v>209</v>
      </c>
      <c r="AA44" s="30" t="n">
        <v>15.3676470588235</v>
      </c>
      <c r="AB44" s="31" t="n">
        <v>197</v>
      </c>
      <c r="AC44" s="30" t="n">
        <v>14.1218637992832</v>
      </c>
      <c r="AD44" s="31" t="n">
        <v>194</v>
      </c>
      <c r="AE44" s="30" t="n">
        <v>13.966882649388</v>
      </c>
      <c r="AF44" s="31" t="n">
        <v>207</v>
      </c>
      <c r="AG44" s="30" t="n">
        <v>16.3636363636364</v>
      </c>
      <c r="AH44" s="31" t="n">
        <v>71</v>
      </c>
      <c r="AI44" s="30" t="n">
        <v>5.049786628734</v>
      </c>
      <c r="AJ44" s="31" t="n">
        <v>109</v>
      </c>
      <c r="AK44" s="30" t="n">
        <v>7.6437587657784</v>
      </c>
      <c r="AL44" s="31" t="n">
        <v>72</v>
      </c>
      <c r="AM44" s="30" t="n">
        <v>5.29411764705882</v>
      </c>
      <c r="AN44" s="31" t="n">
        <v>84</v>
      </c>
      <c r="AO44" s="30" t="n">
        <v>6.02150537634409</v>
      </c>
      <c r="AP44" s="31" t="n">
        <v>87</v>
      </c>
      <c r="AQ44" s="30" t="n">
        <v>6.26349892008639</v>
      </c>
      <c r="AR44" s="31" t="n">
        <v>80</v>
      </c>
      <c r="AS44" s="30" t="n">
        <v>6.32411067193676</v>
      </c>
    </row>
    <row r="45">
      <c r="B45" s="4" t="n">
        <v>11102</v>
      </c>
      <c r="C45" s="5" t="s">
        <v>60</v>
      </c>
      <c r="D45" s="31" t="n">
        <v>844</v>
      </c>
      <c r="E45" s="31" t="n">
        <v>829</v>
      </c>
      <c r="F45" s="31" t="n">
        <v>813</v>
      </c>
      <c r="G45" s="31" t="n">
        <v>878</v>
      </c>
      <c r="H45" s="31" t="n">
        <v>960</v>
      </c>
      <c r="I45" s="31" t="n">
        <v>857</v>
      </c>
      <c r="J45" s="31" t="n">
        <v>651</v>
      </c>
      <c r="K45" s="30" t="n">
        <v>77.132701421801</v>
      </c>
      <c r="L45" s="31" t="n">
        <v>649</v>
      </c>
      <c r="M45" s="30" t="n">
        <v>78.2870928829916</v>
      </c>
      <c r="N45" s="31" t="n">
        <v>630</v>
      </c>
      <c r="O45" s="30" t="n">
        <v>77.4907749077491</v>
      </c>
      <c r="P45" s="31" t="n">
        <v>711</v>
      </c>
      <c r="Q45" s="30" t="n">
        <v>80.9794988610478</v>
      </c>
      <c r="R45" s="31" t="n">
        <v>768</v>
      </c>
      <c r="S45" s="30" t="n">
        <v>80</v>
      </c>
      <c r="T45" s="31" t="n">
        <v>597</v>
      </c>
      <c r="U45" s="30" t="n">
        <v>69.6616102683781</v>
      </c>
      <c r="V45" s="31" t="n">
        <v>140</v>
      </c>
      <c r="W45" s="30" t="n">
        <v>16.5876777251185</v>
      </c>
      <c r="X45" s="31" t="n">
        <v>126</v>
      </c>
      <c r="Y45" s="30" t="n">
        <v>15.1990349819059</v>
      </c>
      <c r="Z45" s="31" t="n">
        <v>127</v>
      </c>
      <c r="AA45" s="30" t="n">
        <v>15.6211562115621</v>
      </c>
      <c r="AB45" s="31" t="n">
        <v>113</v>
      </c>
      <c r="AC45" s="30" t="n">
        <v>12.870159453303</v>
      </c>
      <c r="AD45" s="31" t="n">
        <v>123</v>
      </c>
      <c r="AE45" s="30" t="n">
        <v>12.8125</v>
      </c>
      <c r="AF45" s="31" t="n">
        <v>185</v>
      </c>
      <c r="AG45" s="30" t="n">
        <v>21.5869311551925</v>
      </c>
      <c r="AH45" s="31" t="n">
        <v>53</v>
      </c>
      <c r="AI45" s="30" t="n">
        <v>6.27962085308057</v>
      </c>
      <c r="AJ45" s="31" t="n">
        <v>54</v>
      </c>
      <c r="AK45" s="30" t="n">
        <v>6.51387213510253</v>
      </c>
      <c r="AL45" s="31" t="n">
        <v>56</v>
      </c>
      <c r="AM45" s="30" t="n">
        <v>6.88806888068881</v>
      </c>
      <c r="AN45" s="31" t="n">
        <v>54</v>
      </c>
      <c r="AO45" s="30" t="n">
        <v>6.1503416856492</v>
      </c>
      <c r="AP45" s="31" t="n">
        <v>69</v>
      </c>
      <c r="AQ45" s="30" t="n">
        <v>7.1875</v>
      </c>
      <c r="AR45" s="31" t="n">
        <v>75</v>
      </c>
      <c r="AS45" s="30" t="n">
        <v>8.75145857642941</v>
      </c>
    </row>
    <row r="46">
      <c r="B46" s="4" t="n">
        <v>11103</v>
      </c>
      <c r="C46" s="5" t="s">
        <v>61</v>
      </c>
      <c r="D46" s="31" t="n">
        <v>1799</v>
      </c>
      <c r="E46" s="31" t="n">
        <v>1838</v>
      </c>
      <c r="F46" s="31" t="n">
        <v>1805</v>
      </c>
      <c r="G46" s="31" t="n">
        <v>1923</v>
      </c>
      <c r="H46" s="31" t="n">
        <v>1823</v>
      </c>
      <c r="I46" s="31" t="n">
        <v>1726</v>
      </c>
      <c r="J46" s="31" t="n">
        <v>1352</v>
      </c>
      <c r="K46" s="30" t="n">
        <v>75.1528627015008</v>
      </c>
      <c r="L46" s="31" t="n">
        <v>1386</v>
      </c>
      <c r="M46" s="30" t="n">
        <v>75.4080522306855</v>
      </c>
      <c r="N46" s="31" t="n">
        <v>1413</v>
      </c>
      <c r="O46" s="30" t="n">
        <v>78.2825484764543</v>
      </c>
      <c r="P46" s="31" t="n">
        <v>1470</v>
      </c>
      <c r="Q46" s="30" t="n">
        <v>76.4430577223089</v>
      </c>
      <c r="R46" s="31" t="n">
        <v>1452</v>
      </c>
      <c r="S46" s="30" t="n">
        <v>79.6489303346133</v>
      </c>
      <c r="T46" s="31" t="n">
        <v>1325</v>
      </c>
      <c r="U46" s="30" t="n">
        <v>76.7670915411356</v>
      </c>
      <c r="V46" s="31" t="n">
        <v>309</v>
      </c>
      <c r="W46" s="30" t="n">
        <v>17.1762090050028</v>
      </c>
      <c r="X46" s="31" t="n">
        <v>344</v>
      </c>
      <c r="Y46" s="30" t="n">
        <v>18.7159956474429</v>
      </c>
      <c r="Z46" s="31" t="n">
        <v>287</v>
      </c>
      <c r="AA46" s="30" t="n">
        <v>15.9002770083102</v>
      </c>
      <c r="AB46" s="31" t="n">
        <v>313</v>
      </c>
      <c r="AC46" s="30" t="n">
        <v>16.2766510660426</v>
      </c>
      <c r="AD46" s="31" t="n">
        <v>241</v>
      </c>
      <c r="AE46" s="30" t="n">
        <v>13.2199670872189</v>
      </c>
      <c r="AF46" s="31" t="n">
        <v>254</v>
      </c>
      <c r="AG46" s="30" t="n">
        <v>14.7161066048667</v>
      </c>
      <c r="AH46" s="31" t="n">
        <v>138</v>
      </c>
      <c r="AI46" s="30" t="n">
        <v>7.67092829349639</v>
      </c>
      <c r="AJ46" s="31" t="n">
        <v>108</v>
      </c>
      <c r="AK46" s="30" t="n">
        <v>5.8759521218716</v>
      </c>
      <c r="AL46" s="31" t="n">
        <v>105</v>
      </c>
      <c r="AM46" s="30" t="n">
        <v>5.81717451523546</v>
      </c>
      <c r="AN46" s="31" t="n">
        <v>140</v>
      </c>
      <c r="AO46" s="30" t="n">
        <v>7.28029121164847</v>
      </c>
      <c r="AP46" s="31" t="n">
        <v>130</v>
      </c>
      <c r="AQ46" s="30" t="n">
        <v>7.13110257816786</v>
      </c>
      <c r="AR46" s="31" t="n">
        <v>147</v>
      </c>
      <c r="AS46" s="30" t="n">
        <v>8.51680185399768</v>
      </c>
    </row>
    <row r="47">
      <c r="B47" s="4" t="n">
        <v>11201</v>
      </c>
      <c r="C47" s="5" t="s">
        <v>62</v>
      </c>
      <c r="D47" s="31" t="n">
        <v>854</v>
      </c>
      <c r="E47" s="31" t="n">
        <v>771</v>
      </c>
      <c r="F47" s="31" t="n">
        <v>814</v>
      </c>
      <c r="G47" s="31" t="n">
        <v>856</v>
      </c>
      <c r="H47" s="31" t="n">
        <v>775</v>
      </c>
      <c r="I47" s="31" t="n">
        <v>763</v>
      </c>
      <c r="J47" s="31" t="n">
        <v>623</v>
      </c>
      <c r="K47" s="30" t="n">
        <v>72.9508196721311</v>
      </c>
      <c r="L47" s="31" t="n">
        <v>565</v>
      </c>
      <c r="M47" s="30" t="n">
        <v>73.2814526588846</v>
      </c>
      <c r="N47" s="31" t="n">
        <v>656</v>
      </c>
      <c r="O47" s="30" t="n">
        <v>80.5896805896806</v>
      </c>
      <c r="P47" s="31" t="n">
        <v>671</v>
      </c>
      <c r="Q47" s="30" t="n">
        <v>78.3878504672897</v>
      </c>
      <c r="R47" s="31" t="n">
        <v>675</v>
      </c>
      <c r="S47" s="30" t="n">
        <v>87.0967741935484</v>
      </c>
      <c r="T47" s="31" t="n">
        <v>612</v>
      </c>
      <c r="U47" s="30" t="n">
        <v>80.2096985583224</v>
      </c>
      <c r="V47" s="31" t="n">
        <v>175</v>
      </c>
      <c r="W47" s="30" t="n">
        <v>20.4918032786885</v>
      </c>
      <c r="X47" s="31" t="n">
        <v>154</v>
      </c>
      <c r="Y47" s="30" t="n">
        <v>19.9740596627756</v>
      </c>
      <c r="Z47" s="31" t="n">
        <v>112</v>
      </c>
      <c r="AA47" s="30" t="n">
        <v>13.7592137592138</v>
      </c>
      <c r="AB47" s="31" t="n">
        <v>148</v>
      </c>
      <c r="AC47" s="30" t="n">
        <v>17.2897196261682</v>
      </c>
      <c r="AD47" s="31" t="n">
        <v>65</v>
      </c>
      <c r="AE47" s="30" t="n">
        <v>8.38709677419355</v>
      </c>
      <c r="AF47" s="31" t="n">
        <v>119</v>
      </c>
      <c r="AG47" s="30" t="n">
        <v>15.5963302752294</v>
      </c>
      <c r="AH47" s="31" t="n">
        <v>56</v>
      </c>
      <c r="AI47" s="30" t="n">
        <v>6.55737704918033</v>
      </c>
      <c r="AJ47" s="31" t="n">
        <v>52</v>
      </c>
      <c r="AK47" s="30" t="n">
        <v>6.74448767833982</v>
      </c>
      <c r="AL47" s="31" t="n">
        <v>46</v>
      </c>
      <c r="AM47" s="30" t="n">
        <v>5.65110565110565</v>
      </c>
      <c r="AN47" s="31" t="n">
        <v>37</v>
      </c>
      <c r="AO47" s="30" t="n">
        <v>4.32242990654206</v>
      </c>
      <c r="AP47" s="31" t="n">
        <v>35</v>
      </c>
      <c r="AQ47" s="30" t="n">
        <v>4.51612903225806</v>
      </c>
      <c r="AR47" s="31" t="n">
        <v>32</v>
      </c>
      <c r="AS47" s="30" t="n">
        <v>4.19397116644823</v>
      </c>
    </row>
    <row r="48">
      <c r="B48" s="4" t="n">
        <v>11202</v>
      </c>
      <c r="C48" s="5" t="s">
        <v>63</v>
      </c>
      <c r="D48" s="31" t="n">
        <v>852</v>
      </c>
      <c r="E48" s="31" t="n">
        <v>827</v>
      </c>
      <c r="F48" s="31" t="n">
        <v>814</v>
      </c>
      <c r="G48" s="31" t="n">
        <v>749</v>
      </c>
      <c r="H48" s="31" t="n">
        <v>667</v>
      </c>
      <c r="I48" s="31" t="n">
        <v>633</v>
      </c>
      <c r="J48" s="31" t="n">
        <v>530</v>
      </c>
      <c r="K48" s="30" t="n">
        <v>62.206572769953</v>
      </c>
      <c r="L48" s="31" t="n">
        <v>586</v>
      </c>
      <c r="M48" s="30" t="n">
        <v>70.8585247883918</v>
      </c>
      <c r="N48" s="31" t="n">
        <v>597</v>
      </c>
      <c r="O48" s="30" t="n">
        <v>73.3415233415233</v>
      </c>
      <c r="P48" s="31" t="n">
        <v>516</v>
      </c>
      <c r="Q48" s="30" t="n">
        <v>68.8918558077437</v>
      </c>
      <c r="R48" s="31" t="n">
        <v>472</v>
      </c>
      <c r="S48" s="30" t="n">
        <v>70.7646176911544</v>
      </c>
      <c r="T48" s="31" t="n">
        <v>479</v>
      </c>
      <c r="U48" s="30" t="n">
        <v>75.6714060031596</v>
      </c>
      <c r="V48" s="31" t="n">
        <v>228</v>
      </c>
      <c r="W48" s="30" t="n">
        <v>26.7605633802817</v>
      </c>
      <c r="X48" s="31" t="n">
        <v>163</v>
      </c>
      <c r="Y48" s="30" t="n">
        <v>19.7097944377267</v>
      </c>
      <c r="Z48" s="31" t="n">
        <v>145</v>
      </c>
      <c r="AA48" s="30" t="n">
        <v>17.8132678132678</v>
      </c>
      <c r="AB48" s="31" t="n">
        <v>162</v>
      </c>
      <c r="AC48" s="30" t="n">
        <v>21.6288384512684</v>
      </c>
      <c r="AD48" s="31" t="n">
        <v>121</v>
      </c>
      <c r="AE48" s="30" t="n">
        <v>18.1409295352324</v>
      </c>
      <c r="AF48" s="31" t="n">
        <v>93</v>
      </c>
      <c r="AG48" s="30" t="n">
        <v>14.6919431279621</v>
      </c>
      <c r="AH48" s="31" t="n">
        <v>94</v>
      </c>
      <c r="AI48" s="30" t="n">
        <v>11.0328638497653</v>
      </c>
      <c r="AJ48" s="31" t="n">
        <v>78</v>
      </c>
      <c r="AK48" s="30" t="n">
        <v>9.4316807738815</v>
      </c>
      <c r="AL48" s="31" t="n">
        <v>72</v>
      </c>
      <c r="AM48" s="30" t="n">
        <v>8.84520884520884</v>
      </c>
      <c r="AN48" s="31" t="n">
        <v>71</v>
      </c>
      <c r="AO48" s="30" t="n">
        <v>9.47930574098798</v>
      </c>
      <c r="AP48" s="31" t="n">
        <v>74</v>
      </c>
      <c r="AQ48" s="30" t="n">
        <v>11.0944527736132</v>
      </c>
      <c r="AR48" s="31" t="n">
        <v>61</v>
      </c>
      <c r="AS48" s="30" t="n">
        <v>9.63665086887836</v>
      </c>
    </row>
    <row r="49">
      <c r="B49" s="4" t="n">
        <v>11203</v>
      </c>
      <c r="C49" s="5" t="s">
        <v>64</v>
      </c>
      <c r="D49" s="31" t="n">
        <v>926</v>
      </c>
      <c r="E49" s="31" t="n">
        <v>1086</v>
      </c>
      <c r="F49" s="31" t="n">
        <v>1039</v>
      </c>
      <c r="G49" s="31" t="n">
        <v>981</v>
      </c>
      <c r="H49" s="31" t="n">
        <v>988</v>
      </c>
      <c r="I49" s="31" t="n">
        <v>973</v>
      </c>
      <c r="J49" s="31" t="n">
        <v>729</v>
      </c>
      <c r="K49" s="30" t="n">
        <v>78.7257019438445</v>
      </c>
      <c r="L49" s="31" t="n">
        <v>770</v>
      </c>
      <c r="M49" s="30" t="n">
        <v>70.902394106814</v>
      </c>
      <c r="N49" s="31" t="n">
        <v>837</v>
      </c>
      <c r="O49" s="30" t="n">
        <v>80.55822906641</v>
      </c>
      <c r="P49" s="31" t="n">
        <v>733</v>
      </c>
      <c r="Q49" s="30" t="n">
        <v>74.7196738022426</v>
      </c>
      <c r="R49" s="31" t="n">
        <v>713</v>
      </c>
      <c r="S49" s="30" t="n">
        <v>72.165991902834</v>
      </c>
      <c r="T49" s="31" t="n">
        <v>806</v>
      </c>
      <c r="U49" s="30" t="n">
        <v>82.8365878725591</v>
      </c>
      <c r="V49" s="31" t="n">
        <v>130</v>
      </c>
      <c r="W49" s="30" t="n">
        <v>14.0388768898488</v>
      </c>
      <c r="X49" s="31" t="n">
        <v>235</v>
      </c>
      <c r="Y49" s="30" t="n">
        <v>21.6390423572744</v>
      </c>
      <c r="Z49" s="31" t="n">
        <v>143</v>
      </c>
      <c r="AA49" s="30" t="n">
        <v>13.7632338787295</v>
      </c>
      <c r="AB49" s="31" t="n">
        <v>187</v>
      </c>
      <c r="AC49" s="30" t="n">
        <v>19.0621814475025</v>
      </c>
      <c r="AD49" s="31" t="n">
        <v>199</v>
      </c>
      <c r="AE49" s="30" t="n">
        <v>20.1417004048583</v>
      </c>
      <c r="AF49" s="31" t="n">
        <v>122</v>
      </c>
      <c r="AG49" s="30" t="n">
        <v>12.5385405960946</v>
      </c>
      <c r="AH49" s="31" t="n">
        <v>67</v>
      </c>
      <c r="AI49" s="30" t="n">
        <v>7.2354211663067</v>
      </c>
      <c r="AJ49" s="31" t="n">
        <v>81</v>
      </c>
      <c r="AK49" s="30" t="n">
        <v>7.4585635359116</v>
      </c>
      <c r="AL49" s="31" t="n">
        <v>59</v>
      </c>
      <c r="AM49" s="30" t="n">
        <v>5.67853705486044</v>
      </c>
      <c r="AN49" s="31" t="n">
        <v>61</v>
      </c>
      <c r="AO49" s="30" t="n">
        <v>6.21814475025484</v>
      </c>
      <c r="AP49" s="31" t="n">
        <v>76</v>
      </c>
      <c r="AQ49" s="30" t="n">
        <v>7.69230769230769</v>
      </c>
      <c r="AR49" s="31" t="n">
        <v>45</v>
      </c>
      <c r="AS49" s="30" t="n">
        <v>4.62487153134635</v>
      </c>
    </row>
    <row r="50">
      <c r="B50" s="4" t="n">
        <v>11301</v>
      </c>
      <c r="C50" s="5" t="s">
        <v>65</v>
      </c>
      <c r="D50" s="31" t="n">
        <v>653</v>
      </c>
      <c r="E50" s="31" t="n">
        <v>712</v>
      </c>
      <c r="F50" s="31" t="n">
        <v>668</v>
      </c>
      <c r="G50" s="31" t="n">
        <v>697</v>
      </c>
      <c r="H50" s="31" t="n">
        <v>602</v>
      </c>
      <c r="I50" s="31" t="n">
        <v>593</v>
      </c>
      <c r="J50" s="31" t="n">
        <v>499</v>
      </c>
      <c r="K50" s="30" t="n">
        <v>76.416539050536</v>
      </c>
      <c r="L50" s="31" t="n">
        <v>497</v>
      </c>
      <c r="M50" s="30" t="n">
        <v>69.8033707865169</v>
      </c>
      <c r="N50" s="31" t="n">
        <v>491</v>
      </c>
      <c r="O50" s="30" t="n">
        <v>73.5029940119761</v>
      </c>
      <c r="P50" s="31" t="n">
        <v>555</v>
      </c>
      <c r="Q50" s="30" t="n">
        <v>79.6269727403156</v>
      </c>
      <c r="R50" s="31" t="n">
        <v>428</v>
      </c>
      <c r="S50" s="30" t="n">
        <v>71.0963455149502</v>
      </c>
      <c r="T50" s="31" t="n">
        <v>454</v>
      </c>
      <c r="U50" s="30" t="n">
        <v>76.5598650927487</v>
      </c>
      <c r="V50" s="31" t="n">
        <v>92</v>
      </c>
      <c r="W50" s="30" t="n">
        <v>14.0888208269525</v>
      </c>
      <c r="X50" s="31" t="n">
        <v>122</v>
      </c>
      <c r="Y50" s="30" t="n">
        <v>17.1348314606742</v>
      </c>
      <c r="Z50" s="31" t="n">
        <v>112</v>
      </c>
      <c r="AA50" s="30" t="n">
        <v>16.7664670658683</v>
      </c>
      <c r="AB50" s="31" t="n">
        <v>90</v>
      </c>
      <c r="AC50" s="30" t="n">
        <v>12.9124820659971</v>
      </c>
      <c r="AD50" s="31" t="n">
        <v>103</v>
      </c>
      <c r="AE50" s="30" t="n">
        <v>17.109634551495</v>
      </c>
      <c r="AF50" s="31" t="n">
        <v>80</v>
      </c>
      <c r="AG50" s="30" t="n">
        <v>13.4907251264755</v>
      </c>
      <c r="AH50" s="31" t="n">
        <v>62</v>
      </c>
      <c r="AI50" s="30" t="n">
        <v>9.49464012251149</v>
      </c>
      <c r="AJ50" s="31" t="n">
        <v>93</v>
      </c>
      <c r="AK50" s="30" t="n">
        <v>13.061797752809</v>
      </c>
      <c r="AL50" s="31" t="n">
        <v>65</v>
      </c>
      <c r="AM50" s="30" t="n">
        <v>9.73053892215569</v>
      </c>
      <c r="AN50" s="31" t="n">
        <v>52</v>
      </c>
      <c r="AO50" s="30" t="n">
        <v>7.46054519368723</v>
      </c>
      <c r="AP50" s="31" t="n">
        <v>71</v>
      </c>
      <c r="AQ50" s="30" t="n">
        <v>11.7940199335548</v>
      </c>
      <c r="AR50" s="31" t="n">
        <v>59</v>
      </c>
      <c r="AS50" s="30" t="n">
        <v>9.94940978077572</v>
      </c>
    </row>
    <row r="51">
      <c r="B51" s="4" t="n">
        <v>11302</v>
      </c>
      <c r="C51" s="5" t="s">
        <v>66</v>
      </c>
      <c r="D51" s="31" t="n">
        <v>182</v>
      </c>
      <c r="E51" s="31" t="n">
        <v>179</v>
      </c>
      <c r="F51" s="31" t="n">
        <v>200</v>
      </c>
      <c r="G51" s="31" t="n">
        <v>189</v>
      </c>
      <c r="H51" s="31" t="n">
        <v>171</v>
      </c>
      <c r="I51" s="31" t="n">
        <v>162</v>
      </c>
      <c r="J51" s="31" t="n">
        <v>142</v>
      </c>
      <c r="K51" s="30" t="n">
        <v>78.021978021978</v>
      </c>
      <c r="L51" s="31" t="n">
        <v>139</v>
      </c>
      <c r="M51" s="30" t="n">
        <v>77.6536312849162</v>
      </c>
      <c r="N51" s="31" t="n">
        <v>176</v>
      </c>
      <c r="O51" s="30" t="n">
        <v>88</v>
      </c>
      <c r="P51" s="31" t="n">
        <v>147</v>
      </c>
      <c r="Q51" s="30" t="n">
        <v>77.7777777777778</v>
      </c>
      <c r="R51" s="31" t="n">
        <v>132</v>
      </c>
      <c r="S51" s="30" t="n">
        <v>77.1929824561403</v>
      </c>
      <c r="T51" s="31" t="n">
        <v>111</v>
      </c>
      <c r="U51" s="30" t="n">
        <v>68.5185185185185</v>
      </c>
      <c r="V51" s="31" t="n">
        <v>27</v>
      </c>
      <c r="W51" s="30" t="n">
        <v>14.8351648351648</v>
      </c>
      <c r="X51" s="31" t="n">
        <v>28</v>
      </c>
      <c r="Y51" s="30" t="n">
        <v>15.6424581005587</v>
      </c>
      <c r="Z51" s="31" t="n">
        <v>14</v>
      </c>
      <c r="AA51" s="30" t="n">
        <v>7</v>
      </c>
      <c r="AB51" s="31" t="n">
        <v>25</v>
      </c>
      <c r="AC51" s="30" t="n">
        <v>13.2275132275132</v>
      </c>
      <c r="AD51" s="31" t="n">
        <v>28</v>
      </c>
      <c r="AE51" s="30" t="n">
        <v>16.374269005848</v>
      </c>
      <c r="AF51" s="31" t="n">
        <v>35</v>
      </c>
      <c r="AG51" s="30" t="n">
        <v>21.6049382716049</v>
      </c>
      <c r="AH51" s="31" t="n">
        <v>13</v>
      </c>
      <c r="AI51" s="30" t="n">
        <v>7.14285714285714</v>
      </c>
      <c r="AJ51" s="31" t="n">
        <v>12</v>
      </c>
      <c r="AK51" s="30" t="n">
        <v>6.70391061452514</v>
      </c>
      <c r="AL51" s="31" t="n">
        <v>10</v>
      </c>
      <c r="AM51" s="30" t="n">
        <v>5</v>
      </c>
      <c r="AN51" s="31" t="n">
        <v>17</v>
      </c>
      <c r="AO51" s="30" t="n">
        <v>8.99470899470899</v>
      </c>
      <c r="AP51" s="31" t="n">
        <v>11</v>
      </c>
      <c r="AQ51" s="30" t="n">
        <v>6.4327485380117</v>
      </c>
      <c r="AR51" s="31" t="n">
        <v>16</v>
      </c>
      <c r="AS51" s="30" t="n">
        <v>9.87654320987654</v>
      </c>
    </row>
    <row r="52">
      <c r="B52" s="4" t="n">
        <v>11303</v>
      </c>
      <c r="C52" s="5" t="s">
        <v>67</v>
      </c>
      <c r="D52" s="31" t="n">
        <v>1180</v>
      </c>
      <c r="E52" s="31" t="n">
        <v>1241</v>
      </c>
      <c r="F52" s="31" t="n">
        <v>1235</v>
      </c>
      <c r="G52" s="31" t="n">
        <v>1135</v>
      </c>
      <c r="H52" s="31" t="n">
        <v>1133</v>
      </c>
      <c r="I52" s="31" t="n">
        <v>1086</v>
      </c>
      <c r="J52" s="31" t="n">
        <v>916</v>
      </c>
      <c r="K52" s="30" t="n">
        <v>77.6271186440678</v>
      </c>
      <c r="L52" s="31" t="n">
        <v>942</v>
      </c>
      <c r="M52" s="30" t="n">
        <v>75.9065269943594</v>
      </c>
      <c r="N52" s="31" t="n">
        <v>985</v>
      </c>
      <c r="O52" s="30" t="n">
        <v>79.7570850202429</v>
      </c>
      <c r="P52" s="31" t="n">
        <v>897</v>
      </c>
      <c r="Q52" s="30" t="n">
        <v>79.0308370044053</v>
      </c>
      <c r="R52" s="31" t="n">
        <v>899</v>
      </c>
      <c r="S52" s="30" t="n">
        <v>79.3468667255075</v>
      </c>
      <c r="T52" s="31" t="n">
        <v>836</v>
      </c>
      <c r="U52" s="30" t="n">
        <v>76.9797421731123</v>
      </c>
      <c r="V52" s="31" t="n">
        <v>175</v>
      </c>
      <c r="W52" s="30" t="n">
        <v>14.8305084745763</v>
      </c>
      <c r="X52" s="31" t="n">
        <v>199</v>
      </c>
      <c r="Y52" s="30" t="n">
        <v>16.0354552780016</v>
      </c>
      <c r="Z52" s="31" t="n">
        <v>164</v>
      </c>
      <c r="AA52" s="30" t="n">
        <v>13.2793522267206</v>
      </c>
      <c r="AB52" s="31" t="n">
        <v>155</v>
      </c>
      <c r="AC52" s="30" t="n">
        <v>13.6563876651982</v>
      </c>
      <c r="AD52" s="31" t="n">
        <v>141</v>
      </c>
      <c r="AE52" s="30" t="n">
        <v>12.4448367166814</v>
      </c>
      <c r="AF52" s="31" t="n">
        <v>148</v>
      </c>
      <c r="AG52" s="30" t="n">
        <v>13.6279926335175</v>
      </c>
      <c r="AH52" s="31" t="n">
        <v>89</v>
      </c>
      <c r="AI52" s="30" t="n">
        <v>7.54237288135593</v>
      </c>
      <c r="AJ52" s="31" t="n">
        <v>100</v>
      </c>
      <c r="AK52" s="30" t="n">
        <v>8.058017727639</v>
      </c>
      <c r="AL52" s="31" t="n">
        <v>86</v>
      </c>
      <c r="AM52" s="30" t="n">
        <v>6.96356275303644</v>
      </c>
      <c r="AN52" s="31" t="n">
        <v>83</v>
      </c>
      <c r="AO52" s="30" t="n">
        <v>7.31277533039648</v>
      </c>
      <c r="AP52" s="31" t="n">
        <v>93</v>
      </c>
      <c r="AQ52" s="30" t="n">
        <v>8.20829655781112</v>
      </c>
      <c r="AR52" s="31" t="n">
        <v>102</v>
      </c>
      <c r="AS52" s="30" t="n">
        <v>9.39226519337017</v>
      </c>
    </row>
    <row r="53">
      <c r="B53" s="4" t="n">
        <v>11401</v>
      </c>
      <c r="C53" s="5" t="s">
        <v>68</v>
      </c>
      <c r="D53" s="31" t="n">
        <v>996</v>
      </c>
      <c r="E53" s="31" t="n">
        <v>1081</v>
      </c>
      <c r="F53" s="31" t="n">
        <v>1037</v>
      </c>
      <c r="G53" s="31" t="n">
        <v>1015</v>
      </c>
      <c r="H53" s="31" t="n">
        <v>1086</v>
      </c>
      <c r="I53" s="31" t="n">
        <v>1092</v>
      </c>
      <c r="J53" s="31" t="n">
        <v>716</v>
      </c>
      <c r="K53" s="30" t="n">
        <v>71.8875502008032</v>
      </c>
      <c r="L53" s="31" t="n">
        <v>857</v>
      </c>
      <c r="M53" s="30" t="n">
        <v>79.2784458834413</v>
      </c>
      <c r="N53" s="31" t="n">
        <v>762</v>
      </c>
      <c r="O53" s="30" t="n">
        <v>73.4811957569913</v>
      </c>
      <c r="P53" s="31" t="n">
        <v>793</v>
      </c>
      <c r="Q53" s="30" t="n">
        <v>78.128078817734</v>
      </c>
      <c r="R53" s="31" t="n">
        <v>846</v>
      </c>
      <c r="S53" s="30" t="n">
        <v>77.9005524861878</v>
      </c>
      <c r="T53" s="31" t="n">
        <v>805</v>
      </c>
      <c r="U53" s="30" t="n">
        <v>73.7179487179487</v>
      </c>
      <c r="V53" s="31" t="n">
        <v>199</v>
      </c>
      <c r="W53" s="30" t="n">
        <v>19.9799196787149</v>
      </c>
      <c r="X53" s="31" t="n">
        <v>168</v>
      </c>
      <c r="Y53" s="30" t="n">
        <v>15.5411655874191</v>
      </c>
      <c r="Z53" s="31" t="n">
        <v>199</v>
      </c>
      <c r="AA53" s="30" t="n">
        <v>19.1899710703954</v>
      </c>
      <c r="AB53" s="31" t="n">
        <v>164</v>
      </c>
      <c r="AC53" s="30" t="n">
        <v>16.1576354679803</v>
      </c>
      <c r="AD53" s="31" t="n">
        <v>177</v>
      </c>
      <c r="AE53" s="30" t="n">
        <v>16.2983425414365</v>
      </c>
      <c r="AF53" s="31" t="n">
        <v>206</v>
      </c>
      <c r="AG53" s="30" t="n">
        <v>18.8644688644689</v>
      </c>
      <c r="AH53" s="31" t="n">
        <v>81</v>
      </c>
      <c r="AI53" s="30" t="n">
        <v>8.13253012048193</v>
      </c>
      <c r="AJ53" s="31" t="n">
        <v>56</v>
      </c>
      <c r="AK53" s="30" t="n">
        <v>5.18038852913969</v>
      </c>
      <c r="AL53" s="31" t="n">
        <v>76</v>
      </c>
      <c r="AM53" s="30" t="n">
        <v>7.32883317261331</v>
      </c>
      <c r="AN53" s="31" t="n">
        <v>58</v>
      </c>
      <c r="AO53" s="30" t="n">
        <v>5.71428571428571</v>
      </c>
      <c r="AP53" s="31" t="n">
        <v>63</v>
      </c>
      <c r="AQ53" s="30" t="n">
        <v>5.80110497237569</v>
      </c>
      <c r="AR53" s="31" t="n">
        <v>81</v>
      </c>
      <c r="AS53" s="30" t="n">
        <v>7.41758241758242</v>
      </c>
    </row>
    <row r="54">
      <c r="B54" s="4" t="n">
        <v>11402</v>
      </c>
      <c r="C54" s="5" t="s">
        <v>69</v>
      </c>
      <c r="D54" s="31" t="n">
        <v>525</v>
      </c>
      <c r="E54" s="31" t="n">
        <v>475</v>
      </c>
      <c r="F54" s="31" t="n">
        <v>497</v>
      </c>
      <c r="G54" s="31" t="n">
        <v>507</v>
      </c>
      <c r="H54" s="31" t="n">
        <v>457</v>
      </c>
      <c r="I54" s="31" t="n">
        <v>486</v>
      </c>
      <c r="J54" s="31" t="n">
        <v>393</v>
      </c>
      <c r="K54" s="30" t="n">
        <v>74.8571428571429</v>
      </c>
      <c r="L54" s="31" t="n">
        <v>345</v>
      </c>
      <c r="M54" s="30" t="n">
        <v>72.6315789473684</v>
      </c>
      <c r="N54" s="31" t="n">
        <v>355</v>
      </c>
      <c r="O54" s="30" t="n">
        <v>71.4285714285714</v>
      </c>
      <c r="P54" s="31" t="n">
        <v>406</v>
      </c>
      <c r="Q54" s="30" t="n">
        <v>80.0788954635108</v>
      </c>
      <c r="R54" s="31" t="n">
        <v>362</v>
      </c>
      <c r="S54" s="30" t="n">
        <v>79.2122538293217</v>
      </c>
      <c r="T54" s="31" t="n">
        <v>426</v>
      </c>
      <c r="U54" s="30" t="n">
        <v>87.6543209876543</v>
      </c>
      <c r="V54" s="31" t="n">
        <v>77</v>
      </c>
      <c r="W54" s="30" t="n">
        <v>14.6666666666667</v>
      </c>
      <c r="X54" s="31" t="n">
        <v>105</v>
      </c>
      <c r="Y54" s="30" t="n">
        <v>22.1052631578947</v>
      </c>
      <c r="Z54" s="31" t="n">
        <v>99</v>
      </c>
      <c r="AA54" s="30" t="n">
        <v>19.9195171026157</v>
      </c>
      <c r="AB54" s="31" t="n">
        <v>71</v>
      </c>
      <c r="AC54" s="30" t="n">
        <v>14.0039447731755</v>
      </c>
      <c r="AD54" s="31" t="n">
        <v>60</v>
      </c>
      <c r="AE54" s="30" t="n">
        <v>13.1291028446389</v>
      </c>
      <c r="AF54" s="31" t="n">
        <v>41</v>
      </c>
      <c r="AG54" s="30" t="n">
        <v>8.43621399176955</v>
      </c>
      <c r="AH54" s="31" t="n">
        <v>55</v>
      </c>
      <c r="AI54" s="30" t="n">
        <v>10.4761904761905</v>
      </c>
      <c r="AJ54" s="31" t="n">
        <v>25</v>
      </c>
      <c r="AK54" s="30" t="n">
        <v>5.26315789473684</v>
      </c>
      <c r="AL54" s="31" t="n">
        <v>43</v>
      </c>
      <c r="AM54" s="30" t="n">
        <v>8.65191146881288</v>
      </c>
      <c r="AN54" s="31" t="n">
        <v>30</v>
      </c>
      <c r="AO54" s="30" t="n">
        <v>5.91715976331361</v>
      </c>
      <c r="AP54" s="31" t="n">
        <v>35</v>
      </c>
      <c r="AQ54" s="30" t="n">
        <v>7.65864332603939</v>
      </c>
      <c r="AR54" s="31" t="n">
        <v>19</v>
      </c>
      <c r="AS54" s="30" t="n">
        <v>3.90946502057613</v>
      </c>
    </row>
    <row r="55">
      <c r="B55" s="4" t="n">
        <v>11501</v>
      </c>
      <c r="C55" s="5" t="s">
        <v>70</v>
      </c>
      <c r="D55" s="31" t="n">
        <v>1694</v>
      </c>
      <c r="E55" s="31" t="n">
        <v>1937</v>
      </c>
      <c r="F55" s="31" t="n">
        <v>1954</v>
      </c>
      <c r="G55" s="31" t="n">
        <v>2044</v>
      </c>
      <c r="H55" s="31" t="n">
        <v>1861</v>
      </c>
      <c r="I55" s="31" t="n">
        <v>1552</v>
      </c>
      <c r="J55" s="31" t="n">
        <v>1409</v>
      </c>
      <c r="K55" s="30" t="n">
        <v>83.1759149940968</v>
      </c>
      <c r="L55" s="31" t="n">
        <v>1590</v>
      </c>
      <c r="M55" s="30" t="n">
        <v>82.085699535364</v>
      </c>
      <c r="N55" s="31" t="n">
        <v>1573</v>
      </c>
      <c r="O55" s="30" t="n">
        <v>80.5015353121801</v>
      </c>
      <c r="P55" s="31" t="n">
        <v>1635</v>
      </c>
      <c r="Q55" s="30" t="n">
        <v>79.9902152641879</v>
      </c>
      <c r="R55" s="31" t="n">
        <v>1471</v>
      </c>
      <c r="S55" s="30" t="n">
        <v>79.0435249865664</v>
      </c>
      <c r="T55" s="31" t="n">
        <v>1266</v>
      </c>
      <c r="U55" s="30" t="n">
        <v>81.5721649484536</v>
      </c>
      <c r="V55" s="31" t="n">
        <v>199</v>
      </c>
      <c r="W55" s="30" t="n">
        <v>11.7473435655254</v>
      </c>
      <c r="X55" s="31" t="n">
        <v>228</v>
      </c>
      <c r="Y55" s="30" t="n">
        <v>11.7707795560145</v>
      </c>
      <c r="Z55" s="31" t="n">
        <v>257</v>
      </c>
      <c r="AA55" s="30" t="n">
        <v>13.1525076765609</v>
      </c>
      <c r="AB55" s="31" t="n">
        <v>298</v>
      </c>
      <c r="AC55" s="30" t="n">
        <v>14.5792563600783</v>
      </c>
      <c r="AD55" s="31" t="n">
        <v>277</v>
      </c>
      <c r="AE55" s="30" t="n">
        <v>14.8844707146695</v>
      </c>
      <c r="AF55" s="31" t="n">
        <v>201</v>
      </c>
      <c r="AG55" s="30" t="n">
        <v>12.9510309278351</v>
      </c>
      <c r="AH55" s="31" t="n">
        <v>86</v>
      </c>
      <c r="AI55" s="30" t="n">
        <v>5.0767414403778</v>
      </c>
      <c r="AJ55" s="31" t="n">
        <v>119</v>
      </c>
      <c r="AK55" s="30" t="n">
        <v>6.14352090862158</v>
      </c>
      <c r="AL55" s="31" t="n">
        <v>124</v>
      </c>
      <c r="AM55" s="30" t="n">
        <v>6.34595701125896</v>
      </c>
      <c r="AN55" s="31" t="n">
        <v>111</v>
      </c>
      <c r="AO55" s="30" t="n">
        <v>5.43052837573385</v>
      </c>
      <c r="AP55" s="31" t="n">
        <v>113</v>
      </c>
      <c r="AQ55" s="30" t="n">
        <v>6.07200429876411</v>
      </c>
      <c r="AR55" s="31" t="n">
        <v>85</v>
      </c>
      <c r="AS55" s="30" t="n">
        <v>5.47680412371134</v>
      </c>
    </row>
    <row r="56">
      <c r="B56" s="4" t="n">
        <v>11502</v>
      </c>
      <c r="C56" s="5" t="s">
        <v>71</v>
      </c>
      <c r="D56" s="31" t="n">
        <v>318</v>
      </c>
      <c r="E56" s="31" t="n">
        <v>297</v>
      </c>
      <c r="F56" s="31" t="n">
        <v>291</v>
      </c>
      <c r="G56" s="31" t="n">
        <v>299</v>
      </c>
      <c r="H56" s="31" t="n">
        <v>278</v>
      </c>
      <c r="I56" s="31" t="n">
        <v>252</v>
      </c>
      <c r="J56" s="31" t="n">
        <v>276</v>
      </c>
      <c r="K56" s="30" t="n">
        <v>86.7924528301887</v>
      </c>
      <c r="L56" s="31" t="n">
        <v>243</v>
      </c>
      <c r="M56" s="30" t="n">
        <v>81.8181818181818</v>
      </c>
      <c r="N56" s="31" t="n">
        <v>227</v>
      </c>
      <c r="O56" s="30" t="n">
        <v>78.0068728522337</v>
      </c>
      <c r="P56" s="31" t="n">
        <v>251</v>
      </c>
      <c r="Q56" s="30" t="n">
        <v>83.9464882943144</v>
      </c>
      <c r="R56" s="31" t="n">
        <v>232</v>
      </c>
      <c r="S56" s="30" t="n">
        <v>83.4532374100719</v>
      </c>
      <c r="T56" s="31" t="n">
        <v>201</v>
      </c>
      <c r="U56" s="30" t="n">
        <v>79.7619047619048</v>
      </c>
      <c r="V56" s="31" t="n">
        <v>28</v>
      </c>
      <c r="W56" s="30" t="n">
        <v>8.80503144654088</v>
      </c>
      <c r="X56" s="31" t="n">
        <v>44</v>
      </c>
      <c r="Y56" s="30" t="n">
        <v>14.8148148148148</v>
      </c>
      <c r="Z56" s="31" t="n">
        <v>53</v>
      </c>
      <c r="AA56" s="30" t="n">
        <v>18.213058419244</v>
      </c>
      <c r="AB56" s="31" t="n">
        <v>39</v>
      </c>
      <c r="AC56" s="30" t="n">
        <v>13.0434782608696</v>
      </c>
      <c r="AD56" s="31" t="n">
        <v>41</v>
      </c>
      <c r="AE56" s="30" t="n">
        <v>14.7482014388489</v>
      </c>
      <c r="AF56" s="31" t="n">
        <v>36</v>
      </c>
      <c r="AG56" s="30" t="n">
        <v>14.2857142857143</v>
      </c>
      <c r="AH56" s="31" t="n">
        <v>14</v>
      </c>
      <c r="AI56" s="30" t="n">
        <v>4.40251572327044</v>
      </c>
      <c r="AJ56" s="31" t="n">
        <v>10</v>
      </c>
      <c r="AK56" s="30" t="n">
        <v>3.36700336700337</v>
      </c>
      <c r="AL56" s="31" t="n">
        <v>11</v>
      </c>
      <c r="AM56" s="30" t="n">
        <v>3.78006872852234</v>
      </c>
      <c r="AN56" s="31" t="n">
        <v>9</v>
      </c>
      <c r="AO56" s="30" t="n">
        <v>3.01003344481605</v>
      </c>
      <c r="AP56" s="31" t="n">
        <v>5</v>
      </c>
      <c r="AQ56" s="30" t="n">
        <v>1.79856115107914</v>
      </c>
      <c r="AR56" s="31" t="n">
        <v>15</v>
      </c>
      <c r="AS56" s="30" t="n">
        <v>5.95238095238095</v>
      </c>
    </row>
    <row r="57">
      <c r="B57" s="4" t="n">
        <v>11503</v>
      </c>
      <c r="C57" s="5" t="s">
        <v>72</v>
      </c>
      <c r="D57" s="31" t="n">
        <v>309</v>
      </c>
      <c r="E57" s="31" t="n">
        <v>305</v>
      </c>
      <c r="F57" s="31" t="n">
        <v>293</v>
      </c>
      <c r="G57" s="31" t="n">
        <v>308</v>
      </c>
      <c r="H57" s="31" t="n">
        <v>289</v>
      </c>
      <c r="I57" s="31" t="n">
        <v>268</v>
      </c>
      <c r="J57" s="31" t="n">
        <v>255</v>
      </c>
      <c r="K57" s="30" t="n">
        <v>82.5242718446602</v>
      </c>
      <c r="L57" s="31" t="n">
        <v>250</v>
      </c>
      <c r="M57" s="30" t="n">
        <v>81.9672131147541</v>
      </c>
      <c r="N57" s="31" t="n">
        <v>231</v>
      </c>
      <c r="O57" s="30" t="n">
        <v>78.839590443686</v>
      </c>
      <c r="P57" s="31" t="n">
        <v>256</v>
      </c>
      <c r="Q57" s="30" t="n">
        <v>83.1168831168831</v>
      </c>
      <c r="R57" s="31" t="n">
        <v>258</v>
      </c>
      <c r="S57" s="30" t="n">
        <v>89.2733564013841</v>
      </c>
      <c r="T57" s="31" t="n">
        <v>225</v>
      </c>
      <c r="U57" s="30" t="n">
        <v>83.955223880597</v>
      </c>
      <c r="V57" s="31" t="n">
        <v>38</v>
      </c>
      <c r="W57" s="30" t="n">
        <v>12.2977346278317</v>
      </c>
      <c r="X57" s="31" t="n">
        <v>40</v>
      </c>
      <c r="Y57" s="30" t="n">
        <v>13.1147540983607</v>
      </c>
      <c r="Z57" s="31" t="n">
        <v>42</v>
      </c>
      <c r="AA57" s="30" t="n">
        <v>14.3344709897611</v>
      </c>
      <c r="AB57" s="31" t="n">
        <v>32</v>
      </c>
      <c r="AC57" s="30" t="n">
        <v>10.3896103896104</v>
      </c>
      <c r="AD57" s="31" t="n">
        <v>21</v>
      </c>
      <c r="AE57" s="30" t="n">
        <v>7.26643598615917</v>
      </c>
      <c r="AF57" s="31" t="n">
        <v>34</v>
      </c>
      <c r="AG57" s="30" t="n">
        <v>12.6865671641791</v>
      </c>
      <c r="AH57" s="31" t="n">
        <v>16</v>
      </c>
      <c r="AI57" s="30" t="n">
        <v>5.17799352750809</v>
      </c>
      <c r="AJ57" s="31" t="n">
        <v>15</v>
      </c>
      <c r="AK57" s="30" t="n">
        <v>4.91803278688525</v>
      </c>
      <c r="AL57" s="31" t="n">
        <v>20</v>
      </c>
      <c r="AM57" s="30" t="n">
        <v>6.8259385665529</v>
      </c>
      <c r="AN57" s="31" t="n">
        <v>20</v>
      </c>
      <c r="AO57" s="30" t="n">
        <v>6.49350649350649</v>
      </c>
      <c r="AP57" s="31" t="n">
        <v>10</v>
      </c>
      <c r="AQ57" s="30" t="n">
        <v>3.46020761245675</v>
      </c>
      <c r="AR57" s="31" t="n">
        <v>9</v>
      </c>
      <c r="AS57" s="30" t="n">
        <v>3.35820895522388</v>
      </c>
    </row>
    <row r="58">
      <c r="B58" s="4" t="n">
        <v>11504</v>
      </c>
      <c r="C58" s="5" t="s">
        <v>73</v>
      </c>
      <c r="D58" s="31" t="n">
        <v>482</v>
      </c>
      <c r="E58" s="31" t="n">
        <v>480</v>
      </c>
      <c r="F58" s="31" t="n">
        <v>504</v>
      </c>
      <c r="G58" s="31" t="n">
        <v>607</v>
      </c>
      <c r="H58" s="31" t="n">
        <v>838</v>
      </c>
      <c r="I58" s="31" t="n">
        <v>986</v>
      </c>
      <c r="J58" s="31" t="n">
        <v>420</v>
      </c>
      <c r="K58" s="30" t="n">
        <v>87.1369294605809</v>
      </c>
      <c r="L58" s="31" t="n">
        <v>405</v>
      </c>
      <c r="M58" s="30" t="n">
        <v>84.375</v>
      </c>
      <c r="N58" s="31" t="n">
        <v>343</v>
      </c>
      <c r="O58" s="30" t="n">
        <v>68.0555555555556</v>
      </c>
      <c r="P58" s="31" t="n">
        <v>484</v>
      </c>
      <c r="Q58" s="30" t="n">
        <v>79.7364085667216</v>
      </c>
      <c r="R58" s="31" t="n">
        <v>684</v>
      </c>
      <c r="S58" s="30" t="n">
        <v>81.6229116945107</v>
      </c>
      <c r="T58" s="31" t="n">
        <v>761</v>
      </c>
      <c r="U58" s="30" t="n">
        <v>77.1805273833671</v>
      </c>
      <c r="V58" s="31" t="n">
        <v>50</v>
      </c>
      <c r="W58" s="30" t="n">
        <v>10.3734439834025</v>
      </c>
      <c r="X58" s="31" t="n">
        <v>53</v>
      </c>
      <c r="Y58" s="30" t="n">
        <v>11.0416666666667</v>
      </c>
      <c r="Z58" s="31" t="n">
        <v>120</v>
      </c>
      <c r="AA58" s="30" t="n">
        <v>23.8095238095238</v>
      </c>
      <c r="AB58" s="31" t="n">
        <v>92</v>
      </c>
      <c r="AC58" s="30" t="n">
        <v>15.1565074135091</v>
      </c>
      <c r="AD58" s="31" t="n">
        <v>102</v>
      </c>
      <c r="AE58" s="30" t="n">
        <v>12.1718377088305</v>
      </c>
      <c r="AF58" s="31" t="n">
        <v>159</v>
      </c>
      <c r="AG58" s="30" t="n">
        <v>16.1257606490872</v>
      </c>
      <c r="AH58" s="31" t="n">
        <v>12</v>
      </c>
      <c r="AI58" s="30" t="n">
        <v>2.4896265560166</v>
      </c>
      <c r="AJ58" s="31" t="n">
        <v>22</v>
      </c>
      <c r="AK58" s="30" t="n">
        <v>4.58333333333333</v>
      </c>
      <c r="AL58" s="31" t="n">
        <v>41</v>
      </c>
      <c r="AM58" s="30" t="n">
        <v>8.13492063492063</v>
      </c>
      <c r="AN58" s="31" t="n">
        <v>31</v>
      </c>
      <c r="AO58" s="30" t="n">
        <v>5.10708401976936</v>
      </c>
      <c r="AP58" s="31" t="n">
        <v>52</v>
      </c>
      <c r="AQ58" s="30" t="n">
        <v>6.20525059665871</v>
      </c>
      <c r="AR58" s="31" t="n">
        <v>66</v>
      </c>
      <c r="AS58" s="30" t="n">
        <v>6.69371196754564</v>
      </c>
    </row>
    <row r="59">
      <c r="B59" s="4" t="n">
        <v>11601</v>
      </c>
      <c r="C59" s="5" t="s">
        <v>74</v>
      </c>
      <c r="D59" s="31" t="n">
        <v>1580</v>
      </c>
      <c r="E59" s="31" t="n">
        <v>1812</v>
      </c>
      <c r="F59" s="31" t="n">
        <v>1862</v>
      </c>
      <c r="G59" s="31" t="n">
        <v>1945</v>
      </c>
      <c r="H59" s="31" t="n">
        <v>1728</v>
      </c>
      <c r="I59" s="31" t="n">
        <v>1521</v>
      </c>
      <c r="J59" s="31" t="n">
        <v>1107</v>
      </c>
      <c r="K59" s="30" t="n">
        <v>70.0632911392405</v>
      </c>
      <c r="L59" s="31" t="n">
        <v>1319</v>
      </c>
      <c r="M59" s="30" t="n">
        <v>72.7924944812362</v>
      </c>
      <c r="N59" s="31" t="n">
        <v>1344</v>
      </c>
      <c r="O59" s="30" t="n">
        <v>72.1804511278195</v>
      </c>
      <c r="P59" s="31" t="n">
        <v>1422</v>
      </c>
      <c r="Q59" s="30" t="n">
        <v>73.1105398457584</v>
      </c>
      <c r="R59" s="31" t="n">
        <v>1215</v>
      </c>
      <c r="S59" s="30" t="n">
        <v>70.3125</v>
      </c>
      <c r="T59" s="31" t="n">
        <v>1008</v>
      </c>
      <c r="U59" s="30" t="n">
        <v>66.2721893491124</v>
      </c>
      <c r="V59" s="31" t="n">
        <v>268</v>
      </c>
      <c r="W59" s="30" t="n">
        <v>16.9620253164557</v>
      </c>
      <c r="X59" s="31" t="n">
        <v>277</v>
      </c>
      <c r="Y59" s="30" t="n">
        <v>15.2869757174393</v>
      </c>
      <c r="Z59" s="31" t="n">
        <v>312</v>
      </c>
      <c r="AA59" s="30" t="n">
        <v>16.7561761546724</v>
      </c>
      <c r="AB59" s="31" t="n">
        <v>323</v>
      </c>
      <c r="AC59" s="30" t="n">
        <v>16.6066838046272</v>
      </c>
      <c r="AD59" s="31" t="n">
        <v>316</v>
      </c>
      <c r="AE59" s="30" t="n">
        <v>18.287037037037</v>
      </c>
      <c r="AF59" s="31" t="n">
        <v>315</v>
      </c>
      <c r="AG59" s="30" t="n">
        <v>20.7100591715976</v>
      </c>
      <c r="AH59" s="31" t="n">
        <v>205</v>
      </c>
      <c r="AI59" s="30" t="n">
        <v>12.9746835443038</v>
      </c>
      <c r="AJ59" s="31" t="n">
        <v>216</v>
      </c>
      <c r="AK59" s="30" t="n">
        <v>11.9205298013245</v>
      </c>
      <c r="AL59" s="31" t="n">
        <v>206</v>
      </c>
      <c r="AM59" s="30" t="n">
        <v>11.0633727175081</v>
      </c>
      <c r="AN59" s="31" t="n">
        <v>200</v>
      </c>
      <c r="AO59" s="30" t="n">
        <v>10.2827763496144</v>
      </c>
      <c r="AP59" s="31" t="n">
        <v>197</v>
      </c>
      <c r="AQ59" s="30" t="n">
        <v>11.400462962963</v>
      </c>
      <c r="AR59" s="31" t="n">
        <v>198</v>
      </c>
      <c r="AS59" s="30" t="n">
        <v>13.0177514792899</v>
      </c>
    </row>
    <row r="60">
      <c r="B60" s="4" t="n">
        <v>11602</v>
      </c>
      <c r="C60" s="5" t="s">
        <v>75</v>
      </c>
      <c r="D60" s="31" t="n">
        <v>1113</v>
      </c>
      <c r="E60" s="31" t="n">
        <v>1360</v>
      </c>
      <c r="F60" s="31" t="n">
        <v>1484</v>
      </c>
      <c r="G60" s="31" t="n">
        <v>1770</v>
      </c>
      <c r="H60" s="31" t="n">
        <v>2355</v>
      </c>
      <c r="I60" s="31" t="n">
        <v>2451</v>
      </c>
      <c r="J60" s="31" t="n">
        <v>845</v>
      </c>
      <c r="K60" s="30" t="n">
        <v>75.9209344115005</v>
      </c>
      <c r="L60" s="31" t="n">
        <v>1069</v>
      </c>
      <c r="M60" s="30" t="n">
        <v>78.6029411764706</v>
      </c>
      <c r="N60" s="31" t="n">
        <v>1148</v>
      </c>
      <c r="O60" s="30" t="n">
        <v>77.3584905660377</v>
      </c>
      <c r="P60" s="31" t="n">
        <v>1361</v>
      </c>
      <c r="Q60" s="30" t="n">
        <v>76.8926553672316</v>
      </c>
      <c r="R60" s="31" t="n">
        <v>1810</v>
      </c>
      <c r="S60" s="30" t="n">
        <v>76.8577494692144</v>
      </c>
      <c r="T60" s="31" t="n">
        <v>1726</v>
      </c>
      <c r="U60" s="30" t="n">
        <v>70.4202366381069</v>
      </c>
      <c r="V60" s="31" t="n">
        <v>160</v>
      </c>
      <c r="W60" s="30" t="n">
        <v>14.3755615453729</v>
      </c>
      <c r="X60" s="31" t="n">
        <v>211</v>
      </c>
      <c r="Y60" s="30" t="n">
        <v>15.5147058823529</v>
      </c>
      <c r="Z60" s="31" t="n">
        <v>225</v>
      </c>
      <c r="AA60" s="30" t="n">
        <v>15.1617250673854</v>
      </c>
      <c r="AB60" s="31" t="n">
        <v>272</v>
      </c>
      <c r="AC60" s="30" t="n">
        <v>15.3672316384181</v>
      </c>
      <c r="AD60" s="31" t="n">
        <v>370</v>
      </c>
      <c r="AE60" s="30" t="n">
        <v>15.7112526539278</v>
      </c>
      <c r="AF60" s="31" t="n">
        <v>481</v>
      </c>
      <c r="AG60" s="30" t="n">
        <v>19.624643002856</v>
      </c>
      <c r="AH60" s="31" t="n">
        <v>108</v>
      </c>
      <c r="AI60" s="30" t="n">
        <v>9.70350404312669</v>
      </c>
      <c r="AJ60" s="31" t="n">
        <v>80</v>
      </c>
      <c r="AK60" s="30" t="n">
        <v>5.88235294117647</v>
      </c>
      <c r="AL60" s="31" t="n">
        <v>111</v>
      </c>
      <c r="AM60" s="30" t="n">
        <v>7.47978436657682</v>
      </c>
      <c r="AN60" s="31" t="n">
        <v>137</v>
      </c>
      <c r="AO60" s="30" t="n">
        <v>7.74011299435028</v>
      </c>
      <c r="AP60" s="31" t="n">
        <v>175</v>
      </c>
      <c r="AQ60" s="30" t="n">
        <v>7.43099787685775</v>
      </c>
      <c r="AR60" s="31" t="n">
        <v>244</v>
      </c>
      <c r="AS60" s="30" t="n">
        <v>9.95512035903713</v>
      </c>
    </row>
    <row r="61">
      <c r="B61" s="4" t="n">
        <v>11603</v>
      </c>
      <c r="C61" s="5" t="s">
        <v>76</v>
      </c>
      <c r="D61" s="31" t="n">
        <v>1683</v>
      </c>
      <c r="E61" s="31" t="n">
        <v>1832</v>
      </c>
      <c r="F61" s="31" t="n">
        <v>1820</v>
      </c>
      <c r="G61" s="31" t="n">
        <v>1918</v>
      </c>
      <c r="H61" s="31" t="n">
        <v>1819</v>
      </c>
      <c r="I61" s="31" t="n">
        <v>1583</v>
      </c>
      <c r="J61" s="31" t="n">
        <v>1099</v>
      </c>
      <c r="K61" s="30" t="n">
        <v>65.3000594177065</v>
      </c>
      <c r="L61" s="31" t="n">
        <v>1144</v>
      </c>
      <c r="M61" s="30" t="n">
        <v>62.4454148471616</v>
      </c>
      <c r="N61" s="31" t="n">
        <v>1246</v>
      </c>
      <c r="O61" s="30" t="n">
        <v>68.4615384615385</v>
      </c>
      <c r="P61" s="31" t="n">
        <v>1341</v>
      </c>
      <c r="Q61" s="30" t="n">
        <v>69.9165797705944</v>
      </c>
      <c r="R61" s="31" t="n">
        <v>1235</v>
      </c>
      <c r="S61" s="30" t="n">
        <v>67.8944474986256</v>
      </c>
      <c r="T61" s="31" t="n">
        <v>1061</v>
      </c>
      <c r="U61" s="30" t="n">
        <v>67.0246367656349</v>
      </c>
      <c r="V61" s="31" t="n">
        <v>315</v>
      </c>
      <c r="W61" s="30" t="n">
        <v>18.716577540107</v>
      </c>
      <c r="X61" s="31" t="n">
        <v>412</v>
      </c>
      <c r="Y61" s="30" t="n">
        <v>22.4890829694323</v>
      </c>
      <c r="Z61" s="31" t="n">
        <v>355</v>
      </c>
      <c r="AA61" s="30" t="n">
        <v>19.5054945054945</v>
      </c>
      <c r="AB61" s="31" t="n">
        <v>354</v>
      </c>
      <c r="AC61" s="30" t="n">
        <v>18.4567257559958</v>
      </c>
      <c r="AD61" s="31" t="n">
        <v>331</v>
      </c>
      <c r="AE61" s="30" t="n">
        <v>18.1968114348543</v>
      </c>
      <c r="AF61" s="31" t="n">
        <v>278</v>
      </c>
      <c r="AG61" s="30" t="n">
        <v>17.5615919140872</v>
      </c>
      <c r="AH61" s="31" t="n">
        <v>269</v>
      </c>
      <c r="AI61" s="30" t="n">
        <v>15.9833630421866</v>
      </c>
      <c r="AJ61" s="31" t="n">
        <v>276</v>
      </c>
      <c r="AK61" s="30" t="n">
        <v>15.0655021834061</v>
      </c>
      <c r="AL61" s="31" t="n">
        <v>219</v>
      </c>
      <c r="AM61" s="30" t="n">
        <v>12.032967032967</v>
      </c>
      <c r="AN61" s="31" t="n">
        <v>223</v>
      </c>
      <c r="AO61" s="30" t="n">
        <v>11.6266944734098</v>
      </c>
      <c r="AP61" s="31" t="n">
        <v>253</v>
      </c>
      <c r="AQ61" s="30" t="n">
        <v>13.9087410665201</v>
      </c>
      <c r="AR61" s="31" t="n">
        <v>244</v>
      </c>
      <c r="AS61" s="30" t="n">
        <v>15.413771320278</v>
      </c>
    </row>
    <row r="62">
      <c r="B62" s="4" t="n">
        <v>11701</v>
      </c>
      <c r="C62" s="5" t="s">
        <v>77</v>
      </c>
      <c r="D62" s="31" t="n">
        <v>471</v>
      </c>
      <c r="E62" s="31" t="n">
        <v>453</v>
      </c>
      <c r="F62" s="31" t="n">
        <v>513</v>
      </c>
      <c r="G62" s="31" t="n">
        <v>427</v>
      </c>
      <c r="H62" s="31" t="n">
        <v>496</v>
      </c>
      <c r="I62" s="31" t="n">
        <v>517</v>
      </c>
      <c r="J62" s="31" t="n">
        <v>347</v>
      </c>
      <c r="K62" s="30" t="n">
        <v>73.6730360934182</v>
      </c>
      <c r="L62" s="31" t="n">
        <v>345</v>
      </c>
      <c r="M62" s="30" t="n">
        <v>76.158940397351</v>
      </c>
      <c r="N62" s="31" t="n">
        <v>351</v>
      </c>
      <c r="O62" s="30" t="n">
        <v>68.4210526315789</v>
      </c>
      <c r="P62" s="31" t="n">
        <v>310</v>
      </c>
      <c r="Q62" s="30" t="n">
        <v>72.5995316159251</v>
      </c>
      <c r="R62" s="31" t="n">
        <v>362</v>
      </c>
      <c r="S62" s="30" t="n">
        <v>72.9838709677419</v>
      </c>
      <c r="T62" s="31" t="n">
        <v>396</v>
      </c>
      <c r="U62" s="30" t="n">
        <v>76.5957446808511</v>
      </c>
      <c r="V62" s="31" t="n">
        <v>65</v>
      </c>
      <c r="W62" s="30" t="n">
        <v>13.8004246284501</v>
      </c>
      <c r="X62" s="31" t="n">
        <v>66</v>
      </c>
      <c r="Y62" s="30" t="n">
        <v>14.5695364238411</v>
      </c>
      <c r="Z62" s="31" t="n">
        <v>113</v>
      </c>
      <c r="AA62" s="30" t="n">
        <v>22.0272904483431</v>
      </c>
      <c r="AB62" s="31" t="n">
        <v>81</v>
      </c>
      <c r="AC62" s="30" t="n">
        <v>18.9695550351288</v>
      </c>
      <c r="AD62" s="31" t="n">
        <v>98</v>
      </c>
      <c r="AE62" s="30" t="n">
        <v>19.758064516129</v>
      </c>
      <c r="AF62" s="31" t="n">
        <v>87</v>
      </c>
      <c r="AG62" s="30" t="n">
        <v>16.8278529980658</v>
      </c>
      <c r="AH62" s="31" t="n">
        <v>59</v>
      </c>
      <c r="AI62" s="30" t="n">
        <v>12.5265392781316</v>
      </c>
      <c r="AJ62" s="31" t="n">
        <v>42</v>
      </c>
      <c r="AK62" s="30" t="n">
        <v>9.27152317880795</v>
      </c>
      <c r="AL62" s="31" t="n">
        <v>49</v>
      </c>
      <c r="AM62" s="30" t="n">
        <v>9.55165692007797</v>
      </c>
      <c r="AN62" s="31" t="n">
        <v>36</v>
      </c>
      <c r="AO62" s="30" t="n">
        <v>8.43091334894614</v>
      </c>
      <c r="AP62" s="31" t="n">
        <v>36</v>
      </c>
      <c r="AQ62" s="30" t="n">
        <v>7.25806451612903</v>
      </c>
      <c r="AR62" s="31" t="n">
        <v>34</v>
      </c>
      <c r="AS62" s="30" t="n">
        <v>6.57640232108317</v>
      </c>
    </row>
    <row r="63">
      <c r="B63" s="4" t="n">
        <v>11702</v>
      </c>
      <c r="C63" s="5" t="s">
        <v>78</v>
      </c>
      <c r="D63" s="31" t="n">
        <v>488</v>
      </c>
      <c r="E63" s="31" t="n">
        <v>584</v>
      </c>
      <c r="F63" s="31" t="n">
        <v>564</v>
      </c>
      <c r="G63" s="31" t="n">
        <v>488</v>
      </c>
      <c r="H63" s="31" t="n">
        <v>434</v>
      </c>
      <c r="I63" s="31" t="n">
        <v>349</v>
      </c>
      <c r="J63" s="31" t="n">
        <v>369</v>
      </c>
      <c r="K63" s="30" t="n">
        <v>75.6147540983607</v>
      </c>
      <c r="L63" s="31" t="n">
        <v>475</v>
      </c>
      <c r="M63" s="30" t="n">
        <v>81.3356164383562</v>
      </c>
      <c r="N63" s="31" t="n">
        <v>455</v>
      </c>
      <c r="O63" s="30" t="n">
        <v>80.6737588652482</v>
      </c>
      <c r="P63" s="31" t="n">
        <v>409</v>
      </c>
      <c r="Q63" s="30" t="n">
        <v>83.8114754098361</v>
      </c>
      <c r="R63" s="31" t="n">
        <v>373</v>
      </c>
      <c r="S63" s="30" t="n">
        <v>85.9447004608295</v>
      </c>
      <c r="T63" s="31" t="n">
        <v>301</v>
      </c>
      <c r="U63" s="30" t="n">
        <v>86.2464183381089</v>
      </c>
      <c r="V63" s="31" t="n">
        <v>72</v>
      </c>
      <c r="W63" s="30" t="n">
        <v>14.7540983606557</v>
      </c>
      <c r="X63" s="31" t="n">
        <v>66</v>
      </c>
      <c r="Y63" s="30" t="n">
        <v>11.3013698630137</v>
      </c>
      <c r="Z63" s="31" t="n">
        <v>65</v>
      </c>
      <c r="AA63" s="30" t="n">
        <v>11.5248226950355</v>
      </c>
      <c r="AB63" s="31" t="n">
        <v>60</v>
      </c>
      <c r="AC63" s="30" t="n">
        <v>12.2950819672131</v>
      </c>
      <c r="AD63" s="31" t="n">
        <v>38</v>
      </c>
      <c r="AE63" s="30" t="n">
        <v>8.75576036866359</v>
      </c>
      <c r="AF63" s="31" t="n">
        <v>30</v>
      </c>
      <c r="AG63" s="30" t="n">
        <v>8.59598853868195</v>
      </c>
      <c r="AH63" s="31" t="n">
        <v>47</v>
      </c>
      <c r="AI63" s="30" t="n">
        <v>9.63114754098361</v>
      </c>
      <c r="AJ63" s="31" t="n">
        <v>43</v>
      </c>
      <c r="AK63" s="30" t="n">
        <v>7.36301369863014</v>
      </c>
      <c r="AL63" s="31" t="n">
        <v>44</v>
      </c>
      <c r="AM63" s="30" t="n">
        <v>7.80141843971631</v>
      </c>
      <c r="AN63" s="31" t="n">
        <v>19</v>
      </c>
      <c r="AO63" s="30" t="n">
        <v>3.89344262295082</v>
      </c>
      <c r="AP63" s="31" t="n">
        <v>23</v>
      </c>
      <c r="AQ63" s="30" t="n">
        <v>5.29953917050691</v>
      </c>
      <c r="AR63" s="31" t="n">
        <v>18</v>
      </c>
      <c r="AS63" s="30" t="n">
        <v>5.15759312320917</v>
      </c>
    </row>
    <row r="64">
      <c r="B64" s="4" t="n">
        <v>11703</v>
      </c>
      <c r="C64" s="5" t="s">
        <v>79</v>
      </c>
      <c r="D64" s="31" t="n">
        <v>665</v>
      </c>
      <c r="E64" s="31" t="n">
        <v>812</v>
      </c>
      <c r="F64" s="31" t="n">
        <v>826</v>
      </c>
      <c r="G64" s="31" t="n">
        <v>989</v>
      </c>
      <c r="H64" s="31" t="n">
        <v>969</v>
      </c>
      <c r="I64" s="31" t="n">
        <v>885</v>
      </c>
      <c r="J64" s="31" t="n">
        <v>455</v>
      </c>
      <c r="K64" s="30" t="n">
        <v>68.4210526315789</v>
      </c>
      <c r="L64" s="31" t="n">
        <v>580</v>
      </c>
      <c r="M64" s="30" t="n">
        <v>71.4285714285714</v>
      </c>
      <c r="N64" s="31" t="n">
        <v>634</v>
      </c>
      <c r="O64" s="30" t="n">
        <v>76.7554479418886</v>
      </c>
      <c r="P64" s="31" t="n">
        <v>800</v>
      </c>
      <c r="Q64" s="30" t="n">
        <v>80.8897876643074</v>
      </c>
      <c r="R64" s="31" t="n">
        <v>741</v>
      </c>
      <c r="S64" s="30" t="n">
        <v>76.4705882352941</v>
      </c>
      <c r="T64" s="31" t="n">
        <v>726</v>
      </c>
      <c r="U64" s="30" t="n">
        <v>82.0338983050847</v>
      </c>
      <c r="V64" s="31" t="n">
        <v>134</v>
      </c>
      <c r="W64" s="30" t="n">
        <v>20.1503759398496</v>
      </c>
      <c r="X64" s="31" t="n">
        <v>147</v>
      </c>
      <c r="Y64" s="30" t="n">
        <v>18.1034482758621</v>
      </c>
      <c r="Z64" s="31" t="n">
        <v>125</v>
      </c>
      <c r="AA64" s="30" t="n">
        <v>15.1331719128329</v>
      </c>
      <c r="AB64" s="31" t="n">
        <v>126</v>
      </c>
      <c r="AC64" s="30" t="n">
        <v>12.7401415571284</v>
      </c>
      <c r="AD64" s="31" t="n">
        <v>156</v>
      </c>
      <c r="AE64" s="30" t="n">
        <v>16.0990712074303</v>
      </c>
      <c r="AF64" s="31" t="n">
        <v>106</v>
      </c>
      <c r="AG64" s="30" t="n">
        <v>11.9774011299435</v>
      </c>
      <c r="AH64" s="31" t="n">
        <v>76</v>
      </c>
      <c r="AI64" s="30" t="n">
        <v>11.4285714285714</v>
      </c>
      <c r="AJ64" s="31" t="n">
        <v>85</v>
      </c>
      <c r="AK64" s="30" t="n">
        <v>10.4679802955665</v>
      </c>
      <c r="AL64" s="31" t="n">
        <v>67</v>
      </c>
      <c r="AM64" s="30" t="n">
        <v>8.11138014527845</v>
      </c>
      <c r="AN64" s="31" t="n">
        <v>63</v>
      </c>
      <c r="AO64" s="30" t="n">
        <v>6.37007077856421</v>
      </c>
      <c r="AP64" s="31" t="n">
        <v>72</v>
      </c>
      <c r="AQ64" s="30" t="n">
        <v>7.43034055727554</v>
      </c>
      <c r="AR64" s="31" t="n">
        <v>53</v>
      </c>
      <c r="AS64" s="30" t="n">
        <v>5.98870056497175</v>
      </c>
    </row>
    <row r="65">
      <c r="B65" s="4" t="n">
        <v>11801</v>
      </c>
      <c r="C65" s="5" t="s">
        <v>80</v>
      </c>
      <c r="D65" s="31" t="n">
        <v>1035</v>
      </c>
      <c r="E65" s="31" t="n">
        <v>1201</v>
      </c>
      <c r="F65" s="31" t="n">
        <v>1177</v>
      </c>
      <c r="G65" s="31" t="n">
        <v>1158</v>
      </c>
      <c r="H65" s="31" t="n">
        <v>1106</v>
      </c>
      <c r="I65" s="31" t="n">
        <v>975</v>
      </c>
      <c r="J65" s="31" t="n">
        <v>859</v>
      </c>
      <c r="K65" s="30" t="n">
        <v>82.9951690821256</v>
      </c>
      <c r="L65" s="31" t="n">
        <v>1053</v>
      </c>
      <c r="M65" s="30" t="n">
        <v>87.676935886761</v>
      </c>
      <c r="N65" s="31" t="n">
        <v>1023</v>
      </c>
      <c r="O65" s="30" t="n">
        <v>86.9158878504673</v>
      </c>
      <c r="P65" s="31" t="n">
        <v>949</v>
      </c>
      <c r="Q65" s="30" t="n">
        <v>81.9516407599309</v>
      </c>
      <c r="R65" s="31" t="n">
        <v>928</v>
      </c>
      <c r="S65" s="30" t="n">
        <v>83.9059674502712</v>
      </c>
      <c r="T65" s="31" t="n">
        <v>875</v>
      </c>
      <c r="U65" s="30" t="n">
        <v>89.7435897435898</v>
      </c>
      <c r="V65" s="31" t="n">
        <v>136</v>
      </c>
      <c r="W65" s="30" t="n">
        <v>13.1400966183575</v>
      </c>
      <c r="X65" s="31" t="n">
        <v>112</v>
      </c>
      <c r="Y65" s="30" t="n">
        <v>9.3255620316403</v>
      </c>
      <c r="Z65" s="31" t="n">
        <v>114</v>
      </c>
      <c r="AA65" s="30" t="n">
        <v>9.6856414613424</v>
      </c>
      <c r="AB65" s="31" t="n">
        <v>168</v>
      </c>
      <c r="AC65" s="30" t="n">
        <v>14.5077720207254</v>
      </c>
      <c r="AD65" s="31" t="n">
        <v>145</v>
      </c>
      <c r="AE65" s="30" t="n">
        <v>13.1103074141049</v>
      </c>
      <c r="AF65" s="31" t="n">
        <v>77</v>
      </c>
      <c r="AG65" s="30" t="n">
        <v>7.8974358974359</v>
      </c>
      <c r="AH65" s="31" t="n">
        <v>40</v>
      </c>
      <c r="AI65" s="30" t="n">
        <v>3.86473429951691</v>
      </c>
      <c r="AJ65" s="31" t="n">
        <v>36</v>
      </c>
      <c r="AK65" s="30" t="n">
        <v>2.99750208159867</v>
      </c>
      <c r="AL65" s="31" t="n">
        <v>40</v>
      </c>
      <c r="AM65" s="30" t="n">
        <v>3.39847068819031</v>
      </c>
      <c r="AN65" s="31" t="n">
        <v>41</v>
      </c>
      <c r="AO65" s="30" t="n">
        <v>3.5405872193437</v>
      </c>
      <c r="AP65" s="31" t="n">
        <v>33</v>
      </c>
      <c r="AQ65" s="30" t="n">
        <v>2.98372513562387</v>
      </c>
      <c r="AR65" s="31" t="n">
        <v>23</v>
      </c>
      <c r="AS65" s="30" t="n">
        <v>2.35897435897436</v>
      </c>
    </row>
    <row r="66">
      <c r="B66" s="4" t="n">
        <v>11802</v>
      </c>
      <c r="C66" s="5" t="s">
        <v>81</v>
      </c>
      <c r="D66" s="31" t="n">
        <v>1181</v>
      </c>
      <c r="E66" s="31" t="n">
        <v>1359</v>
      </c>
      <c r="F66" s="31" t="n">
        <v>1447</v>
      </c>
      <c r="G66" s="31" t="n">
        <v>1339</v>
      </c>
      <c r="H66" s="31" t="n">
        <v>1265</v>
      </c>
      <c r="I66" s="31" t="n">
        <v>1075</v>
      </c>
      <c r="J66" s="31" t="n">
        <v>951</v>
      </c>
      <c r="K66" s="30" t="n">
        <v>80.5249788314987</v>
      </c>
      <c r="L66" s="31" t="n">
        <v>1098</v>
      </c>
      <c r="M66" s="30" t="n">
        <v>80.794701986755</v>
      </c>
      <c r="N66" s="31" t="n">
        <v>1198</v>
      </c>
      <c r="O66" s="30" t="n">
        <v>82.7919834139599</v>
      </c>
      <c r="P66" s="31" t="n">
        <v>1113</v>
      </c>
      <c r="Q66" s="30" t="n">
        <v>83.1217326362957</v>
      </c>
      <c r="R66" s="31" t="n">
        <v>970</v>
      </c>
      <c r="S66" s="30" t="n">
        <v>76.6798418972332</v>
      </c>
      <c r="T66" s="31" t="n">
        <v>831</v>
      </c>
      <c r="U66" s="30" t="n">
        <v>77.3023255813954</v>
      </c>
      <c r="V66" s="31" t="n">
        <v>149</v>
      </c>
      <c r="W66" s="30" t="n">
        <v>12.6164267569856</v>
      </c>
      <c r="X66" s="31" t="n">
        <v>169</v>
      </c>
      <c r="Y66" s="30" t="n">
        <v>12.4356144223694</v>
      </c>
      <c r="Z66" s="31" t="n">
        <v>171</v>
      </c>
      <c r="AA66" s="30" t="n">
        <v>11.8175535590878</v>
      </c>
      <c r="AB66" s="31" t="n">
        <v>159</v>
      </c>
      <c r="AC66" s="30" t="n">
        <v>11.8745332337565</v>
      </c>
      <c r="AD66" s="31" t="n">
        <v>231</v>
      </c>
      <c r="AE66" s="30" t="n">
        <v>18.2608695652174</v>
      </c>
      <c r="AF66" s="31" t="n">
        <v>179</v>
      </c>
      <c r="AG66" s="30" t="n">
        <v>16.6511627906977</v>
      </c>
      <c r="AH66" s="31" t="n">
        <v>81</v>
      </c>
      <c r="AI66" s="30" t="n">
        <v>6.85859441151566</v>
      </c>
      <c r="AJ66" s="31" t="n">
        <v>92</v>
      </c>
      <c r="AK66" s="30" t="n">
        <v>6.76968359087564</v>
      </c>
      <c r="AL66" s="31" t="n">
        <v>78</v>
      </c>
      <c r="AM66" s="30" t="n">
        <v>5.39046302695231</v>
      </c>
      <c r="AN66" s="31" t="n">
        <v>67</v>
      </c>
      <c r="AO66" s="30" t="n">
        <v>5.00373412994772</v>
      </c>
      <c r="AP66" s="31" t="n">
        <v>64</v>
      </c>
      <c r="AQ66" s="30" t="n">
        <v>5.05928853754941</v>
      </c>
      <c r="AR66" s="31" t="n">
        <v>65</v>
      </c>
      <c r="AS66" s="30" t="n">
        <v>6.04651162790698</v>
      </c>
    </row>
    <row r="67">
      <c r="B67" s="4" t="n">
        <v>11901</v>
      </c>
      <c r="C67" s="5" t="s">
        <v>82</v>
      </c>
      <c r="D67" s="31" t="n">
        <v>2192</v>
      </c>
      <c r="E67" s="31" t="n">
        <v>2338</v>
      </c>
      <c r="F67" s="31" t="n">
        <v>2414</v>
      </c>
      <c r="G67" s="31" t="n">
        <v>2408</v>
      </c>
      <c r="H67" s="31" t="n">
        <v>2549</v>
      </c>
      <c r="I67" s="31" t="n">
        <v>2324</v>
      </c>
      <c r="J67" s="31" t="n">
        <v>1519</v>
      </c>
      <c r="K67" s="30" t="n">
        <v>69.2974452554745</v>
      </c>
      <c r="L67" s="31" t="n">
        <v>1460</v>
      </c>
      <c r="M67" s="30" t="n">
        <v>62.4465355004277</v>
      </c>
      <c r="N67" s="31" t="n">
        <v>1686</v>
      </c>
      <c r="O67" s="30" t="n">
        <v>69.8425849212925</v>
      </c>
      <c r="P67" s="31" t="n">
        <v>1697</v>
      </c>
      <c r="Q67" s="30" t="n">
        <v>70.4734219269103</v>
      </c>
      <c r="R67" s="31" t="n">
        <v>1771</v>
      </c>
      <c r="S67" s="30" t="n">
        <v>69.4782267555904</v>
      </c>
      <c r="T67" s="31" t="n">
        <v>1716</v>
      </c>
      <c r="U67" s="30" t="n">
        <v>73.8382099827883</v>
      </c>
      <c r="V67" s="31" t="n">
        <v>366</v>
      </c>
      <c r="W67" s="30" t="n">
        <v>16.6970802919708</v>
      </c>
      <c r="X67" s="31" t="n">
        <v>519</v>
      </c>
      <c r="Y67" s="30" t="n">
        <v>22.1984602224123</v>
      </c>
      <c r="Z67" s="31" t="n">
        <v>457</v>
      </c>
      <c r="AA67" s="30" t="n">
        <v>18.9312344656172</v>
      </c>
      <c r="AB67" s="31" t="n">
        <v>419</v>
      </c>
      <c r="AC67" s="30" t="n">
        <v>17.4003322259136</v>
      </c>
      <c r="AD67" s="31" t="n">
        <v>471</v>
      </c>
      <c r="AE67" s="30" t="n">
        <v>18.4778344448803</v>
      </c>
      <c r="AF67" s="31" t="n">
        <v>368</v>
      </c>
      <c r="AG67" s="30" t="n">
        <v>15.8347676419966</v>
      </c>
      <c r="AH67" s="31" t="n">
        <v>307</v>
      </c>
      <c r="AI67" s="30" t="n">
        <v>14.0054744525547</v>
      </c>
      <c r="AJ67" s="31" t="n">
        <v>359</v>
      </c>
      <c r="AK67" s="30" t="n">
        <v>15.35500427716</v>
      </c>
      <c r="AL67" s="31" t="n">
        <v>271</v>
      </c>
      <c r="AM67" s="30" t="n">
        <v>11.2261806130903</v>
      </c>
      <c r="AN67" s="31" t="n">
        <v>292</v>
      </c>
      <c r="AO67" s="30" t="n">
        <v>12.1262458471761</v>
      </c>
      <c r="AP67" s="31" t="n">
        <v>307</v>
      </c>
      <c r="AQ67" s="30" t="n">
        <v>12.0439387995292</v>
      </c>
      <c r="AR67" s="31" t="n">
        <v>240</v>
      </c>
      <c r="AS67" s="30" t="n">
        <v>10.3270223752151</v>
      </c>
    </row>
    <row r="68">
      <c r="B68" s="4" t="n">
        <v>11902</v>
      </c>
      <c r="C68" s="5" t="s">
        <v>83</v>
      </c>
      <c r="D68" s="31" t="n">
        <v>1650</v>
      </c>
      <c r="E68" s="31" t="n">
        <v>1783</v>
      </c>
      <c r="F68" s="31" t="n">
        <v>1928</v>
      </c>
      <c r="G68" s="31" t="n">
        <v>1808</v>
      </c>
      <c r="H68" s="31" t="n">
        <v>1670</v>
      </c>
      <c r="I68" s="31" t="n">
        <v>1498</v>
      </c>
      <c r="J68" s="31" t="n">
        <v>1086</v>
      </c>
      <c r="K68" s="30" t="n">
        <v>65.8181818181818</v>
      </c>
      <c r="L68" s="31" t="n">
        <v>1059</v>
      </c>
      <c r="M68" s="30" t="n">
        <v>59.3942793045429</v>
      </c>
      <c r="N68" s="31" t="n">
        <v>1235</v>
      </c>
      <c r="O68" s="30" t="n">
        <v>64.0560165975104</v>
      </c>
      <c r="P68" s="31" t="n">
        <v>1262</v>
      </c>
      <c r="Q68" s="30" t="n">
        <v>69.8008849557522</v>
      </c>
      <c r="R68" s="31" t="n">
        <v>1118</v>
      </c>
      <c r="S68" s="30" t="n">
        <v>66.9461077844311</v>
      </c>
      <c r="T68" s="31" t="n">
        <v>1046</v>
      </c>
      <c r="U68" s="30" t="n">
        <v>69.826435246996</v>
      </c>
      <c r="V68" s="31" t="n">
        <v>302</v>
      </c>
      <c r="W68" s="30" t="n">
        <v>18.3030303030303</v>
      </c>
      <c r="X68" s="31" t="n">
        <v>482</v>
      </c>
      <c r="Y68" s="30" t="n">
        <v>27.0330902972518</v>
      </c>
      <c r="Z68" s="31" t="n">
        <v>408</v>
      </c>
      <c r="AA68" s="30" t="n">
        <v>21.1618257261411</v>
      </c>
      <c r="AB68" s="31" t="n">
        <v>312</v>
      </c>
      <c r="AC68" s="30" t="n">
        <v>17.2566371681416</v>
      </c>
      <c r="AD68" s="31" t="n">
        <v>340</v>
      </c>
      <c r="AE68" s="30" t="n">
        <v>20.3592814371257</v>
      </c>
      <c r="AF68" s="31" t="n">
        <v>267</v>
      </c>
      <c r="AG68" s="30" t="n">
        <v>17.8237650200267</v>
      </c>
      <c r="AH68" s="31" t="n">
        <v>262</v>
      </c>
      <c r="AI68" s="30" t="n">
        <v>15.8787878787879</v>
      </c>
      <c r="AJ68" s="31" t="n">
        <v>242</v>
      </c>
      <c r="AK68" s="30" t="n">
        <v>13.5726303982053</v>
      </c>
      <c r="AL68" s="31" t="n">
        <v>285</v>
      </c>
      <c r="AM68" s="30" t="n">
        <v>14.7821576763485</v>
      </c>
      <c r="AN68" s="31" t="n">
        <v>234</v>
      </c>
      <c r="AO68" s="30" t="n">
        <v>12.9424778761062</v>
      </c>
      <c r="AP68" s="31" t="n">
        <v>212</v>
      </c>
      <c r="AQ68" s="30" t="n">
        <v>12.6946107784431</v>
      </c>
      <c r="AR68" s="31" t="n">
        <v>185</v>
      </c>
      <c r="AS68" s="30" t="n">
        <v>12.3497997329773</v>
      </c>
    </row>
    <row r="69">
      <c r="B69" s="4" t="n">
        <v>11903</v>
      </c>
      <c r="C69" s="5" t="s">
        <v>84</v>
      </c>
      <c r="D69" s="31" t="n">
        <v>1308</v>
      </c>
      <c r="E69" s="31" t="n">
        <v>1379</v>
      </c>
      <c r="F69" s="31" t="n">
        <v>1423</v>
      </c>
      <c r="G69" s="31" t="n">
        <v>1436</v>
      </c>
      <c r="H69" s="31" t="n">
        <v>1242</v>
      </c>
      <c r="I69" s="31" t="n">
        <v>1149</v>
      </c>
      <c r="J69" s="31" t="n">
        <v>966</v>
      </c>
      <c r="K69" s="30" t="n">
        <v>73.8532110091743</v>
      </c>
      <c r="L69" s="31" t="n">
        <v>960</v>
      </c>
      <c r="M69" s="30" t="n">
        <v>69.615663524293</v>
      </c>
      <c r="N69" s="31" t="n">
        <v>1002</v>
      </c>
      <c r="O69" s="30" t="n">
        <v>70.4146170063247</v>
      </c>
      <c r="P69" s="31" t="n">
        <v>1025</v>
      </c>
      <c r="Q69" s="30" t="n">
        <v>71.3788300835655</v>
      </c>
      <c r="R69" s="31" t="n">
        <v>938</v>
      </c>
      <c r="S69" s="30" t="n">
        <v>75.5233494363929</v>
      </c>
      <c r="T69" s="31" t="n">
        <v>814</v>
      </c>
      <c r="U69" s="30" t="n">
        <v>70.8442123585727</v>
      </c>
      <c r="V69" s="31" t="n">
        <v>189</v>
      </c>
      <c r="W69" s="30" t="n">
        <v>14.4495412844037</v>
      </c>
      <c r="X69" s="31" t="n">
        <v>246</v>
      </c>
      <c r="Y69" s="30" t="n">
        <v>17.8390137781001</v>
      </c>
      <c r="Z69" s="31" t="n">
        <v>249</v>
      </c>
      <c r="AA69" s="30" t="n">
        <v>17.4982431482783</v>
      </c>
      <c r="AB69" s="31" t="n">
        <v>258</v>
      </c>
      <c r="AC69" s="30" t="n">
        <v>17.966573816156</v>
      </c>
      <c r="AD69" s="31" t="n">
        <v>191</v>
      </c>
      <c r="AE69" s="30" t="n">
        <v>15.378421900161</v>
      </c>
      <c r="AF69" s="31" t="n">
        <v>218</v>
      </c>
      <c r="AG69" s="30" t="n">
        <v>18.9730200174064</v>
      </c>
      <c r="AH69" s="31" t="n">
        <v>153</v>
      </c>
      <c r="AI69" s="30" t="n">
        <v>11.697247706422</v>
      </c>
      <c r="AJ69" s="31" t="n">
        <v>173</v>
      </c>
      <c r="AK69" s="30" t="n">
        <v>12.545322697607</v>
      </c>
      <c r="AL69" s="31" t="n">
        <v>172</v>
      </c>
      <c r="AM69" s="30" t="n">
        <v>12.087139845397</v>
      </c>
      <c r="AN69" s="31" t="n">
        <v>153</v>
      </c>
      <c r="AO69" s="30" t="n">
        <v>10.6545961002786</v>
      </c>
      <c r="AP69" s="31" t="n">
        <v>113</v>
      </c>
      <c r="AQ69" s="30" t="n">
        <v>9.09822866344605</v>
      </c>
      <c r="AR69" s="31" t="n">
        <v>117</v>
      </c>
      <c r="AS69" s="30" t="n">
        <v>10.1827676240209</v>
      </c>
    </row>
    <row r="70">
      <c r="B70" s="4" t="n">
        <v>11904</v>
      </c>
      <c r="C70" s="5" t="s">
        <v>85</v>
      </c>
      <c r="D70" s="31" t="n">
        <v>1339</v>
      </c>
      <c r="E70" s="31" t="n">
        <v>1351</v>
      </c>
      <c r="F70" s="31" t="n">
        <v>1418</v>
      </c>
      <c r="G70" s="31" t="n">
        <v>1475</v>
      </c>
      <c r="H70" s="31" t="n">
        <v>1343</v>
      </c>
      <c r="I70" s="31" t="n">
        <v>1239</v>
      </c>
      <c r="J70" s="31" t="n">
        <v>968</v>
      </c>
      <c r="K70" s="30" t="n">
        <v>72.2927557879014</v>
      </c>
      <c r="L70" s="31" t="n">
        <v>955</v>
      </c>
      <c r="M70" s="30" t="n">
        <v>70.6883789785344</v>
      </c>
      <c r="N70" s="31" t="n">
        <v>1012</v>
      </c>
      <c r="O70" s="30" t="n">
        <v>71.3681241184767</v>
      </c>
      <c r="P70" s="31" t="n">
        <v>1088</v>
      </c>
      <c r="Q70" s="30" t="n">
        <v>73.7627118644068</v>
      </c>
      <c r="R70" s="31" t="n">
        <v>1032</v>
      </c>
      <c r="S70" s="30" t="n">
        <v>76.8428890543559</v>
      </c>
      <c r="T70" s="31" t="n">
        <v>878</v>
      </c>
      <c r="U70" s="30" t="n">
        <v>70.863599677159</v>
      </c>
      <c r="V70" s="31" t="n">
        <v>225</v>
      </c>
      <c r="W70" s="30" t="n">
        <v>16.8035847647498</v>
      </c>
      <c r="X70" s="31" t="n">
        <v>238</v>
      </c>
      <c r="Y70" s="30" t="n">
        <v>17.6165803108808</v>
      </c>
      <c r="Z70" s="31" t="n">
        <v>243</v>
      </c>
      <c r="AA70" s="30" t="n">
        <v>17.1368124118477</v>
      </c>
      <c r="AB70" s="31" t="n">
        <v>245</v>
      </c>
      <c r="AC70" s="30" t="n">
        <v>16.6101694915254</v>
      </c>
      <c r="AD70" s="31" t="n">
        <v>214</v>
      </c>
      <c r="AE70" s="30" t="n">
        <v>15.9344750558451</v>
      </c>
      <c r="AF70" s="31" t="n">
        <v>238</v>
      </c>
      <c r="AG70" s="30" t="n">
        <v>19.2090395480226</v>
      </c>
      <c r="AH70" s="31" t="n">
        <v>146</v>
      </c>
      <c r="AI70" s="30" t="n">
        <v>10.9036594473488</v>
      </c>
      <c r="AJ70" s="31" t="n">
        <v>158</v>
      </c>
      <c r="AK70" s="30" t="n">
        <v>11.6950407105848</v>
      </c>
      <c r="AL70" s="31" t="n">
        <v>163</v>
      </c>
      <c r="AM70" s="30" t="n">
        <v>11.4950634696756</v>
      </c>
      <c r="AN70" s="31" t="n">
        <v>142</v>
      </c>
      <c r="AO70" s="30" t="n">
        <v>9.6271186440678</v>
      </c>
      <c r="AP70" s="31" t="n">
        <v>97</v>
      </c>
      <c r="AQ70" s="30" t="n">
        <v>7.22263588979896</v>
      </c>
      <c r="AR70" s="31" t="n">
        <v>123</v>
      </c>
      <c r="AS70" s="30" t="n">
        <v>9.9273607748184</v>
      </c>
    </row>
    <row r="71">
      <c r="B71" s="4" t="n">
        <v>12001</v>
      </c>
      <c r="C71" s="5" t="s">
        <v>86</v>
      </c>
      <c r="D71" s="31" t="n">
        <v>744</v>
      </c>
      <c r="E71" s="31" t="n">
        <v>842</v>
      </c>
      <c r="F71" s="31" t="n">
        <v>913</v>
      </c>
      <c r="G71" s="31" t="n">
        <v>950</v>
      </c>
      <c r="H71" s="31" t="n">
        <v>815</v>
      </c>
      <c r="I71" s="31" t="n">
        <v>737</v>
      </c>
      <c r="J71" s="31" t="n">
        <v>579</v>
      </c>
      <c r="K71" s="30" t="n">
        <v>77.8225806451613</v>
      </c>
      <c r="L71" s="31" t="n">
        <v>654</v>
      </c>
      <c r="M71" s="30" t="n">
        <v>77.6722090261283</v>
      </c>
      <c r="N71" s="31" t="n">
        <v>726</v>
      </c>
      <c r="O71" s="30" t="n">
        <v>79.5180722891566</v>
      </c>
      <c r="P71" s="31" t="n">
        <v>774</v>
      </c>
      <c r="Q71" s="30" t="n">
        <v>81.4736842105263</v>
      </c>
      <c r="R71" s="31" t="n">
        <v>655</v>
      </c>
      <c r="S71" s="30" t="n">
        <v>80.3680981595092</v>
      </c>
      <c r="T71" s="31" t="n">
        <v>562</v>
      </c>
      <c r="U71" s="30" t="n">
        <v>76.2550881953867</v>
      </c>
      <c r="V71" s="31" t="n">
        <v>110</v>
      </c>
      <c r="W71" s="30" t="n">
        <v>14.7849462365591</v>
      </c>
      <c r="X71" s="31" t="n">
        <v>146</v>
      </c>
      <c r="Y71" s="30" t="n">
        <v>17.3396674584323</v>
      </c>
      <c r="Z71" s="31" t="n">
        <v>126</v>
      </c>
      <c r="AA71" s="30" t="n">
        <v>13.8006571741512</v>
      </c>
      <c r="AB71" s="31" t="n">
        <v>117</v>
      </c>
      <c r="AC71" s="30" t="n">
        <v>12.3157894736842</v>
      </c>
      <c r="AD71" s="31" t="n">
        <v>125</v>
      </c>
      <c r="AE71" s="30" t="n">
        <v>15.3374233128834</v>
      </c>
      <c r="AF71" s="31" t="n">
        <v>116</v>
      </c>
      <c r="AG71" s="30" t="n">
        <v>15.7394843962008</v>
      </c>
      <c r="AH71" s="31" t="n">
        <v>55</v>
      </c>
      <c r="AI71" s="30" t="n">
        <v>7.39247311827957</v>
      </c>
      <c r="AJ71" s="31" t="n">
        <v>42</v>
      </c>
      <c r="AK71" s="30" t="n">
        <v>4.98812351543943</v>
      </c>
      <c r="AL71" s="31" t="n">
        <v>61</v>
      </c>
      <c r="AM71" s="30" t="n">
        <v>6.68127053669222</v>
      </c>
      <c r="AN71" s="31" t="n">
        <v>59</v>
      </c>
      <c r="AO71" s="30" t="n">
        <v>6.21052631578947</v>
      </c>
      <c r="AP71" s="31" t="n">
        <v>35</v>
      </c>
      <c r="AQ71" s="30" t="n">
        <v>4.29447852760736</v>
      </c>
      <c r="AR71" s="31" t="n">
        <v>59</v>
      </c>
      <c r="AS71" s="30" t="n">
        <v>8.00542740841248</v>
      </c>
    </row>
    <row r="72">
      <c r="B72" s="4" t="n">
        <v>12002</v>
      </c>
      <c r="C72" s="5" t="s">
        <v>87</v>
      </c>
      <c r="D72" s="31" t="n">
        <v>556</v>
      </c>
      <c r="E72" s="31" t="n">
        <v>680</v>
      </c>
      <c r="F72" s="31" t="n">
        <v>713</v>
      </c>
      <c r="G72" s="31" t="n">
        <v>700</v>
      </c>
      <c r="H72" s="31" t="n">
        <v>627</v>
      </c>
      <c r="I72" s="31" t="n">
        <v>592</v>
      </c>
      <c r="J72" s="31" t="n">
        <v>432</v>
      </c>
      <c r="K72" s="30" t="n">
        <v>77.6978417266187</v>
      </c>
      <c r="L72" s="31" t="n">
        <v>532</v>
      </c>
      <c r="M72" s="30" t="n">
        <v>78.2352941176471</v>
      </c>
      <c r="N72" s="31" t="n">
        <v>627</v>
      </c>
      <c r="O72" s="30" t="n">
        <v>87.9382889200561</v>
      </c>
      <c r="P72" s="31" t="n">
        <v>606</v>
      </c>
      <c r="Q72" s="30" t="n">
        <v>86.5714285714286</v>
      </c>
      <c r="R72" s="31" t="n">
        <v>543</v>
      </c>
      <c r="S72" s="30" t="n">
        <v>86.6028708133971</v>
      </c>
      <c r="T72" s="31" t="n">
        <v>513</v>
      </c>
      <c r="U72" s="30" t="n">
        <v>86.6554054054054</v>
      </c>
      <c r="V72" s="31" t="n">
        <v>93</v>
      </c>
      <c r="W72" s="30" t="n">
        <v>16.726618705036</v>
      </c>
      <c r="X72" s="31" t="n">
        <v>124</v>
      </c>
      <c r="Y72" s="30" t="n">
        <v>18.2352941176471</v>
      </c>
      <c r="Z72" s="31" t="n">
        <v>59</v>
      </c>
      <c r="AA72" s="30" t="n">
        <v>8.27489481065919</v>
      </c>
      <c r="AB72" s="31" t="n">
        <v>69</v>
      </c>
      <c r="AC72" s="30" t="n">
        <v>9.85714285714286</v>
      </c>
      <c r="AD72" s="31" t="n">
        <v>56</v>
      </c>
      <c r="AE72" s="30" t="n">
        <v>8.93141945773525</v>
      </c>
      <c r="AF72" s="31" t="n">
        <v>62</v>
      </c>
      <c r="AG72" s="30" t="n">
        <v>10.472972972973</v>
      </c>
      <c r="AH72" s="31" t="n">
        <v>31</v>
      </c>
      <c r="AI72" s="30" t="n">
        <v>5.57553956834532</v>
      </c>
      <c r="AJ72" s="31" t="n">
        <v>24</v>
      </c>
      <c r="AK72" s="30" t="n">
        <v>3.52941176470588</v>
      </c>
      <c r="AL72" s="31" t="n">
        <v>27</v>
      </c>
      <c r="AM72" s="30" t="n">
        <v>3.78681626928471</v>
      </c>
      <c r="AN72" s="31" t="n">
        <v>25</v>
      </c>
      <c r="AO72" s="30" t="n">
        <v>3.57142857142857</v>
      </c>
      <c r="AP72" s="31" t="n">
        <v>28</v>
      </c>
      <c r="AQ72" s="30" t="n">
        <v>4.46570972886762</v>
      </c>
      <c r="AR72" s="31" t="n">
        <v>17</v>
      </c>
      <c r="AS72" s="30" t="n">
        <v>2.87162162162162</v>
      </c>
    </row>
    <row r="73">
      <c r="B73" s="4" t="n">
        <v>12003</v>
      </c>
      <c r="C73" s="5" t="s">
        <v>88</v>
      </c>
      <c r="D73" s="31" t="n">
        <v>1376</v>
      </c>
      <c r="E73" s="31" t="n">
        <v>1432</v>
      </c>
      <c r="F73" s="31" t="n">
        <v>1491</v>
      </c>
      <c r="G73" s="31" t="n">
        <v>1575</v>
      </c>
      <c r="H73" s="31" t="n">
        <v>1390</v>
      </c>
      <c r="I73" s="31" t="n">
        <v>1179</v>
      </c>
      <c r="J73" s="31" t="n">
        <v>986</v>
      </c>
      <c r="K73" s="30" t="n">
        <v>71.6569767441861</v>
      </c>
      <c r="L73" s="31" t="n">
        <v>1113</v>
      </c>
      <c r="M73" s="30" t="n">
        <v>77.7234636871508</v>
      </c>
      <c r="N73" s="31" t="n">
        <v>1172</v>
      </c>
      <c r="O73" s="30" t="n">
        <v>78.6049631120054</v>
      </c>
      <c r="P73" s="31" t="n">
        <v>1201</v>
      </c>
      <c r="Q73" s="30" t="n">
        <v>76.2539682539683</v>
      </c>
      <c r="R73" s="31" t="n">
        <v>1015</v>
      </c>
      <c r="S73" s="30" t="n">
        <v>73.0215827338129</v>
      </c>
      <c r="T73" s="31" t="n">
        <v>900</v>
      </c>
      <c r="U73" s="30" t="n">
        <v>76.3358778625954</v>
      </c>
      <c r="V73" s="31" t="n">
        <v>212</v>
      </c>
      <c r="W73" s="30" t="n">
        <v>15.406976744186</v>
      </c>
      <c r="X73" s="31" t="n">
        <v>189</v>
      </c>
      <c r="Y73" s="30" t="n">
        <v>13.1983240223464</v>
      </c>
      <c r="Z73" s="31" t="n">
        <v>202</v>
      </c>
      <c r="AA73" s="30" t="n">
        <v>13.5479543930248</v>
      </c>
      <c r="AB73" s="31" t="n">
        <v>216</v>
      </c>
      <c r="AC73" s="30" t="n">
        <v>13.7142857142857</v>
      </c>
      <c r="AD73" s="31" t="n">
        <v>223</v>
      </c>
      <c r="AE73" s="30" t="n">
        <v>16.0431654676259</v>
      </c>
      <c r="AF73" s="31" t="n">
        <v>170</v>
      </c>
      <c r="AG73" s="30" t="n">
        <v>14.4189991518236</v>
      </c>
      <c r="AH73" s="31" t="n">
        <v>178</v>
      </c>
      <c r="AI73" s="30" t="n">
        <v>12.9360465116279</v>
      </c>
      <c r="AJ73" s="31" t="n">
        <v>130</v>
      </c>
      <c r="AK73" s="30" t="n">
        <v>9.07821229050279</v>
      </c>
      <c r="AL73" s="31" t="n">
        <v>117</v>
      </c>
      <c r="AM73" s="30" t="n">
        <v>7.84708249496982</v>
      </c>
      <c r="AN73" s="31" t="n">
        <v>158</v>
      </c>
      <c r="AO73" s="30" t="n">
        <v>10.031746031746</v>
      </c>
      <c r="AP73" s="31" t="n">
        <v>152</v>
      </c>
      <c r="AQ73" s="30" t="n">
        <v>10.9352517985612</v>
      </c>
      <c r="AR73" s="31" t="n">
        <v>109</v>
      </c>
      <c r="AS73" s="30" t="n">
        <v>9.245122985581</v>
      </c>
    </row>
    <row r="74">
      <c r="B74" s="4" t="n">
        <v>12101</v>
      </c>
      <c r="C74" s="5" t="s">
        <v>89</v>
      </c>
      <c r="D74" s="31" t="n">
        <v>1171</v>
      </c>
      <c r="E74" s="31" t="n">
        <v>1347</v>
      </c>
      <c r="F74" s="31" t="n">
        <v>1451</v>
      </c>
      <c r="G74" s="31" t="n">
        <v>1561</v>
      </c>
      <c r="H74" s="31" t="n">
        <v>1394</v>
      </c>
      <c r="I74" s="31" t="n">
        <v>1179</v>
      </c>
      <c r="J74" s="31" t="n">
        <v>923</v>
      </c>
      <c r="K74" s="30" t="n">
        <v>78.8215200683177</v>
      </c>
      <c r="L74" s="31" t="n">
        <v>1141</v>
      </c>
      <c r="M74" s="30" t="n">
        <v>84.7067557535264</v>
      </c>
      <c r="N74" s="31" t="n">
        <v>1158</v>
      </c>
      <c r="O74" s="30" t="n">
        <v>79.8070296347347</v>
      </c>
      <c r="P74" s="31" t="n">
        <v>1279</v>
      </c>
      <c r="Q74" s="30" t="n">
        <v>81.9346572709801</v>
      </c>
      <c r="R74" s="31" t="n">
        <v>1160</v>
      </c>
      <c r="S74" s="30" t="n">
        <v>83.2137733142037</v>
      </c>
      <c r="T74" s="31" t="n">
        <v>881</v>
      </c>
      <c r="U74" s="30" t="n">
        <v>74.724342663274</v>
      </c>
      <c r="V74" s="31" t="n">
        <v>178</v>
      </c>
      <c r="W74" s="30" t="n">
        <v>15.200683176772</v>
      </c>
      <c r="X74" s="31" t="n">
        <v>145</v>
      </c>
      <c r="Y74" s="30" t="n">
        <v>10.7646622123237</v>
      </c>
      <c r="Z74" s="31" t="n">
        <v>212</v>
      </c>
      <c r="AA74" s="30" t="n">
        <v>14.6106133700896</v>
      </c>
      <c r="AB74" s="31" t="n">
        <v>184</v>
      </c>
      <c r="AC74" s="30" t="n">
        <v>11.7873158231903</v>
      </c>
      <c r="AD74" s="31" t="n">
        <v>163</v>
      </c>
      <c r="AE74" s="30" t="n">
        <v>11.6929698708752</v>
      </c>
      <c r="AF74" s="31" t="n">
        <v>218</v>
      </c>
      <c r="AG74" s="30" t="n">
        <v>18.490245971162</v>
      </c>
      <c r="AH74" s="31" t="n">
        <v>70</v>
      </c>
      <c r="AI74" s="30" t="n">
        <v>5.97779675491033</v>
      </c>
      <c r="AJ74" s="31" t="n">
        <v>61</v>
      </c>
      <c r="AK74" s="30" t="n">
        <v>4.52858203414996</v>
      </c>
      <c r="AL74" s="31" t="n">
        <v>81</v>
      </c>
      <c r="AM74" s="30" t="n">
        <v>5.58235699517574</v>
      </c>
      <c r="AN74" s="31" t="n">
        <v>98</v>
      </c>
      <c r="AO74" s="30" t="n">
        <v>6.2780269058296</v>
      </c>
      <c r="AP74" s="31" t="n">
        <v>71</v>
      </c>
      <c r="AQ74" s="30" t="n">
        <v>5.09325681492109</v>
      </c>
      <c r="AR74" s="31" t="n">
        <v>80</v>
      </c>
      <c r="AS74" s="30" t="n">
        <v>6.78541136556404</v>
      </c>
    </row>
    <row r="75">
      <c r="B75" s="4" t="n">
        <v>12102</v>
      </c>
      <c r="C75" s="5" t="s">
        <v>90</v>
      </c>
      <c r="D75" s="31" t="n">
        <v>1001</v>
      </c>
      <c r="E75" s="31" t="n">
        <v>1085</v>
      </c>
      <c r="F75" s="31" t="n">
        <v>1153</v>
      </c>
      <c r="G75" s="31" t="n">
        <v>1179</v>
      </c>
      <c r="H75" s="31" t="n">
        <v>1091</v>
      </c>
      <c r="I75" s="31" t="n">
        <v>965</v>
      </c>
      <c r="J75" s="31" t="n">
        <v>802</v>
      </c>
      <c r="K75" s="30" t="n">
        <v>80.1198801198801</v>
      </c>
      <c r="L75" s="31" t="n">
        <v>871</v>
      </c>
      <c r="M75" s="30" t="n">
        <v>80.2764976958525</v>
      </c>
      <c r="N75" s="31" t="n">
        <v>855</v>
      </c>
      <c r="O75" s="30" t="n">
        <v>74.1543798785776</v>
      </c>
      <c r="P75" s="31" t="n">
        <v>972</v>
      </c>
      <c r="Q75" s="30" t="n">
        <v>82.4427480916031</v>
      </c>
      <c r="R75" s="31" t="n">
        <v>884</v>
      </c>
      <c r="S75" s="30" t="n">
        <v>81.0265811182401</v>
      </c>
      <c r="T75" s="31" t="n">
        <v>729</v>
      </c>
      <c r="U75" s="30" t="n">
        <v>75.5440414507772</v>
      </c>
      <c r="V75" s="31" t="n">
        <v>116</v>
      </c>
      <c r="W75" s="30" t="n">
        <v>11.5884115884116</v>
      </c>
      <c r="X75" s="31" t="n">
        <v>150</v>
      </c>
      <c r="Y75" s="30" t="n">
        <v>13.8248847926267</v>
      </c>
      <c r="Z75" s="31" t="n">
        <v>226</v>
      </c>
      <c r="AA75" s="30" t="n">
        <v>19.6010407632264</v>
      </c>
      <c r="AB75" s="31" t="n">
        <v>147</v>
      </c>
      <c r="AC75" s="30" t="n">
        <v>12.4681933842239</v>
      </c>
      <c r="AD75" s="31" t="n">
        <v>146</v>
      </c>
      <c r="AE75" s="30" t="n">
        <v>13.3822181484876</v>
      </c>
      <c r="AF75" s="31" t="n">
        <v>155</v>
      </c>
      <c r="AG75" s="30" t="n">
        <v>16.0621761658031</v>
      </c>
      <c r="AH75" s="31" t="n">
        <v>83</v>
      </c>
      <c r="AI75" s="30" t="n">
        <v>8.29170829170829</v>
      </c>
      <c r="AJ75" s="31" t="n">
        <v>64</v>
      </c>
      <c r="AK75" s="30" t="n">
        <v>5.89861751152074</v>
      </c>
      <c r="AL75" s="31" t="n">
        <v>72</v>
      </c>
      <c r="AM75" s="30" t="n">
        <v>6.24457935819601</v>
      </c>
      <c r="AN75" s="31" t="n">
        <v>60</v>
      </c>
      <c r="AO75" s="30" t="n">
        <v>5.08905852417303</v>
      </c>
      <c r="AP75" s="31" t="n">
        <v>61</v>
      </c>
      <c r="AQ75" s="30" t="n">
        <v>5.59120073327223</v>
      </c>
      <c r="AR75" s="31" t="n">
        <v>81</v>
      </c>
      <c r="AS75" s="30" t="n">
        <v>8.39378238341969</v>
      </c>
    </row>
    <row r="76">
      <c r="B76" s="4" t="n">
        <v>12103</v>
      </c>
      <c r="C76" s="5" t="s">
        <v>91</v>
      </c>
      <c r="D76" s="31" t="n">
        <v>1418</v>
      </c>
      <c r="E76" s="31" t="n">
        <v>1459</v>
      </c>
      <c r="F76" s="31" t="n">
        <v>1465</v>
      </c>
      <c r="G76" s="31" t="n">
        <v>1617</v>
      </c>
      <c r="H76" s="31" t="n">
        <v>1434</v>
      </c>
      <c r="I76" s="31" t="n">
        <v>1156</v>
      </c>
      <c r="J76" s="31" t="n">
        <v>1223</v>
      </c>
      <c r="K76" s="30" t="n">
        <v>86.2482369534556</v>
      </c>
      <c r="L76" s="31" t="n">
        <v>1227</v>
      </c>
      <c r="M76" s="30" t="n">
        <v>84.0986977381768</v>
      </c>
      <c r="N76" s="31" t="n">
        <v>1238</v>
      </c>
      <c r="O76" s="30" t="n">
        <v>84.5051194539249</v>
      </c>
      <c r="P76" s="31" t="n">
        <v>1375</v>
      </c>
      <c r="Q76" s="30" t="n">
        <v>85.0340136054422</v>
      </c>
      <c r="R76" s="31" t="n">
        <v>1179</v>
      </c>
      <c r="S76" s="30" t="n">
        <v>82.2175732217573</v>
      </c>
      <c r="T76" s="31" t="n">
        <v>944</v>
      </c>
      <c r="U76" s="30" t="n">
        <v>81.6608996539792</v>
      </c>
      <c r="V76" s="31" t="n">
        <v>138</v>
      </c>
      <c r="W76" s="30" t="n">
        <v>9.73201692524683</v>
      </c>
      <c r="X76" s="31" t="n">
        <v>150</v>
      </c>
      <c r="Y76" s="30" t="n">
        <v>10.2810143934202</v>
      </c>
      <c r="Z76" s="31" t="n">
        <v>170</v>
      </c>
      <c r="AA76" s="30" t="n">
        <v>11.6040955631399</v>
      </c>
      <c r="AB76" s="31" t="n">
        <v>176</v>
      </c>
      <c r="AC76" s="30" t="n">
        <v>10.8843537414966</v>
      </c>
      <c r="AD76" s="31" t="n">
        <v>184</v>
      </c>
      <c r="AE76" s="30" t="n">
        <v>12.8312412831241</v>
      </c>
      <c r="AF76" s="31" t="n">
        <v>142</v>
      </c>
      <c r="AG76" s="30" t="n">
        <v>12.2837370242215</v>
      </c>
      <c r="AH76" s="31" t="n">
        <v>57</v>
      </c>
      <c r="AI76" s="30" t="n">
        <v>4.0197461212976</v>
      </c>
      <c r="AJ76" s="31" t="n">
        <v>82</v>
      </c>
      <c r="AK76" s="30" t="n">
        <v>5.62028786840302</v>
      </c>
      <c r="AL76" s="31" t="n">
        <v>57</v>
      </c>
      <c r="AM76" s="30" t="n">
        <v>3.89078498293515</v>
      </c>
      <c r="AN76" s="31" t="n">
        <v>66</v>
      </c>
      <c r="AO76" s="30" t="n">
        <v>4.08163265306122</v>
      </c>
      <c r="AP76" s="31" t="n">
        <v>71</v>
      </c>
      <c r="AQ76" s="30" t="n">
        <v>4.95118549511855</v>
      </c>
      <c r="AR76" s="31" t="n">
        <v>70</v>
      </c>
      <c r="AS76" s="30" t="n">
        <v>6.05536332179931</v>
      </c>
    </row>
    <row r="77">
      <c r="B77" s="4" t="n">
        <v>12104</v>
      </c>
      <c r="C77" s="5" t="s">
        <v>92</v>
      </c>
      <c r="D77" s="31" t="n">
        <v>697</v>
      </c>
      <c r="E77" s="31" t="n">
        <v>783</v>
      </c>
      <c r="F77" s="31" t="n">
        <v>850</v>
      </c>
      <c r="G77" s="31" t="n">
        <v>848</v>
      </c>
      <c r="H77" s="31" t="n">
        <v>849</v>
      </c>
      <c r="I77" s="31" t="n">
        <v>681</v>
      </c>
      <c r="J77" s="31" t="n">
        <v>637</v>
      </c>
      <c r="K77" s="30" t="n">
        <v>91.3916786226686</v>
      </c>
      <c r="L77" s="31" t="n">
        <v>708</v>
      </c>
      <c r="M77" s="30" t="n">
        <v>90.4214559386973</v>
      </c>
      <c r="N77" s="31" t="n">
        <v>720</v>
      </c>
      <c r="O77" s="30" t="n">
        <v>84.7058823529412</v>
      </c>
      <c r="P77" s="31" t="n">
        <v>734</v>
      </c>
      <c r="Q77" s="30" t="n">
        <v>86.5566037735849</v>
      </c>
      <c r="R77" s="31" t="n">
        <v>734</v>
      </c>
      <c r="S77" s="30" t="n">
        <v>86.4546525323911</v>
      </c>
      <c r="T77" s="31" t="n">
        <v>571</v>
      </c>
      <c r="U77" s="30" t="n">
        <v>83.8472834067548</v>
      </c>
      <c r="V77" s="31" t="n">
        <v>47</v>
      </c>
      <c r="W77" s="30" t="n">
        <v>6.74318507890961</v>
      </c>
      <c r="X77" s="31" t="n">
        <v>51</v>
      </c>
      <c r="Y77" s="30" t="n">
        <v>6.51340996168582</v>
      </c>
      <c r="Z77" s="31" t="n">
        <v>97</v>
      </c>
      <c r="AA77" s="30" t="n">
        <v>11.4117647058824</v>
      </c>
      <c r="AB77" s="31" t="n">
        <v>76</v>
      </c>
      <c r="AC77" s="30" t="n">
        <v>8.9622641509434</v>
      </c>
      <c r="AD77" s="31" t="n">
        <v>82</v>
      </c>
      <c r="AE77" s="30" t="n">
        <v>9.65842167255595</v>
      </c>
      <c r="AF77" s="31" t="n">
        <v>79</v>
      </c>
      <c r="AG77" s="30" t="n">
        <v>11.6005873715125</v>
      </c>
      <c r="AH77" s="31" t="n">
        <v>13</v>
      </c>
      <c r="AI77" s="30" t="n">
        <v>1.86513629842181</v>
      </c>
      <c r="AJ77" s="31" t="n">
        <v>24</v>
      </c>
      <c r="AK77" s="30" t="n">
        <v>3.06513409961686</v>
      </c>
      <c r="AL77" s="31" t="n">
        <v>33</v>
      </c>
      <c r="AM77" s="30" t="n">
        <v>3.88235294117647</v>
      </c>
      <c r="AN77" s="31" t="n">
        <v>38</v>
      </c>
      <c r="AO77" s="30" t="n">
        <v>4.4811320754717</v>
      </c>
      <c r="AP77" s="31" t="n">
        <v>33</v>
      </c>
      <c r="AQ77" s="30" t="n">
        <v>3.886925795053</v>
      </c>
      <c r="AR77" s="31" t="n">
        <v>31</v>
      </c>
      <c r="AS77" s="30" t="n">
        <v>4.55212922173275</v>
      </c>
    </row>
    <row r="78">
      <c r="B78" s="4" t="n">
        <v>12201</v>
      </c>
      <c r="C78" s="5" t="s">
        <v>93</v>
      </c>
      <c r="D78" s="31" t="n">
        <v>472</v>
      </c>
      <c r="E78" s="31" t="n">
        <v>583</v>
      </c>
      <c r="F78" s="31" t="n">
        <v>542</v>
      </c>
      <c r="G78" s="31" t="n">
        <v>527</v>
      </c>
      <c r="H78" s="31" t="n">
        <v>473</v>
      </c>
      <c r="I78" s="31" t="n">
        <v>426</v>
      </c>
      <c r="J78" s="31" t="n">
        <v>404</v>
      </c>
      <c r="K78" s="30" t="n">
        <v>85.5932203389831</v>
      </c>
      <c r="L78" s="31" t="n">
        <v>478</v>
      </c>
      <c r="M78" s="30" t="n">
        <v>81.9897084048027</v>
      </c>
      <c r="N78" s="31" t="n">
        <v>460</v>
      </c>
      <c r="O78" s="30" t="n">
        <v>84.8708487084871</v>
      </c>
      <c r="P78" s="31" t="n">
        <v>498</v>
      </c>
      <c r="Q78" s="30" t="n">
        <v>94.4971537001898</v>
      </c>
      <c r="R78" s="31" t="n">
        <v>379</v>
      </c>
      <c r="S78" s="30" t="n">
        <v>80.1268498942918</v>
      </c>
      <c r="T78" s="31" t="n">
        <v>355</v>
      </c>
      <c r="U78" s="30" t="n">
        <v>83.3333333333333</v>
      </c>
      <c r="V78" s="31" t="n">
        <v>50</v>
      </c>
      <c r="W78" s="30" t="n">
        <v>10.5932203389831</v>
      </c>
      <c r="X78" s="31" t="n">
        <v>89</v>
      </c>
      <c r="Y78" s="30" t="n">
        <v>15.2658662092624</v>
      </c>
      <c r="Z78" s="31" t="n">
        <v>71</v>
      </c>
      <c r="AA78" s="30" t="n">
        <v>13.09963099631</v>
      </c>
      <c r="AB78" s="31" t="n">
        <v>23</v>
      </c>
      <c r="AC78" s="30" t="n">
        <v>4.36432637571157</v>
      </c>
      <c r="AD78" s="31" t="n">
        <v>79</v>
      </c>
      <c r="AE78" s="30" t="n">
        <v>16.7019027484144</v>
      </c>
      <c r="AF78" s="31" t="n">
        <v>63</v>
      </c>
      <c r="AG78" s="30" t="n">
        <v>14.7887323943662</v>
      </c>
      <c r="AH78" s="31" t="n">
        <v>18</v>
      </c>
      <c r="AI78" s="30" t="n">
        <v>3.8135593220339</v>
      </c>
      <c r="AJ78" s="31" t="n">
        <v>16</v>
      </c>
      <c r="AK78" s="30" t="n">
        <v>2.74442538593482</v>
      </c>
      <c r="AL78" s="31" t="n">
        <v>11</v>
      </c>
      <c r="AM78" s="30" t="n">
        <v>2.02952029520295</v>
      </c>
      <c r="AN78" s="31" t="n">
        <v>6</v>
      </c>
      <c r="AO78" s="30" t="n">
        <v>1.13851992409867</v>
      </c>
      <c r="AP78" s="31" t="n">
        <v>15</v>
      </c>
      <c r="AQ78" s="30" t="n">
        <v>3.17124735729387</v>
      </c>
      <c r="AR78" s="31" t="n">
        <v>8</v>
      </c>
      <c r="AS78" s="30" t="n">
        <v>1.87793427230047</v>
      </c>
    </row>
    <row r="79">
      <c r="B79" s="4" t="n">
        <v>12202</v>
      </c>
      <c r="C79" s="5" t="s">
        <v>94</v>
      </c>
      <c r="D79" s="31" t="n">
        <v>756</v>
      </c>
      <c r="E79" s="31" t="n">
        <v>810</v>
      </c>
      <c r="F79" s="31" t="n">
        <v>851</v>
      </c>
      <c r="G79" s="31" t="n">
        <v>769</v>
      </c>
      <c r="H79" s="31" t="n">
        <v>520</v>
      </c>
      <c r="I79" s="31" t="n">
        <v>550</v>
      </c>
      <c r="J79" s="31" t="n">
        <v>649</v>
      </c>
      <c r="K79" s="30" t="n">
        <v>85.8465608465608</v>
      </c>
      <c r="L79" s="31" t="n">
        <v>697</v>
      </c>
      <c r="M79" s="30" t="n">
        <v>86.0493827160494</v>
      </c>
      <c r="N79" s="31" t="n">
        <v>729</v>
      </c>
      <c r="O79" s="30" t="n">
        <v>85.6639247943596</v>
      </c>
      <c r="P79" s="31" t="n">
        <v>679</v>
      </c>
      <c r="Q79" s="30" t="n">
        <v>88.296488946684</v>
      </c>
      <c r="R79" s="31" t="n">
        <v>456</v>
      </c>
      <c r="S79" s="30" t="n">
        <v>87.6923076923077</v>
      </c>
      <c r="T79" s="31" t="n">
        <v>493</v>
      </c>
      <c r="U79" s="30" t="n">
        <v>89.6363636363636</v>
      </c>
      <c r="V79" s="31" t="n">
        <v>81</v>
      </c>
      <c r="W79" s="30" t="n">
        <v>10.7142857142857</v>
      </c>
      <c r="X79" s="31" t="n">
        <v>86</v>
      </c>
      <c r="Y79" s="30" t="n">
        <v>10.6172839506173</v>
      </c>
      <c r="Z79" s="31" t="n">
        <v>94</v>
      </c>
      <c r="AA79" s="30" t="n">
        <v>11.0458284371328</v>
      </c>
      <c r="AB79" s="31" t="n">
        <v>71</v>
      </c>
      <c r="AC79" s="30" t="n">
        <v>9.23276983094929</v>
      </c>
      <c r="AD79" s="31" t="n">
        <v>46</v>
      </c>
      <c r="AE79" s="30" t="n">
        <v>8.84615384615385</v>
      </c>
      <c r="AF79" s="31" t="n">
        <v>46</v>
      </c>
      <c r="AG79" s="30" t="n">
        <v>8.36363636363636</v>
      </c>
      <c r="AH79" s="31" t="n">
        <v>26</v>
      </c>
      <c r="AI79" s="30" t="n">
        <v>3.43915343915344</v>
      </c>
      <c r="AJ79" s="31" t="n">
        <v>27</v>
      </c>
      <c r="AK79" s="30" t="n">
        <v>3.33333333333333</v>
      </c>
      <c r="AL79" s="31" t="n">
        <v>28</v>
      </c>
      <c r="AM79" s="30" t="n">
        <v>3.29024676850764</v>
      </c>
      <c r="AN79" s="31" t="n">
        <v>19</v>
      </c>
      <c r="AO79" s="30" t="n">
        <v>2.47074122236671</v>
      </c>
      <c r="AP79" s="31" t="n">
        <v>18</v>
      </c>
      <c r="AQ79" s="30" t="n">
        <v>3.46153846153846</v>
      </c>
      <c r="AR79" s="31" t="n">
        <v>11</v>
      </c>
      <c r="AS79" s="30" t="n">
        <v>2</v>
      </c>
    </row>
    <row r="80">
      <c r="B80" s="4" t="n">
        <v>12203</v>
      </c>
      <c r="C80" s="5" t="s">
        <v>95</v>
      </c>
      <c r="D80" s="31" t="n">
        <v>1863</v>
      </c>
      <c r="E80" s="31" t="n">
        <v>2004</v>
      </c>
      <c r="F80" s="31" t="n">
        <v>2124</v>
      </c>
      <c r="G80" s="31" t="n">
        <v>1943</v>
      </c>
      <c r="H80" s="31" t="n">
        <v>1838</v>
      </c>
      <c r="I80" s="31" t="n">
        <v>1594</v>
      </c>
      <c r="J80" s="31" t="n">
        <v>1504</v>
      </c>
      <c r="K80" s="30" t="n">
        <v>80.7300053676865</v>
      </c>
      <c r="L80" s="31" t="n">
        <v>1619</v>
      </c>
      <c r="M80" s="30" t="n">
        <v>80.7884231536926</v>
      </c>
      <c r="N80" s="31" t="n">
        <v>1816</v>
      </c>
      <c r="O80" s="30" t="n">
        <v>85.4990583804143</v>
      </c>
      <c r="P80" s="31" t="n">
        <v>1610</v>
      </c>
      <c r="Q80" s="30" t="n">
        <v>82.8615542974781</v>
      </c>
      <c r="R80" s="31" t="n">
        <v>1540</v>
      </c>
      <c r="S80" s="30" t="n">
        <v>83.7867247007617</v>
      </c>
      <c r="T80" s="31" t="n">
        <v>1327</v>
      </c>
      <c r="U80" s="30" t="n">
        <v>83.2496863237139</v>
      </c>
      <c r="V80" s="31" t="n">
        <v>250</v>
      </c>
      <c r="W80" s="30" t="n">
        <v>13.419216317767</v>
      </c>
      <c r="X80" s="31" t="n">
        <v>274</v>
      </c>
      <c r="Y80" s="30" t="n">
        <v>13.6726546906188</v>
      </c>
      <c r="Z80" s="31" t="n">
        <v>231</v>
      </c>
      <c r="AA80" s="30" t="n">
        <v>10.8757062146893</v>
      </c>
      <c r="AB80" s="31" t="n">
        <v>236</v>
      </c>
      <c r="AC80" s="30" t="n">
        <v>12.1461657231086</v>
      </c>
      <c r="AD80" s="31" t="n">
        <v>218</v>
      </c>
      <c r="AE80" s="30" t="n">
        <v>11.860718171926</v>
      </c>
      <c r="AF80" s="31" t="n">
        <v>202</v>
      </c>
      <c r="AG80" s="30" t="n">
        <v>12.67252195734</v>
      </c>
      <c r="AH80" s="31" t="n">
        <v>109</v>
      </c>
      <c r="AI80" s="30" t="n">
        <v>5.85077831454643</v>
      </c>
      <c r="AJ80" s="31" t="n">
        <v>111</v>
      </c>
      <c r="AK80" s="30" t="n">
        <v>5.53892215568862</v>
      </c>
      <c r="AL80" s="31" t="n">
        <v>77</v>
      </c>
      <c r="AM80" s="30" t="n">
        <v>3.62523540489642</v>
      </c>
      <c r="AN80" s="31" t="n">
        <v>97</v>
      </c>
      <c r="AO80" s="30" t="n">
        <v>4.99227997941328</v>
      </c>
      <c r="AP80" s="31" t="n">
        <v>80</v>
      </c>
      <c r="AQ80" s="30" t="n">
        <v>4.3525571273123</v>
      </c>
      <c r="AR80" s="31" t="n">
        <v>65</v>
      </c>
      <c r="AS80" s="30" t="n">
        <v>4.07779171894605</v>
      </c>
    </row>
    <row r="81">
      <c r="B81" s="4" t="n">
        <v>12301</v>
      </c>
      <c r="C81" s="5" t="s">
        <v>96</v>
      </c>
      <c r="D81" s="31" t="n">
        <v>781</v>
      </c>
      <c r="E81" s="31" t="n">
        <v>875</v>
      </c>
      <c r="F81" s="31" t="n">
        <v>924</v>
      </c>
      <c r="G81" s="31" t="n">
        <v>970</v>
      </c>
      <c r="H81" s="31" t="n">
        <v>1005</v>
      </c>
      <c r="I81" s="31" t="n">
        <v>1118</v>
      </c>
      <c r="J81" s="31" t="n">
        <v>656</v>
      </c>
      <c r="K81" s="30" t="n">
        <v>83.9948783610755</v>
      </c>
      <c r="L81" s="31" t="n">
        <v>723</v>
      </c>
      <c r="M81" s="30" t="n">
        <v>82.6285714285714</v>
      </c>
      <c r="N81" s="31" t="n">
        <v>770</v>
      </c>
      <c r="O81" s="30" t="n">
        <v>83.3333333333333</v>
      </c>
      <c r="P81" s="31" t="n">
        <v>830</v>
      </c>
      <c r="Q81" s="30" t="n">
        <v>85.5670103092783</v>
      </c>
      <c r="R81" s="31" t="n">
        <v>818</v>
      </c>
      <c r="S81" s="30" t="n">
        <v>81.3930348258706</v>
      </c>
      <c r="T81" s="31" t="n">
        <v>863</v>
      </c>
      <c r="U81" s="30" t="n">
        <v>77.1914132379249</v>
      </c>
      <c r="V81" s="31" t="n">
        <v>85</v>
      </c>
      <c r="W81" s="30" t="n">
        <v>10.8834827144686</v>
      </c>
      <c r="X81" s="31" t="n">
        <v>126</v>
      </c>
      <c r="Y81" s="30" t="n">
        <v>14.4</v>
      </c>
      <c r="Z81" s="31" t="n">
        <v>120</v>
      </c>
      <c r="AA81" s="30" t="n">
        <v>12.987012987013</v>
      </c>
      <c r="AB81" s="31" t="n">
        <v>112</v>
      </c>
      <c r="AC81" s="30" t="n">
        <v>11.5463917525773</v>
      </c>
      <c r="AD81" s="31" t="n">
        <v>127</v>
      </c>
      <c r="AE81" s="30" t="n">
        <v>12.636815920398</v>
      </c>
      <c r="AF81" s="31" t="n">
        <v>178</v>
      </c>
      <c r="AG81" s="30" t="n">
        <v>15.9212880143113</v>
      </c>
      <c r="AH81" s="31" t="n">
        <v>40</v>
      </c>
      <c r="AI81" s="30" t="n">
        <v>5.12163892445583</v>
      </c>
      <c r="AJ81" s="31" t="n">
        <v>26</v>
      </c>
      <c r="AK81" s="30" t="n">
        <v>2.97142857142857</v>
      </c>
      <c r="AL81" s="31" t="n">
        <v>34</v>
      </c>
      <c r="AM81" s="30" t="n">
        <v>3.67965367965368</v>
      </c>
      <c r="AN81" s="31" t="n">
        <v>28</v>
      </c>
      <c r="AO81" s="30" t="n">
        <v>2.88659793814433</v>
      </c>
      <c r="AP81" s="31" t="n">
        <v>60</v>
      </c>
      <c r="AQ81" s="30" t="n">
        <v>5.97014925373134</v>
      </c>
      <c r="AR81" s="31" t="n">
        <v>77</v>
      </c>
      <c r="AS81" s="30" t="n">
        <v>6.88729874776386</v>
      </c>
    </row>
    <row r="82">
      <c r="B82" s="4" t="n">
        <v>12302</v>
      </c>
      <c r="C82" s="5" t="s">
        <v>97</v>
      </c>
      <c r="D82" s="31" t="n">
        <v>2021</v>
      </c>
      <c r="E82" s="31" t="n">
        <v>2198</v>
      </c>
      <c r="F82" s="31" t="n">
        <v>2190</v>
      </c>
      <c r="G82" s="31" t="n">
        <v>2362</v>
      </c>
      <c r="H82" s="31" t="n">
        <v>2457</v>
      </c>
      <c r="I82" s="31" t="n">
        <v>2360</v>
      </c>
      <c r="J82" s="31" t="n">
        <v>1411</v>
      </c>
      <c r="K82" s="30" t="n">
        <v>69.8169223156853</v>
      </c>
      <c r="L82" s="31" t="n">
        <v>1561</v>
      </c>
      <c r="M82" s="30" t="n">
        <v>71.0191082802548</v>
      </c>
      <c r="N82" s="31" t="n">
        <v>1577</v>
      </c>
      <c r="O82" s="30" t="n">
        <v>72.0091324200913</v>
      </c>
      <c r="P82" s="31" t="n">
        <v>1671</v>
      </c>
      <c r="Q82" s="30" t="n">
        <v>70.7451312447079</v>
      </c>
      <c r="R82" s="31" t="n">
        <v>1717</v>
      </c>
      <c r="S82" s="30" t="n">
        <v>69.8819698819699</v>
      </c>
      <c r="T82" s="31" t="n">
        <v>1669</v>
      </c>
      <c r="U82" s="30" t="n">
        <v>70.7203389830509</v>
      </c>
      <c r="V82" s="31" t="n">
        <v>381</v>
      </c>
      <c r="W82" s="30" t="n">
        <v>18.8520534388916</v>
      </c>
      <c r="X82" s="31" t="n">
        <v>414</v>
      </c>
      <c r="Y82" s="30" t="n">
        <v>18.835304822566</v>
      </c>
      <c r="Z82" s="31" t="n">
        <v>395</v>
      </c>
      <c r="AA82" s="30" t="n">
        <v>18.0365296803653</v>
      </c>
      <c r="AB82" s="31" t="n">
        <v>418</v>
      </c>
      <c r="AC82" s="30" t="n">
        <v>17.696867061812</v>
      </c>
      <c r="AD82" s="31" t="n">
        <v>474</v>
      </c>
      <c r="AE82" s="30" t="n">
        <v>19.2918192918193</v>
      </c>
      <c r="AF82" s="31" t="n">
        <v>433</v>
      </c>
      <c r="AG82" s="30" t="n">
        <v>18.3474576271186</v>
      </c>
      <c r="AH82" s="31" t="n">
        <v>229</v>
      </c>
      <c r="AI82" s="30" t="n">
        <v>11.3310242454231</v>
      </c>
      <c r="AJ82" s="31" t="n">
        <v>223</v>
      </c>
      <c r="AK82" s="30" t="n">
        <v>10.1455868971793</v>
      </c>
      <c r="AL82" s="31" t="n">
        <v>218</v>
      </c>
      <c r="AM82" s="30" t="n">
        <v>9.95433789954338</v>
      </c>
      <c r="AN82" s="31" t="n">
        <v>273</v>
      </c>
      <c r="AO82" s="30" t="n">
        <v>11.5580016934801</v>
      </c>
      <c r="AP82" s="31" t="n">
        <v>266</v>
      </c>
      <c r="AQ82" s="30" t="n">
        <v>10.8262108262108</v>
      </c>
      <c r="AR82" s="31" t="n">
        <v>258</v>
      </c>
      <c r="AS82" s="30" t="n">
        <v>10.9322033898305</v>
      </c>
    </row>
    <row r="83">
      <c r="B83" s="4" t="n">
        <v>12303</v>
      </c>
      <c r="C83" s="5" t="s">
        <v>98</v>
      </c>
      <c r="D83" s="31" t="n">
        <v>533</v>
      </c>
      <c r="E83" s="31" t="n">
        <v>558</v>
      </c>
      <c r="F83" s="31" t="n">
        <v>510</v>
      </c>
      <c r="G83" s="31" t="n">
        <v>578</v>
      </c>
      <c r="H83" s="31" t="n">
        <v>576</v>
      </c>
      <c r="I83" s="31" t="n">
        <v>600</v>
      </c>
      <c r="J83" s="31" t="n">
        <v>424</v>
      </c>
      <c r="K83" s="30" t="n">
        <v>79.5497185741088</v>
      </c>
      <c r="L83" s="31" t="n">
        <v>449</v>
      </c>
      <c r="M83" s="30" t="n">
        <v>80.4659498207885</v>
      </c>
      <c r="N83" s="31" t="n">
        <v>427</v>
      </c>
      <c r="O83" s="30" t="n">
        <v>83.7254901960784</v>
      </c>
      <c r="P83" s="31" t="n">
        <v>474</v>
      </c>
      <c r="Q83" s="30" t="n">
        <v>82.0069204152249</v>
      </c>
      <c r="R83" s="31" t="n">
        <v>488</v>
      </c>
      <c r="S83" s="30" t="n">
        <v>84.7222222222222</v>
      </c>
      <c r="T83" s="31" t="n">
        <v>476</v>
      </c>
      <c r="U83" s="30" t="n">
        <v>79.3333333333333</v>
      </c>
      <c r="V83" s="31" t="n">
        <v>72</v>
      </c>
      <c r="W83" s="30" t="n">
        <v>13.5084427767355</v>
      </c>
      <c r="X83" s="31" t="n">
        <v>83</v>
      </c>
      <c r="Y83" s="30" t="n">
        <v>14.8745519713262</v>
      </c>
      <c r="Z83" s="31" t="n">
        <v>60</v>
      </c>
      <c r="AA83" s="30" t="n">
        <v>11.7647058823529</v>
      </c>
      <c r="AB83" s="31" t="n">
        <v>85</v>
      </c>
      <c r="AC83" s="30" t="n">
        <v>14.7058823529412</v>
      </c>
      <c r="AD83" s="31" t="n">
        <v>69</v>
      </c>
      <c r="AE83" s="30" t="n">
        <v>11.9791666666667</v>
      </c>
      <c r="AF83" s="31" t="n">
        <v>96</v>
      </c>
      <c r="AG83" s="30" t="n">
        <v>16</v>
      </c>
      <c r="AH83" s="31" t="n">
        <v>37</v>
      </c>
      <c r="AI83" s="30" t="n">
        <v>6.94183864915572</v>
      </c>
      <c r="AJ83" s="31" t="n">
        <v>26</v>
      </c>
      <c r="AK83" s="30" t="n">
        <v>4.6594982078853</v>
      </c>
      <c r="AL83" s="31" t="n">
        <v>23</v>
      </c>
      <c r="AM83" s="30" t="n">
        <v>4.50980392156863</v>
      </c>
      <c r="AN83" s="31" t="n">
        <v>19</v>
      </c>
      <c r="AO83" s="30" t="n">
        <v>3.28719723183391</v>
      </c>
      <c r="AP83" s="31" t="n">
        <v>19</v>
      </c>
      <c r="AQ83" s="30" t="n">
        <v>3.29861111111111</v>
      </c>
      <c r="AR83" s="31" t="n">
        <v>28</v>
      </c>
      <c r="AS83" s="30" t="n">
        <v>4.66666666666667</v>
      </c>
    </row>
    <row r="84">
      <c r="B84" s="4" t="n">
        <v>12401</v>
      </c>
      <c r="C84" s="5" t="s">
        <v>99</v>
      </c>
      <c r="D84" s="31" t="n">
        <v>849</v>
      </c>
      <c r="E84" s="31" t="n">
        <v>895</v>
      </c>
      <c r="F84" s="31" t="n">
        <v>906</v>
      </c>
      <c r="G84" s="31" t="n">
        <v>816</v>
      </c>
      <c r="H84" s="31" t="n">
        <v>830</v>
      </c>
      <c r="I84" s="31" t="n">
        <v>666</v>
      </c>
      <c r="J84" s="31" t="n">
        <v>714</v>
      </c>
      <c r="K84" s="30" t="n">
        <v>84.0989399293286</v>
      </c>
      <c r="L84" s="31" t="n">
        <v>783</v>
      </c>
      <c r="M84" s="30" t="n">
        <v>87.4860335195531</v>
      </c>
      <c r="N84" s="31" t="n">
        <v>736</v>
      </c>
      <c r="O84" s="30" t="n">
        <v>81.2362030905077</v>
      </c>
      <c r="P84" s="31" t="n">
        <v>667</v>
      </c>
      <c r="Q84" s="30" t="n">
        <v>81.7401960784314</v>
      </c>
      <c r="R84" s="31" t="n">
        <v>689</v>
      </c>
      <c r="S84" s="30" t="n">
        <v>83.0120481927711</v>
      </c>
      <c r="T84" s="31" t="n">
        <v>557</v>
      </c>
      <c r="U84" s="30" t="n">
        <v>83.6336336336336</v>
      </c>
      <c r="V84" s="31" t="n">
        <v>104</v>
      </c>
      <c r="W84" s="30" t="n">
        <v>12.2497055359246</v>
      </c>
      <c r="X84" s="31" t="n">
        <v>86</v>
      </c>
      <c r="Y84" s="30" t="n">
        <v>9.60893854748603</v>
      </c>
      <c r="Z84" s="31" t="n">
        <v>117</v>
      </c>
      <c r="AA84" s="30" t="n">
        <v>12.9139072847682</v>
      </c>
      <c r="AB84" s="31" t="n">
        <v>111</v>
      </c>
      <c r="AC84" s="30" t="n">
        <v>13.6029411764706</v>
      </c>
      <c r="AD84" s="31" t="n">
        <v>111</v>
      </c>
      <c r="AE84" s="30" t="n">
        <v>13.3734939759036</v>
      </c>
      <c r="AF84" s="31" t="n">
        <v>84</v>
      </c>
      <c r="AG84" s="30" t="n">
        <v>12.6126126126126</v>
      </c>
      <c r="AH84" s="31" t="n">
        <v>31</v>
      </c>
      <c r="AI84" s="30" t="n">
        <v>3.65135453474676</v>
      </c>
      <c r="AJ84" s="31" t="n">
        <v>26</v>
      </c>
      <c r="AK84" s="30" t="n">
        <v>2.90502793296089</v>
      </c>
      <c r="AL84" s="31" t="n">
        <v>53</v>
      </c>
      <c r="AM84" s="30" t="n">
        <v>5.84988962472406</v>
      </c>
      <c r="AN84" s="31" t="n">
        <v>38</v>
      </c>
      <c r="AO84" s="30" t="n">
        <v>4.65686274509804</v>
      </c>
      <c r="AP84" s="31" t="n">
        <v>30</v>
      </c>
      <c r="AQ84" s="30" t="n">
        <v>3.6144578313253</v>
      </c>
      <c r="AR84" s="31" t="n">
        <v>25</v>
      </c>
      <c r="AS84" s="30" t="n">
        <v>3.75375375375375</v>
      </c>
    </row>
    <row r="85">
      <c r="B85" s="4" t="n">
        <v>12402</v>
      </c>
      <c r="C85" s="5" t="s">
        <v>100</v>
      </c>
      <c r="D85" s="31" t="n">
        <v>5</v>
      </c>
      <c r="E85" s="31" t="n">
        <v>0</v>
      </c>
      <c r="F85" s="31" t="n">
        <v>0</v>
      </c>
      <c r="G85" s="31" t="n">
        <v>0</v>
      </c>
      <c r="H85" s="31" t="n">
        <v>0</v>
      </c>
      <c r="I85" s="31" t="n">
        <v>0</v>
      </c>
      <c r="J85" s="31" t="s">
        <v>372</v>
      </c>
      <c r="K85" s="30" t="s">
        <v>372</v>
      </c>
      <c r="L85" s="31" t="s">
        <v>372</v>
      </c>
      <c r="M85" s="30" t="s">
        <v>372</v>
      </c>
      <c r="N85" s="31" t="s">
        <v>372</v>
      </c>
      <c r="O85" s="30" t="s">
        <v>372</v>
      </c>
      <c r="P85" s="31" t="s">
        <v>372</v>
      </c>
      <c r="Q85" s="30" t="s">
        <v>372</v>
      </c>
      <c r="R85" s="31" t="s">
        <v>372</v>
      </c>
      <c r="S85" s="30" t="s">
        <v>372</v>
      </c>
      <c r="T85" s="31" t="s">
        <v>372</v>
      </c>
      <c r="U85" s="30" t="s">
        <v>372</v>
      </c>
      <c r="V85" s="31" t="s">
        <v>372</v>
      </c>
      <c r="W85" s="30" t="s">
        <v>372</v>
      </c>
      <c r="X85" s="31" t="s">
        <v>372</v>
      </c>
      <c r="Y85" s="30" t="s">
        <v>372</v>
      </c>
      <c r="Z85" s="31" t="s">
        <v>372</v>
      </c>
      <c r="AA85" s="30" t="s">
        <v>372</v>
      </c>
      <c r="AB85" s="31" t="s">
        <v>372</v>
      </c>
      <c r="AC85" s="30" t="s">
        <v>372</v>
      </c>
      <c r="AD85" s="31" t="s">
        <v>372</v>
      </c>
      <c r="AE85" s="30" t="s">
        <v>372</v>
      </c>
      <c r="AF85" s="31" t="s">
        <v>372</v>
      </c>
      <c r="AG85" s="30" t="s">
        <v>372</v>
      </c>
      <c r="AH85" s="31" t="s">
        <v>372</v>
      </c>
      <c r="AI85" s="30" t="s">
        <v>372</v>
      </c>
      <c r="AJ85" s="31" t="s">
        <v>372</v>
      </c>
      <c r="AK85" s="30" t="s">
        <v>372</v>
      </c>
      <c r="AL85" s="31" t="s">
        <v>372</v>
      </c>
      <c r="AM85" s="30" t="s">
        <v>372</v>
      </c>
      <c r="AN85" s="31" t="s">
        <v>372</v>
      </c>
      <c r="AO85" s="30" t="s">
        <v>372</v>
      </c>
      <c r="AP85" s="31" t="s">
        <v>372</v>
      </c>
      <c r="AQ85" s="30" t="s">
        <v>372</v>
      </c>
      <c r="AR85" s="31" t="s">
        <v>372</v>
      </c>
      <c r="AS85" s="30" t="s">
        <v>372</v>
      </c>
    </row>
    <row r="86">
      <c r="B86" s="4" t="n">
        <v>12403</v>
      </c>
      <c r="C86" s="5" t="s">
        <v>101</v>
      </c>
      <c r="D86" s="31" t="n">
        <v>1763</v>
      </c>
      <c r="E86" s="31" t="n">
        <v>1869</v>
      </c>
      <c r="F86" s="31" t="n">
        <v>1927</v>
      </c>
      <c r="G86" s="31" t="n">
        <v>2051</v>
      </c>
      <c r="H86" s="31" t="n">
        <v>2144</v>
      </c>
      <c r="I86" s="31" t="n">
        <v>2011</v>
      </c>
      <c r="J86" s="31" t="n">
        <v>1318</v>
      </c>
      <c r="K86" s="30" t="n">
        <v>74.758933635848</v>
      </c>
      <c r="L86" s="31" t="n">
        <v>1462</v>
      </c>
      <c r="M86" s="30" t="n">
        <v>78.2236490101659</v>
      </c>
      <c r="N86" s="31" t="n">
        <v>1540</v>
      </c>
      <c r="O86" s="30" t="n">
        <v>79.9169693824598</v>
      </c>
      <c r="P86" s="31" t="n">
        <v>1550</v>
      </c>
      <c r="Q86" s="30" t="n">
        <v>75.57289127255</v>
      </c>
      <c r="R86" s="31" t="n">
        <v>1623</v>
      </c>
      <c r="S86" s="30" t="n">
        <v>75.6996268656716</v>
      </c>
      <c r="T86" s="31" t="n">
        <v>1479</v>
      </c>
      <c r="U86" s="30" t="n">
        <v>73.5454997513675</v>
      </c>
      <c r="V86" s="31" t="n">
        <v>293</v>
      </c>
      <c r="W86" s="30" t="n">
        <v>16.6193987521271</v>
      </c>
      <c r="X86" s="31" t="n">
        <v>284</v>
      </c>
      <c r="Y86" s="30" t="n">
        <v>15.195291599786</v>
      </c>
      <c r="Z86" s="31" t="n">
        <v>257</v>
      </c>
      <c r="AA86" s="30" t="n">
        <v>13.3367929423975</v>
      </c>
      <c r="AB86" s="31" t="n">
        <v>361</v>
      </c>
      <c r="AC86" s="30" t="n">
        <v>17.6011701608971</v>
      </c>
      <c r="AD86" s="31" t="n">
        <v>307</v>
      </c>
      <c r="AE86" s="30" t="n">
        <v>14.3190298507463</v>
      </c>
      <c r="AF86" s="31" t="n">
        <v>355</v>
      </c>
      <c r="AG86" s="30" t="n">
        <v>17.6529090004973</v>
      </c>
      <c r="AH86" s="31" t="n">
        <v>152</v>
      </c>
      <c r="AI86" s="30" t="n">
        <v>8.62166761202496</v>
      </c>
      <c r="AJ86" s="31" t="n">
        <v>123</v>
      </c>
      <c r="AK86" s="30" t="n">
        <v>6.58105939004815</v>
      </c>
      <c r="AL86" s="31" t="n">
        <v>130</v>
      </c>
      <c r="AM86" s="30" t="n">
        <v>6.74623767514271</v>
      </c>
      <c r="AN86" s="31" t="n">
        <v>140</v>
      </c>
      <c r="AO86" s="30" t="n">
        <v>6.8259385665529</v>
      </c>
      <c r="AP86" s="31" t="n">
        <v>214</v>
      </c>
      <c r="AQ86" s="30" t="n">
        <v>9.98134328358209</v>
      </c>
      <c r="AR86" s="31" t="n">
        <v>177</v>
      </c>
      <c r="AS86" s="30" t="n">
        <v>8.80159124813526</v>
      </c>
    </row>
    <row r="87">
      <c r="B87" s="4" t="n">
        <v>12404</v>
      </c>
      <c r="C87" s="5" t="s">
        <v>102</v>
      </c>
      <c r="D87" s="31" t="n">
        <v>464</v>
      </c>
      <c r="E87" s="31" t="n">
        <v>518</v>
      </c>
      <c r="F87" s="31" t="n">
        <v>490</v>
      </c>
      <c r="G87" s="31" t="n">
        <v>421</v>
      </c>
      <c r="H87" s="31" t="n">
        <v>404</v>
      </c>
      <c r="I87" s="31" t="n">
        <v>393</v>
      </c>
      <c r="J87" s="31" t="n">
        <v>335</v>
      </c>
      <c r="K87" s="30" t="n">
        <v>72.198275862069</v>
      </c>
      <c r="L87" s="31" t="n">
        <v>340</v>
      </c>
      <c r="M87" s="30" t="n">
        <v>65.6370656370656</v>
      </c>
      <c r="N87" s="31" t="n">
        <v>356</v>
      </c>
      <c r="O87" s="30" t="n">
        <v>72.6530612244898</v>
      </c>
      <c r="P87" s="31" t="n">
        <v>343</v>
      </c>
      <c r="Q87" s="30" t="n">
        <v>81.4726840855107</v>
      </c>
      <c r="R87" s="31" t="n">
        <v>315</v>
      </c>
      <c r="S87" s="30" t="n">
        <v>77.970297029703</v>
      </c>
      <c r="T87" s="31" t="n">
        <v>302</v>
      </c>
      <c r="U87" s="30" t="n">
        <v>76.8447837150127</v>
      </c>
      <c r="V87" s="31" t="n">
        <v>95</v>
      </c>
      <c r="W87" s="30" t="n">
        <v>20.4741379310345</v>
      </c>
      <c r="X87" s="31" t="n">
        <v>126</v>
      </c>
      <c r="Y87" s="30" t="n">
        <v>24.3243243243243</v>
      </c>
      <c r="Z87" s="31" t="n">
        <v>93</v>
      </c>
      <c r="AA87" s="30" t="n">
        <v>18.9795918367347</v>
      </c>
      <c r="AB87" s="31" t="n">
        <v>63</v>
      </c>
      <c r="AC87" s="30" t="n">
        <v>14.9643705463183</v>
      </c>
      <c r="AD87" s="31" t="n">
        <v>57</v>
      </c>
      <c r="AE87" s="30" t="n">
        <v>14.1089108910891</v>
      </c>
      <c r="AF87" s="31" t="n">
        <v>62</v>
      </c>
      <c r="AG87" s="30" t="n">
        <v>15.7760814249364</v>
      </c>
      <c r="AH87" s="31" t="n">
        <v>34</v>
      </c>
      <c r="AI87" s="30" t="n">
        <v>7.32758620689655</v>
      </c>
      <c r="AJ87" s="31" t="n">
        <v>52</v>
      </c>
      <c r="AK87" s="30" t="n">
        <v>10.03861003861</v>
      </c>
      <c r="AL87" s="31" t="n">
        <v>41</v>
      </c>
      <c r="AM87" s="30" t="n">
        <v>8.36734693877551</v>
      </c>
      <c r="AN87" s="31" t="n">
        <v>15</v>
      </c>
      <c r="AO87" s="30" t="n">
        <v>3.56294536817102</v>
      </c>
      <c r="AP87" s="31" t="n">
        <v>32</v>
      </c>
      <c r="AQ87" s="30" t="n">
        <v>7.92079207920792</v>
      </c>
      <c r="AR87" s="31" t="n">
        <v>29</v>
      </c>
      <c r="AS87" s="30" t="n">
        <v>7.37913486005089</v>
      </c>
    </row>
    <row r="88">
      <c r="B88" s="4" t="n">
        <v>12405</v>
      </c>
      <c r="C88" s="5" t="s">
        <v>103</v>
      </c>
      <c r="D88" s="31" t="n">
        <v>760</v>
      </c>
      <c r="E88" s="31" t="n">
        <v>740</v>
      </c>
      <c r="F88" s="31" t="n">
        <v>767</v>
      </c>
      <c r="G88" s="31" t="n">
        <v>809</v>
      </c>
      <c r="H88" s="31" t="n">
        <v>686</v>
      </c>
      <c r="I88" s="31" t="n">
        <v>646</v>
      </c>
      <c r="J88" s="31" t="n">
        <v>521</v>
      </c>
      <c r="K88" s="30" t="n">
        <v>68.5526315789474</v>
      </c>
      <c r="L88" s="31" t="n">
        <v>481</v>
      </c>
      <c r="M88" s="30" t="n">
        <v>65</v>
      </c>
      <c r="N88" s="31" t="n">
        <v>541</v>
      </c>
      <c r="O88" s="30" t="n">
        <v>70.5345501955671</v>
      </c>
      <c r="P88" s="31" t="n">
        <v>520</v>
      </c>
      <c r="Q88" s="30" t="n">
        <v>64.2768850432633</v>
      </c>
      <c r="R88" s="31" t="n">
        <v>491</v>
      </c>
      <c r="S88" s="30" t="n">
        <v>71.5743440233236</v>
      </c>
      <c r="T88" s="31" t="n">
        <v>453</v>
      </c>
      <c r="U88" s="30" t="n">
        <v>70.1238390092879</v>
      </c>
      <c r="V88" s="31" t="n">
        <v>132</v>
      </c>
      <c r="W88" s="30" t="n">
        <v>17.3684210526316</v>
      </c>
      <c r="X88" s="31" t="n">
        <v>160</v>
      </c>
      <c r="Y88" s="30" t="n">
        <v>21.6216216216216</v>
      </c>
      <c r="Z88" s="31" t="n">
        <v>151</v>
      </c>
      <c r="AA88" s="30" t="n">
        <v>19.6870925684485</v>
      </c>
      <c r="AB88" s="31" t="n">
        <v>181</v>
      </c>
      <c r="AC88" s="30" t="n">
        <v>22.3733003708282</v>
      </c>
      <c r="AD88" s="31" t="n">
        <v>110</v>
      </c>
      <c r="AE88" s="30" t="n">
        <v>16.0349854227405</v>
      </c>
      <c r="AF88" s="31" t="n">
        <v>111</v>
      </c>
      <c r="AG88" s="30" t="n">
        <v>17.1826625386997</v>
      </c>
      <c r="AH88" s="31" t="n">
        <v>107</v>
      </c>
      <c r="AI88" s="30" t="n">
        <v>14.0789473684211</v>
      </c>
      <c r="AJ88" s="31" t="n">
        <v>99</v>
      </c>
      <c r="AK88" s="30" t="n">
        <v>13.3783783783784</v>
      </c>
      <c r="AL88" s="31" t="n">
        <v>75</v>
      </c>
      <c r="AM88" s="30" t="n">
        <v>9.77835723598435</v>
      </c>
      <c r="AN88" s="31" t="n">
        <v>108</v>
      </c>
      <c r="AO88" s="30" t="n">
        <v>13.3498145859085</v>
      </c>
      <c r="AP88" s="31" t="n">
        <v>85</v>
      </c>
      <c r="AQ88" s="30" t="n">
        <v>12.3906705539359</v>
      </c>
      <c r="AR88" s="31" t="n">
        <v>82</v>
      </c>
      <c r="AS88" s="30" t="n">
        <v>12.6934984520124</v>
      </c>
    </row>
    <row r="89">
      <c r="B89" s="4" t="n">
        <v>12501</v>
      </c>
      <c r="C89" s="5" t="s">
        <v>104</v>
      </c>
      <c r="D89" s="31" t="n">
        <v>843</v>
      </c>
      <c r="E89" s="31" t="n">
        <v>935</v>
      </c>
      <c r="F89" s="31" t="n">
        <v>1034</v>
      </c>
      <c r="G89" s="31" t="n">
        <v>1056</v>
      </c>
      <c r="H89" s="31" t="n">
        <v>1090</v>
      </c>
      <c r="I89" s="31" t="n">
        <v>1062</v>
      </c>
      <c r="J89" s="31" t="n">
        <v>515</v>
      </c>
      <c r="K89" s="30" t="n">
        <v>61.0913404507711</v>
      </c>
      <c r="L89" s="31" t="n">
        <v>593</v>
      </c>
      <c r="M89" s="30" t="n">
        <v>63.4224598930481</v>
      </c>
      <c r="N89" s="31" t="n">
        <v>669</v>
      </c>
      <c r="O89" s="30" t="n">
        <v>64.7001934235977</v>
      </c>
      <c r="P89" s="31" t="n">
        <v>755</v>
      </c>
      <c r="Q89" s="30" t="n">
        <v>71.4962121212121</v>
      </c>
      <c r="R89" s="31" t="n">
        <v>776</v>
      </c>
      <c r="S89" s="30" t="n">
        <v>71.1926605504587</v>
      </c>
      <c r="T89" s="31" t="n">
        <v>674</v>
      </c>
      <c r="U89" s="30" t="n">
        <v>63.4651600753296</v>
      </c>
      <c r="V89" s="31" t="n">
        <v>181</v>
      </c>
      <c r="W89" s="30" t="n">
        <v>21.4709371293001</v>
      </c>
      <c r="X89" s="31" t="n">
        <v>207</v>
      </c>
      <c r="Y89" s="30" t="n">
        <v>22.1390374331551</v>
      </c>
      <c r="Z89" s="31" t="n">
        <v>216</v>
      </c>
      <c r="AA89" s="30" t="n">
        <v>20.889748549323</v>
      </c>
      <c r="AB89" s="31" t="n">
        <v>175</v>
      </c>
      <c r="AC89" s="30" t="n">
        <v>16.5719696969697</v>
      </c>
      <c r="AD89" s="31" t="n">
        <v>192</v>
      </c>
      <c r="AE89" s="30" t="n">
        <v>17.6146788990826</v>
      </c>
      <c r="AF89" s="31" t="n">
        <v>239</v>
      </c>
      <c r="AG89" s="30" t="n">
        <v>22.5047080979284</v>
      </c>
      <c r="AH89" s="31" t="n">
        <v>147</v>
      </c>
      <c r="AI89" s="30" t="n">
        <v>17.4377224199288</v>
      </c>
      <c r="AJ89" s="31" t="n">
        <v>135</v>
      </c>
      <c r="AK89" s="30" t="n">
        <v>14.4385026737968</v>
      </c>
      <c r="AL89" s="31" t="n">
        <v>149</v>
      </c>
      <c r="AM89" s="30" t="n">
        <v>14.4100580270793</v>
      </c>
      <c r="AN89" s="31" t="n">
        <v>126</v>
      </c>
      <c r="AO89" s="30" t="n">
        <v>11.9318181818182</v>
      </c>
      <c r="AP89" s="31" t="n">
        <v>122</v>
      </c>
      <c r="AQ89" s="30" t="n">
        <v>11.1926605504587</v>
      </c>
      <c r="AR89" s="31" t="n">
        <v>149</v>
      </c>
      <c r="AS89" s="30" t="n">
        <v>14.030131826742</v>
      </c>
    </row>
    <row r="90">
      <c r="B90" s="4" t="n">
        <v>12502</v>
      </c>
      <c r="C90" s="5" t="s">
        <v>105</v>
      </c>
      <c r="D90" s="31" t="n">
        <v>702</v>
      </c>
      <c r="E90" s="31" t="n">
        <v>774</v>
      </c>
      <c r="F90" s="31" t="n">
        <v>833</v>
      </c>
      <c r="G90" s="31" t="n">
        <v>961</v>
      </c>
      <c r="H90" s="31" t="n">
        <v>977</v>
      </c>
      <c r="I90" s="31" t="n">
        <v>838</v>
      </c>
      <c r="J90" s="31" t="n">
        <v>555</v>
      </c>
      <c r="K90" s="30" t="n">
        <v>79.0598290598291</v>
      </c>
      <c r="L90" s="31" t="n">
        <v>593</v>
      </c>
      <c r="M90" s="30" t="n">
        <v>76.6149870801034</v>
      </c>
      <c r="N90" s="31" t="n">
        <v>632</v>
      </c>
      <c r="O90" s="30" t="n">
        <v>75.8703481392557</v>
      </c>
      <c r="P90" s="31" t="n">
        <v>751</v>
      </c>
      <c r="Q90" s="30" t="n">
        <v>78.1477627471384</v>
      </c>
      <c r="R90" s="31" t="n">
        <v>732</v>
      </c>
      <c r="S90" s="30" t="n">
        <v>74.9232343909928</v>
      </c>
      <c r="T90" s="31" t="n">
        <v>634</v>
      </c>
      <c r="U90" s="30" t="n">
        <v>75.6563245823389</v>
      </c>
      <c r="V90" s="31" t="n">
        <v>74</v>
      </c>
      <c r="W90" s="30" t="n">
        <v>10.5413105413105</v>
      </c>
      <c r="X90" s="31" t="n">
        <v>119</v>
      </c>
      <c r="Y90" s="30" t="n">
        <v>15.374677002584</v>
      </c>
      <c r="Z90" s="31" t="n">
        <v>119</v>
      </c>
      <c r="AA90" s="30" t="n">
        <v>14.2857142857143</v>
      </c>
      <c r="AB90" s="31" t="n">
        <v>121</v>
      </c>
      <c r="AC90" s="30" t="n">
        <v>12.5910509885536</v>
      </c>
      <c r="AD90" s="31" t="n">
        <v>155</v>
      </c>
      <c r="AE90" s="30" t="n">
        <v>15.8648925281474</v>
      </c>
      <c r="AF90" s="31" t="n">
        <v>127</v>
      </c>
      <c r="AG90" s="30" t="n">
        <v>15.1551312649165</v>
      </c>
      <c r="AH90" s="31" t="n">
        <v>73</v>
      </c>
      <c r="AI90" s="30" t="n">
        <v>10.3988603988604</v>
      </c>
      <c r="AJ90" s="31" t="n">
        <v>62</v>
      </c>
      <c r="AK90" s="30" t="n">
        <v>8.01033591731266</v>
      </c>
      <c r="AL90" s="31" t="n">
        <v>82</v>
      </c>
      <c r="AM90" s="30" t="n">
        <v>9.84393757503001</v>
      </c>
      <c r="AN90" s="31" t="n">
        <v>89</v>
      </c>
      <c r="AO90" s="30" t="n">
        <v>9.26118626430801</v>
      </c>
      <c r="AP90" s="31" t="n">
        <v>90</v>
      </c>
      <c r="AQ90" s="30" t="n">
        <v>9.21187308085977</v>
      </c>
      <c r="AR90" s="31" t="n">
        <v>77</v>
      </c>
      <c r="AS90" s="30" t="n">
        <v>9.18854415274463</v>
      </c>
    </row>
    <row r="91">
      <c r="B91" s="4" t="n">
        <v>12503</v>
      </c>
      <c r="C91" s="5" t="s">
        <v>106</v>
      </c>
      <c r="D91" s="31" t="n">
        <v>1773</v>
      </c>
      <c r="E91" s="31" t="n">
        <v>2017</v>
      </c>
      <c r="F91" s="31" t="n">
        <v>2234</v>
      </c>
      <c r="G91" s="31" t="n">
        <v>2281</v>
      </c>
      <c r="H91" s="31" t="n">
        <v>2116</v>
      </c>
      <c r="I91" s="31" t="n">
        <v>2175</v>
      </c>
      <c r="J91" s="31" t="n">
        <v>1172</v>
      </c>
      <c r="K91" s="30" t="n">
        <v>66.1026508742245</v>
      </c>
      <c r="L91" s="31" t="n">
        <v>1429</v>
      </c>
      <c r="M91" s="30" t="n">
        <v>70.8477937530987</v>
      </c>
      <c r="N91" s="31" t="n">
        <v>1438</v>
      </c>
      <c r="O91" s="30" t="n">
        <v>64.3688451208594</v>
      </c>
      <c r="P91" s="31" t="n">
        <v>1488</v>
      </c>
      <c r="Q91" s="30" t="n">
        <v>65.234546251644</v>
      </c>
      <c r="R91" s="31" t="n">
        <v>1492</v>
      </c>
      <c r="S91" s="30" t="n">
        <v>70.5103969754253</v>
      </c>
      <c r="T91" s="31" t="n">
        <v>1481</v>
      </c>
      <c r="U91" s="30" t="n">
        <v>68.0919540229885</v>
      </c>
      <c r="V91" s="31" t="n">
        <v>331</v>
      </c>
      <c r="W91" s="30" t="n">
        <v>18.6689227298364</v>
      </c>
      <c r="X91" s="31" t="n">
        <v>329</v>
      </c>
      <c r="Y91" s="30" t="n">
        <v>16.31135349529</v>
      </c>
      <c r="Z91" s="31" t="n">
        <v>475</v>
      </c>
      <c r="AA91" s="30" t="n">
        <v>21.2623097582811</v>
      </c>
      <c r="AB91" s="31" t="n">
        <v>423</v>
      </c>
      <c r="AC91" s="30" t="n">
        <v>18.5444980271811</v>
      </c>
      <c r="AD91" s="31" t="n">
        <v>361</v>
      </c>
      <c r="AE91" s="30" t="n">
        <v>17.0604914933837</v>
      </c>
      <c r="AF91" s="31" t="n">
        <v>394</v>
      </c>
      <c r="AG91" s="30" t="n">
        <v>18.1149425287356</v>
      </c>
      <c r="AH91" s="31" t="n">
        <v>270</v>
      </c>
      <c r="AI91" s="30" t="n">
        <v>15.2284263959391</v>
      </c>
      <c r="AJ91" s="31" t="n">
        <v>259</v>
      </c>
      <c r="AK91" s="30" t="n">
        <v>12.8408527516113</v>
      </c>
      <c r="AL91" s="31" t="n">
        <v>321</v>
      </c>
      <c r="AM91" s="30" t="n">
        <v>14.3688451208594</v>
      </c>
      <c r="AN91" s="31" t="n">
        <v>370</v>
      </c>
      <c r="AO91" s="30" t="n">
        <v>16.2209557211749</v>
      </c>
      <c r="AP91" s="31" t="n">
        <v>263</v>
      </c>
      <c r="AQ91" s="30" t="n">
        <v>12.4291115311909</v>
      </c>
      <c r="AR91" s="31" t="n">
        <v>300</v>
      </c>
      <c r="AS91" s="30" t="n">
        <v>13.7931034482759</v>
      </c>
    </row>
    <row r="92">
      <c r="B92" s="4" t="n">
        <v>12504</v>
      </c>
      <c r="C92" s="5" t="s">
        <v>107</v>
      </c>
      <c r="D92" s="31" t="n">
        <v>1440</v>
      </c>
      <c r="E92" s="31" t="n">
        <v>1633</v>
      </c>
      <c r="F92" s="31" t="n">
        <v>1845</v>
      </c>
      <c r="G92" s="31" t="n">
        <v>2282</v>
      </c>
      <c r="H92" s="31" t="n">
        <v>2030</v>
      </c>
      <c r="I92" s="31" t="n">
        <v>1805</v>
      </c>
      <c r="J92" s="31" t="n">
        <v>973</v>
      </c>
      <c r="K92" s="30" t="n">
        <v>67.5694444444444</v>
      </c>
      <c r="L92" s="31" t="n">
        <v>1125</v>
      </c>
      <c r="M92" s="30" t="n">
        <v>68.8916105327618</v>
      </c>
      <c r="N92" s="31" t="n">
        <v>1335</v>
      </c>
      <c r="O92" s="30" t="n">
        <v>72.3577235772358</v>
      </c>
      <c r="P92" s="31" t="n">
        <v>1718</v>
      </c>
      <c r="Q92" s="30" t="n">
        <v>75.284837861525</v>
      </c>
      <c r="R92" s="31" t="n">
        <v>1506</v>
      </c>
      <c r="S92" s="30" t="n">
        <v>74.1871921182266</v>
      </c>
      <c r="T92" s="31" t="n">
        <v>1341</v>
      </c>
      <c r="U92" s="30" t="n">
        <v>74.2936288088643</v>
      </c>
      <c r="V92" s="31" t="n">
        <v>284</v>
      </c>
      <c r="W92" s="30" t="n">
        <v>19.7222222222222</v>
      </c>
      <c r="X92" s="31" t="n">
        <v>351</v>
      </c>
      <c r="Y92" s="30" t="n">
        <v>21.4941824862217</v>
      </c>
      <c r="Z92" s="31" t="n">
        <v>334</v>
      </c>
      <c r="AA92" s="30" t="n">
        <v>18.1029810298103</v>
      </c>
      <c r="AB92" s="31" t="n">
        <v>345</v>
      </c>
      <c r="AC92" s="30" t="n">
        <v>15.1183172655565</v>
      </c>
      <c r="AD92" s="31" t="n">
        <v>328</v>
      </c>
      <c r="AE92" s="30" t="n">
        <v>16.1576354679803</v>
      </c>
      <c r="AF92" s="31" t="n">
        <v>274</v>
      </c>
      <c r="AG92" s="30" t="n">
        <v>15.180055401662</v>
      </c>
      <c r="AH92" s="31" t="n">
        <v>183</v>
      </c>
      <c r="AI92" s="30" t="n">
        <v>12.7083333333333</v>
      </c>
      <c r="AJ92" s="31" t="n">
        <v>157</v>
      </c>
      <c r="AK92" s="30" t="n">
        <v>9.61420698101653</v>
      </c>
      <c r="AL92" s="31" t="n">
        <v>176</v>
      </c>
      <c r="AM92" s="30" t="n">
        <v>9.53929539295393</v>
      </c>
      <c r="AN92" s="31" t="n">
        <v>219</v>
      </c>
      <c r="AO92" s="30" t="n">
        <v>9.59684487291849</v>
      </c>
      <c r="AP92" s="31" t="n">
        <v>196</v>
      </c>
      <c r="AQ92" s="30" t="n">
        <v>9.6551724137931</v>
      </c>
      <c r="AR92" s="31" t="n">
        <v>190</v>
      </c>
      <c r="AS92" s="30" t="n">
        <v>10.5263157894737</v>
      </c>
    </row>
    <row r="93">
      <c r="B93" s="4" t="n">
        <v>12601</v>
      </c>
      <c r="C93" s="5" t="s">
        <v>108</v>
      </c>
      <c r="D93" s="31" t="n">
        <v>420</v>
      </c>
      <c r="E93" s="31" t="n">
        <v>528</v>
      </c>
      <c r="F93" s="31" t="n">
        <v>609</v>
      </c>
      <c r="G93" s="31" t="n">
        <v>689</v>
      </c>
      <c r="H93" s="31" t="n">
        <v>625</v>
      </c>
      <c r="I93" s="31" t="n">
        <v>539</v>
      </c>
      <c r="J93" s="31" t="n">
        <v>327</v>
      </c>
      <c r="K93" s="30" t="n">
        <v>77.8571428571429</v>
      </c>
      <c r="L93" s="31" t="n">
        <v>403</v>
      </c>
      <c r="M93" s="30" t="n">
        <v>76.3257575757576</v>
      </c>
      <c r="N93" s="31" t="n">
        <v>447</v>
      </c>
      <c r="O93" s="30" t="n">
        <v>73.3990147783251</v>
      </c>
      <c r="P93" s="31" t="n">
        <v>546</v>
      </c>
      <c r="Q93" s="30" t="n">
        <v>79.2452830188679</v>
      </c>
      <c r="R93" s="31" t="n">
        <v>504</v>
      </c>
      <c r="S93" s="30" t="n">
        <v>80.64</v>
      </c>
      <c r="T93" s="31" t="n">
        <v>393</v>
      </c>
      <c r="U93" s="30" t="n">
        <v>72.9128014842301</v>
      </c>
      <c r="V93" s="31" t="n">
        <v>65</v>
      </c>
      <c r="W93" s="30" t="n">
        <v>15.4761904761905</v>
      </c>
      <c r="X93" s="31" t="n">
        <v>74</v>
      </c>
      <c r="Y93" s="30" t="n">
        <v>14.0151515151515</v>
      </c>
      <c r="Z93" s="31" t="n">
        <v>107</v>
      </c>
      <c r="AA93" s="30" t="n">
        <v>17.5697865353038</v>
      </c>
      <c r="AB93" s="31" t="n">
        <v>100</v>
      </c>
      <c r="AC93" s="30" t="n">
        <v>14.5137880986938</v>
      </c>
      <c r="AD93" s="31" t="n">
        <v>71</v>
      </c>
      <c r="AE93" s="30" t="n">
        <v>11.36</v>
      </c>
      <c r="AF93" s="31" t="n">
        <v>94</v>
      </c>
      <c r="AG93" s="30" t="n">
        <v>17.4397031539889</v>
      </c>
      <c r="AH93" s="31" t="n">
        <v>28</v>
      </c>
      <c r="AI93" s="30" t="n">
        <v>6.66666666666667</v>
      </c>
      <c r="AJ93" s="31" t="n">
        <v>51</v>
      </c>
      <c r="AK93" s="30" t="n">
        <v>9.65909090909091</v>
      </c>
      <c r="AL93" s="31" t="n">
        <v>55</v>
      </c>
      <c r="AM93" s="30" t="n">
        <v>9.0311986863711</v>
      </c>
      <c r="AN93" s="31" t="n">
        <v>43</v>
      </c>
      <c r="AO93" s="30" t="n">
        <v>6.24092888243832</v>
      </c>
      <c r="AP93" s="31" t="n">
        <v>50</v>
      </c>
      <c r="AQ93" s="30" t="n">
        <v>8</v>
      </c>
      <c r="AR93" s="31" t="n">
        <v>52</v>
      </c>
      <c r="AS93" s="30" t="n">
        <v>9.64749536178108</v>
      </c>
    </row>
    <row r="94">
      <c r="B94" s="4" t="n">
        <v>12602</v>
      </c>
      <c r="C94" s="5" t="s">
        <v>109</v>
      </c>
      <c r="D94" s="31" t="n">
        <v>1190</v>
      </c>
      <c r="E94" s="31" t="n">
        <v>1366</v>
      </c>
      <c r="F94" s="31" t="n">
        <v>1562</v>
      </c>
      <c r="G94" s="31" t="n">
        <v>1727</v>
      </c>
      <c r="H94" s="31" t="n">
        <v>1559</v>
      </c>
      <c r="I94" s="31" t="n">
        <v>1461</v>
      </c>
      <c r="J94" s="31" t="n">
        <v>935</v>
      </c>
      <c r="K94" s="30" t="n">
        <v>78.5714285714286</v>
      </c>
      <c r="L94" s="31" t="n">
        <v>1065</v>
      </c>
      <c r="M94" s="30" t="n">
        <v>77.9648609077599</v>
      </c>
      <c r="N94" s="31" t="n">
        <v>1221</v>
      </c>
      <c r="O94" s="30" t="n">
        <v>78.169014084507</v>
      </c>
      <c r="P94" s="31" t="n">
        <v>1258</v>
      </c>
      <c r="Q94" s="30" t="n">
        <v>72.8430804863926</v>
      </c>
      <c r="R94" s="31" t="n">
        <v>1205</v>
      </c>
      <c r="S94" s="30" t="n">
        <v>77.2931366260423</v>
      </c>
      <c r="T94" s="31" t="n">
        <v>1100</v>
      </c>
      <c r="U94" s="30" t="n">
        <v>75.2908966461328</v>
      </c>
      <c r="V94" s="31" t="n">
        <v>146</v>
      </c>
      <c r="W94" s="30" t="n">
        <v>12.2689075630252</v>
      </c>
      <c r="X94" s="31" t="n">
        <v>199</v>
      </c>
      <c r="Y94" s="30" t="n">
        <v>14.5680819912152</v>
      </c>
      <c r="Z94" s="31" t="n">
        <v>191</v>
      </c>
      <c r="AA94" s="30" t="n">
        <v>12.2279129321383</v>
      </c>
      <c r="AB94" s="31" t="n">
        <v>320</v>
      </c>
      <c r="AC94" s="30" t="n">
        <v>18.5292414591778</v>
      </c>
      <c r="AD94" s="31" t="n">
        <v>214</v>
      </c>
      <c r="AE94" s="30" t="n">
        <v>13.7267479153303</v>
      </c>
      <c r="AF94" s="31" t="n">
        <v>225</v>
      </c>
      <c r="AG94" s="30" t="n">
        <v>15.4004106776181</v>
      </c>
      <c r="AH94" s="31" t="n">
        <v>109</v>
      </c>
      <c r="AI94" s="30" t="n">
        <v>9.15966386554622</v>
      </c>
      <c r="AJ94" s="31" t="n">
        <v>102</v>
      </c>
      <c r="AK94" s="30" t="n">
        <v>7.46705710102489</v>
      </c>
      <c r="AL94" s="31" t="n">
        <v>150</v>
      </c>
      <c r="AM94" s="30" t="n">
        <v>9.60307298335467</v>
      </c>
      <c r="AN94" s="31" t="n">
        <v>149</v>
      </c>
      <c r="AO94" s="30" t="n">
        <v>8.62767805442965</v>
      </c>
      <c r="AP94" s="31" t="n">
        <v>140</v>
      </c>
      <c r="AQ94" s="30" t="n">
        <v>8.98011545862732</v>
      </c>
      <c r="AR94" s="31" t="n">
        <v>136</v>
      </c>
      <c r="AS94" s="30" t="n">
        <v>9.30869267624914</v>
      </c>
    </row>
    <row r="95">
      <c r="B95" s="4" t="n">
        <v>12701</v>
      </c>
      <c r="C95" s="5" t="s">
        <v>110</v>
      </c>
      <c r="D95" s="31" t="n">
        <v>1208</v>
      </c>
      <c r="E95" s="31" t="n">
        <v>1247</v>
      </c>
      <c r="F95" s="31" t="n">
        <v>1406</v>
      </c>
      <c r="G95" s="31" t="n">
        <v>1684</v>
      </c>
      <c r="H95" s="31" t="n">
        <v>2180</v>
      </c>
      <c r="I95" s="31" t="n">
        <v>2355</v>
      </c>
      <c r="J95" s="31" t="n">
        <v>869</v>
      </c>
      <c r="K95" s="30" t="n">
        <v>71.9370860927152</v>
      </c>
      <c r="L95" s="31" t="n">
        <v>892</v>
      </c>
      <c r="M95" s="30" t="n">
        <v>71.5316760224539</v>
      </c>
      <c r="N95" s="31" t="n">
        <v>1028</v>
      </c>
      <c r="O95" s="30" t="n">
        <v>73.1152204836415</v>
      </c>
      <c r="P95" s="31" t="n">
        <v>1220</v>
      </c>
      <c r="Q95" s="30" t="n">
        <v>72.4465558194774</v>
      </c>
      <c r="R95" s="31" t="n">
        <v>1606</v>
      </c>
      <c r="S95" s="30" t="n">
        <v>73.6697247706422</v>
      </c>
      <c r="T95" s="31" t="n">
        <v>1638</v>
      </c>
      <c r="U95" s="30" t="n">
        <v>69.5541401273885</v>
      </c>
      <c r="V95" s="31" t="n">
        <v>199</v>
      </c>
      <c r="W95" s="30" t="n">
        <v>16.4735099337748</v>
      </c>
      <c r="X95" s="31" t="n">
        <v>212</v>
      </c>
      <c r="Y95" s="30" t="n">
        <v>17.0008019246191</v>
      </c>
      <c r="Z95" s="31" t="n">
        <v>250</v>
      </c>
      <c r="AA95" s="30" t="n">
        <v>17.7809388335704</v>
      </c>
      <c r="AB95" s="31" t="n">
        <v>283</v>
      </c>
      <c r="AC95" s="30" t="n">
        <v>16.8052256532067</v>
      </c>
      <c r="AD95" s="31" t="n">
        <v>346</v>
      </c>
      <c r="AE95" s="30" t="n">
        <v>15.8715596330275</v>
      </c>
      <c r="AF95" s="31" t="n">
        <v>429</v>
      </c>
      <c r="AG95" s="30" t="n">
        <v>18.2165605095541</v>
      </c>
      <c r="AH95" s="31" t="n">
        <v>140</v>
      </c>
      <c r="AI95" s="30" t="n">
        <v>11.5894039735099</v>
      </c>
      <c r="AJ95" s="31" t="n">
        <v>143</v>
      </c>
      <c r="AK95" s="30" t="n">
        <v>11.467522052927</v>
      </c>
      <c r="AL95" s="31" t="n">
        <v>128</v>
      </c>
      <c r="AM95" s="30" t="n">
        <v>9.10384068278805</v>
      </c>
      <c r="AN95" s="31" t="n">
        <v>181</v>
      </c>
      <c r="AO95" s="30" t="n">
        <v>10.7482185273159</v>
      </c>
      <c r="AP95" s="31" t="n">
        <v>228</v>
      </c>
      <c r="AQ95" s="30" t="n">
        <v>10.4587155963303</v>
      </c>
      <c r="AR95" s="31" t="n">
        <v>288</v>
      </c>
      <c r="AS95" s="30" t="n">
        <v>12.2292993630573</v>
      </c>
    </row>
    <row r="96">
      <c r="B96" s="4" t="n">
        <v>12702</v>
      </c>
      <c r="C96" s="5" t="s">
        <v>111</v>
      </c>
      <c r="D96" s="31" t="n">
        <v>2340</v>
      </c>
      <c r="E96" s="31" t="n">
        <v>2350</v>
      </c>
      <c r="F96" s="31" t="n">
        <v>2389</v>
      </c>
      <c r="G96" s="31" t="n">
        <v>2478</v>
      </c>
      <c r="H96" s="31" t="n">
        <v>2060</v>
      </c>
      <c r="I96" s="31" t="n">
        <v>1849</v>
      </c>
      <c r="J96" s="31" t="n">
        <v>1521</v>
      </c>
      <c r="K96" s="30" t="n">
        <v>65</v>
      </c>
      <c r="L96" s="31" t="n">
        <v>1486</v>
      </c>
      <c r="M96" s="30" t="n">
        <v>63.2340425531915</v>
      </c>
      <c r="N96" s="31" t="n">
        <v>1601</v>
      </c>
      <c r="O96" s="30" t="n">
        <v>67.0154876517371</v>
      </c>
      <c r="P96" s="31" t="n">
        <v>1640</v>
      </c>
      <c r="Q96" s="30" t="n">
        <v>66.182405165456</v>
      </c>
      <c r="R96" s="31" t="n">
        <v>1381</v>
      </c>
      <c r="S96" s="30" t="n">
        <v>67.0388349514563</v>
      </c>
      <c r="T96" s="31" t="n">
        <v>1206</v>
      </c>
      <c r="U96" s="30" t="n">
        <v>65.2244456462953</v>
      </c>
      <c r="V96" s="31" t="n">
        <v>455</v>
      </c>
      <c r="W96" s="30" t="n">
        <v>19.4444444444444</v>
      </c>
      <c r="X96" s="31" t="n">
        <v>467</v>
      </c>
      <c r="Y96" s="30" t="n">
        <v>19.8723404255319</v>
      </c>
      <c r="Z96" s="31" t="n">
        <v>430</v>
      </c>
      <c r="AA96" s="30" t="n">
        <v>17.9991628296358</v>
      </c>
      <c r="AB96" s="31" t="n">
        <v>461</v>
      </c>
      <c r="AC96" s="30" t="n">
        <v>18.6037126715093</v>
      </c>
      <c r="AD96" s="31" t="n">
        <v>345</v>
      </c>
      <c r="AE96" s="30" t="n">
        <v>16.747572815534</v>
      </c>
      <c r="AF96" s="31" t="n">
        <v>317</v>
      </c>
      <c r="AG96" s="30" t="n">
        <v>17.1444023796647</v>
      </c>
      <c r="AH96" s="31" t="n">
        <v>364</v>
      </c>
      <c r="AI96" s="30" t="n">
        <v>15.5555555555556</v>
      </c>
      <c r="AJ96" s="31" t="n">
        <v>397</v>
      </c>
      <c r="AK96" s="30" t="n">
        <v>16.8936170212766</v>
      </c>
      <c r="AL96" s="31" t="n">
        <v>358</v>
      </c>
      <c r="AM96" s="30" t="n">
        <v>14.985349518627</v>
      </c>
      <c r="AN96" s="31" t="n">
        <v>377</v>
      </c>
      <c r="AO96" s="30" t="n">
        <v>15.2138821630347</v>
      </c>
      <c r="AP96" s="31" t="n">
        <v>334</v>
      </c>
      <c r="AQ96" s="30" t="n">
        <v>16.2135922330097</v>
      </c>
      <c r="AR96" s="31" t="n">
        <v>326</v>
      </c>
      <c r="AS96" s="30" t="n">
        <v>17.63115197404</v>
      </c>
    </row>
    <row r="97">
      <c r="B97" s="4" t="n">
        <v>12703</v>
      </c>
      <c r="C97" s="5" t="s">
        <v>112</v>
      </c>
      <c r="D97" s="31" t="n">
        <v>1564</v>
      </c>
      <c r="E97" s="31" t="n">
        <v>1703</v>
      </c>
      <c r="F97" s="31" t="n">
        <v>1651</v>
      </c>
      <c r="G97" s="31" t="n">
        <v>1915</v>
      </c>
      <c r="H97" s="31" t="n">
        <v>1852</v>
      </c>
      <c r="I97" s="31" t="n">
        <v>1787</v>
      </c>
      <c r="J97" s="31" t="n">
        <v>1214</v>
      </c>
      <c r="K97" s="30" t="n">
        <v>77.6214833759591</v>
      </c>
      <c r="L97" s="31" t="n">
        <v>1243</v>
      </c>
      <c r="M97" s="30" t="n">
        <v>72.9888432178509</v>
      </c>
      <c r="N97" s="31" t="n">
        <v>1136</v>
      </c>
      <c r="O97" s="30" t="n">
        <v>68.8067837674137</v>
      </c>
      <c r="P97" s="31" t="n">
        <v>1409</v>
      </c>
      <c r="Q97" s="30" t="n">
        <v>73.5770234986945</v>
      </c>
      <c r="R97" s="31" t="n">
        <v>1225</v>
      </c>
      <c r="S97" s="30" t="n">
        <v>66.1447084233261</v>
      </c>
      <c r="T97" s="31" t="n">
        <v>1229</v>
      </c>
      <c r="U97" s="30" t="n">
        <v>68.7744823726917</v>
      </c>
      <c r="V97" s="31" t="n">
        <v>193</v>
      </c>
      <c r="W97" s="30" t="n">
        <v>12.3401534526854</v>
      </c>
      <c r="X97" s="31" t="n">
        <v>283</v>
      </c>
      <c r="Y97" s="30" t="n">
        <v>16.6177334116265</v>
      </c>
      <c r="Z97" s="31" t="n">
        <v>319</v>
      </c>
      <c r="AA97" s="30" t="n">
        <v>19.3216232586311</v>
      </c>
      <c r="AB97" s="31" t="n">
        <v>300</v>
      </c>
      <c r="AC97" s="30" t="n">
        <v>15.6657963446475</v>
      </c>
      <c r="AD97" s="31" t="n">
        <v>371</v>
      </c>
      <c r="AE97" s="30" t="n">
        <v>20.0323974082073</v>
      </c>
      <c r="AF97" s="31" t="n">
        <v>344</v>
      </c>
      <c r="AG97" s="30" t="n">
        <v>19.2501398992725</v>
      </c>
      <c r="AH97" s="31" t="n">
        <v>157</v>
      </c>
      <c r="AI97" s="30" t="n">
        <v>10.0383631713555</v>
      </c>
      <c r="AJ97" s="31" t="n">
        <v>177</v>
      </c>
      <c r="AK97" s="30" t="n">
        <v>10.3934233705226</v>
      </c>
      <c r="AL97" s="31" t="n">
        <v>196</v>
      </c>
      <c r="AM97" s="30" t="n">
        <v>11.8715929739552</v>
      </c>
      <c r="AN97" s="31" t="n">
        <v>206</v>
      </c>
      <c r="AO97" s="30" t="n">
        <v>10.757180156658</v>
      </c>
      <c r="AP97" s="31" t="n">
        <v>256</v>
      </c>
      <c r="AQ97" s="30" t="n">
        <v>13.8228941684665</v>
      </c>
      <c r="AR97" s="31" t="n">
        <v>214</v>
      </c>
      <c r="AS97" s="30" t="n">
        <v>11.9753777280358</v>
      </c>
    </row>
    <row r="98">
      <c r="B98" s="4" t="n">
        <v>12801</v>
      </c>
      <c r="C98" s="5" t="s">
        <v>113</v>
      </c>
      <c r="D98" s="31" t="n">
        <v>1205</v>
      </c>
      <c r="E98" s="31" t="n">
        <v>1283</v>
      </c>
      <c r="F98" s="31" t="n">
        <v>1326</v>
      </c>
      <c r="G98" s="31" t="n">
        <v>1284</v>
      </c>
      <c r="H98" s="31" t="n">
        <v>1282</v>
      </c>
      <c r="I98" s="31" t="n">
        <v>1214</v>
      </c>
      <c r="J98" s="31" t="n">
        <v>985</v>
      </c>
      <c r="K98" s="30" t="n">
        <v>81.7427385892116</v>
      </c>
      <c r="L98" s="31" t="n">
        <v>1120</v>
      </c>
      <c r="M98" s="30" t="n">
        <v>87.2954014029618</v>
      </c>
      <c r="N98" s="31" t="n">
        <v>1143</v>
      </c>
      <c r="O98" s="30" t="n">
        <v>86.1990950226244</v>
      </c>
      <c r="P98" s="31" t="n">
        <v>1086</v>
      </c>
      <c r="Q98" s="30" t="n">
        <v>84.5794392523365</v>
      </c>
      <c r="R98" s="31" t="n">
        <v>1059</v>
      </c>
      <c r="S98" s="30" t="n">
        <v>82.6053042121685</v>
      </c>
      <c r="T98" s="31" t="n">
        <v>987</v>
      </c>
      <c r="U98" s="30" t="n">
        <v>81.3014827018122</v>
      </c>
      <c r="V98" s="31" t="n">
        <v>146</v>
      </c>
      <c r="W98" s="30" t="n">
        <v>12.1161825726141</v>
      </c>
      <c r="X98" s="31" t="n">
        <v>110</v>
      </c>
      <c r="Y98" s="30" t="n">
        <v>8.57365549493375</v>
      </c>
      <c r="Z98" s="31" t="n">
        <v>145</v>
      </c>
      <c r="AA98" s="30" t="n">
        <v>10.9351432880845</v>
      </c>
      <c r="AB98" s="31" t="n">
        <v>147</v>
      </c>
      <c r="AC98" s="30" t="n">
        <v>11.4485981308411</v>
      </c>
      <c r="AD98" s="31" t="n">
        <v>147</v>
      </c>
      <c r="AE98" s="30" t="n">
        <v>11.4664586583463</v>
      </c>
      <c r="AF98" s="31" t="n">
        <v>167</v>
      </c>
      <c r="AG98" s="30" t="n">
        <v>13.7561779242175</v>
      </c>
      <c r="AH98" s="31" t="n">
        <v>74</v>
      </c>
      <c r="AI98" s="30" t="n">
        <v>6.14107883817427</v>
      </c>
      <c r="AJ98" s="31" t="n">
        <v>53</v>
      </c>
      <c r="AK98" s="30" t="n">
        <v>4.13094310210444</v>
      </c>
      <c r="AL98" s="31" t="n">
        <v>38</v>
      </c>
      <c r="AM98" s="30" t="n">
        <v>2.8657616892911</v>
      </c>
      <c r="AN98" s="31" t="n">
        <v>51</v>
      </c>
      <c r="AO98" s="30" t="n">
        <v>3.97196261682243</v>
      </c>
      <c r="AP98" s="31" t="n">
        <v>76</v>
      </c>
      <c r="AQ98" s="30" t="n">
        <v>5.92823712948518</v>
      </c>
      <c r="AR98" s="31" t="n">
        <v>60</v>
      </c>
      <c r="AS98" s="30" t="n">
        <v>4.94233937397035</v>
      </c>
    </row>
    <row r="99">
      <c r="B99" s="4" t="n">
        <v>12802</v>
      </c>
      <c r="C99" s="5" t="s">
        <v>114</v>
      </c>
      <c r="D99" s="31" t="n">
        <v>1413</v>
      </c>
      <c r="E99" s="31" t="n">
        <v>1453</v>
      </c>
      <c r="F99" s="31" t="n">
        <v>1433</v>
      </c>
      <c r="G99" s="31" t="n">
        <v>1421</v>
      </c>
      <c r="H99" s="31" t="n">
        <v>1320</v>
      </c>
      <c r="I99" s="31" t="n">
        <v>1314</v>
      </c>
      <c r="J99" s="31" t="n">
        <v>1160</v>
      </c>
      <c r="K99" s="30" t="n">
        <v>82.0948336871904</v>
      </c>
      <c r="L99" s="31" t="n">
        <v>1208</v>
      </c>
      <c r="M99" s="30" t="n">
        <v>83.1383344803854</v>
      </c>
      <c r="N99" s="31" t="n">
        <v>1167</v>
      </c>
      <c r="O99" s="30" t="n">
        <v>81.4375436147941</v>
      </c>
      <c r="P99" s="31" t="n">
        <v>1175</v>
      </c>
      <c r="Q99" s="30" t="n">
        <v>82.6882477128783</v>
      </c>
      <c r="R99" s="31" t="n">
        <v>1034</v>
      </c>
      <c r="S99" s="30" t="n">
        <v>78.3333333333333</v>
      </c>
      <c r="T99" s="31" t="n">
        <v>1017</v>
      </c>
      <c r="U99" s="30" t="n">
        <v>77.3972602739726</v>
      </c>
      <c r="V99" s="31" t="n">
        <v>179</v>
      </c>
      <c r="W99" s="30" t="n">
        <v>12.6680820948337</v>
      </c>
      <c r="X99" s="31" t="n">
        <v>198</v>
      </c>
      <c r="Y99" s="30" t="n">
        <v>13.6269786648314</v>
      </c>
      <c r="Z99" s="31" t="n">
        <v>210</v>
      </c>
      <c r="AA99" s="30" t="n">
        <v>14.6545708304257</v>
      </c>
      <c r="AB99" s="31" t="n">
        <v>190</v>
      </c>
      <c r="AC99" s="30" t="n">
        <v>13.3708655876144</v>
      </c>
      <c r="AD99" s="31" t="n">
        <v>213</v>
      </c>
      <c r="AE99" s="30" t="n">
        <v>16.1363636363636</v>
      </c>
      <c r="AF99" s="31" t="n">
        <v>242</v>
      </c>
      <c r="AG99" s="30" t="n">
        <v>18.4170471841705</v>
      </c>
      <c r="AH99" s="31" t="n">
        <v>74</v>
      </c>
      <c r="AI99" s="30" t="n">
        <v>5.23708421797594</v>
      </c>
      <c r="AJ99" s="31" t="n">
        <v>47</v>
      </c>
      <c r="AK99" s="30" t="n">
        <v>3.23468685478321</v>
      </c>
      <c r="AL99" s="31" t="n">
        <v>56</v>
      </c>
      <c r="AM99" s="30" t="n">
        <v>3.90788555478018</v>
      </c>
      <c r="AN99" s="31" t="n">
        <v>56</v>
      </c>
      <c r="AO99" s="30" t="n">
        <v>3.94088669950739</v>
      </c>
      <c r="AP99" s="31" t="n">
        <v>73</v>
      </c>
      <c r="AQ99" s="30" t="n">
        <v>5.53030303030303</v>
      </c>
      <c r="AR99" s="31" t="n">
        <v>55</v>
      </c>
      <c r="AS99" s="30" t="n">
        <v>4.18569254185693</v>
      </c>
    </row>
    <row r="100">
      <c r="B100" s="4" t="n">
        <v>90103</v>
      </c>
      <c r="C100" s="5" t="s">
        <v>115</v>
      </c>
      <c r="D100" s="31" t="n">
        <v>0</v>
      </c>
      <c r="E100" s="31" t="n">
        <v>5</v>
      </c>
      <c r="F100" s="31" t="s">
        <v>371</v>
      </c>
      <c r="G100" s="31" t="n">
        <v>10</v>
      </c>
      <c r="H100" s="31" t="n">
        <v>5</v>
      </c>
      <c r="I100" s="31" t="s">
        <v>371</v>
      </c>
      <c r="J100" s="31" t="s">
        <v>372</v>
      </c>
      <c r="K100" s="30" t="s">
        <v>372</v>
      </c>
      <c r="L100" s="31" t="s">
        <v>372</v>
      </c>
      <c r="M100" s="30" t="s">
        <v>372</v>
      </c>
      <c r="N100" s="31" t="s">
        <v>372</v>
      </c>
      <c r="O100" s="30" t="s">
        <v>372</v>
      </c>
      <c r="P100" s="31" t="s">
        <v>372</v>
      </c>
      <c r="Q100" s="30" t="s">
        <v>372</v>
      </c>
      <c r="R100" s="31" t="s">
        <v>372</v>
      </c>
      <c r="S100" s="30" t="s">
        <v>372</v>
      </c>
      <c r="T100" s="31" t="s">
        <v>372</v>
      </c>
      <c r="U100" s="30" t="s">
        <v>372</v>
      </c>
      <c r="V100" s="31" t="s">
        <v>372</v>
      </c>
      <c r="W100" s="30" t="s">
        <v>372</v>
      </c>
      <c r="X100" s="31" t="s">
        <v>372</v>
      </c>
      <c r="Y100" s="30" t="s">
        <v>372</v>
      </c>
      <c r="Z100" s="31" t="s">
        <v>372</v>
      </c>
      <c r="AA100" s="30" t="s">
        <v>372</v>
      </c>
      <c r="AB100" s="31" t="s">
        <v>372</v>
      </c>
      <c r="AC100" s="30" t="s">
        <v>372</v>
      </c>
      <c r="AD100" s="31" t="s">
        <v>372</v>
      </c>
      <c r="AE100" s="30" t="s">
        <v>372</v>
      </c>
      <c r="AF100" s="31" t="s">
        <v>372</v>
      </c>
      <c r="AG100" s="30" t="s">
        <v>372</v>
      </c>
      <c r="AH100" s="31" t="s">
        <v>372</v>
      </c>
      <c r="AI100" s="30" t="s">
        <v>372</v>
      </c>
      <c r="AJ100" s="31" t="s">
        <v>372</v>
      </c>
      <c r="AK100" s="30" t="s">
        <v>372</v>
      </c>
      <c r="AL100" s="31" t="s">
        <v>372</v>
      </c>
      <c r="AM100" s="30" t="s">
        <v>372</v>
      </c>
      <c r="AN100" s="31" t="s">
        <v>372</v>
      </c>
      <c r="AO100" s="30" t="s">
        <v>372</v>
      </c>
      <c r="AP100" s="31" t="s">
        <v>372</v>
      </c>
      <c r="AQ100" s="30" t="s">
        <v>372</v>
      </c>
      <c r="AR100" s="31" t="s">
        <v>372</v>
      </c>
      <c r="AS100" s="30" t="s">
        <v>372</v>
      </c>
    </row>
    <row r="101">
      <c r="B101" s="4" t="n">
        <v>90104</v>
      </c>
      <c r="C101" s="5" t="s">
        <v>116</v>
      </c>
      <c r="D101" s="31" t="n">
        <v>0</v>
      </c>
      <c r="E101" s="31" t="n">
        <v>24</v>
      </c>
      <c r="F101" s="31" t="n">
        <v>21</v>
      </c>
      <c r="G101" s="31" t="n">
        <v>16</v>
      </c>
      <c r="H101" s="31" t="n">
        <v>24</v>
      </c>
      <c r="I101" s="31" t="n">
        <v>17</v>
      </c>
      <c r="J101" s="31" t="s">
        <v>372</v>
      </c>
      <c r="K101" s="30" t="s">
        <v>372</v>
      </c>
      <c r="L101" s="31" t="s">
        <v>372</v>
      </c>
      <c r="M101" s="30" t="s">
        <v>372</v>
      </c>
      <c r="N101" s="31" t="s">
        <v>372</v>
      </c>
      <c r="O101" s="30" t="s">
        <v>372</v>
      </c>
      <c r="P101" s="31" t="s">
        <v>372</v>
      </c>
      <c r="Q101" s="30" t="s">
        <v>372</v>
      </c>
      <c r="R101" s="31" t="n">
        <v>16</v>
      </c>
      <c r="S101" s="30" t="n">
        <v>66.6666666666667</v>
      </c>
      <c r="T101" s="31" t="s">
        <v>372</v>
      </c>
      <c r="U101" s="30" t="s">
        <v>372</v>
      </c>
      <c r="V101" s="31" t="s">
        <v>372</v>
      </c>
      <c r="W101" s="30" t="s">
        <v>372</v>
      </c>
      <c r="X101" s="31" t="s">
        <v>372</v>
      </c>
      <c r="Y101" s="30" t="s">
        <v>372</v>
      </c>
      <c r="Z101" s="31" t="s">
        <v>372</v>
      </c>
      <c r="AA101" s="30" t="s">
        <v>372</v>
      </c>
      <c r="AB101" s="31" t="s">
        <v>372</v>
      </c>
      <c r="AC101" s="30" t="s">
        <v>372</v>
      </c>
      <c r="AD101" s="31" t="n">
        <v>7</v>
      </c>
      <c r="AE101" s="30" t="n">
        <v>29.1666666666667</v>
      </c>
      <c r="AF101" s="31" t="s">
        <v>372</v>
      </c>
      <c r="AG101" s="30" t="s">
        <v>372</v>
      </c>
      <c r="AH101" s="31" t="s">
        <v>372</v>
      </c>
      <c r="AI101" s="30" t="s">
        <v>372</v>
      </c>
      <c r="AJ101" s="31" t="s">
        <v>372</v>
      </c>
      <c r="AK101" s="30" t="s">
        <v>372</v>
      </c>
      <c r="AL101" s="31" t="s">
        <v>372</v>
      </c>
      <c r="AM101" s="30" t="s">
        <v>372</v>
      </c>
      <c r="AN101" s="31" t="s">
        <v>372</v>
      </c>
      <c r="AO101" s="30" t="s">
        <v>372</v>
      </c>
      <c r="AP101" s="31" t="n">
        <v>1</v>
      </c>
      <c r="AQ101" s="30" t="n">
        <v>4.16666666666667</v>
      </c>
      <c r="AR101" s="31" t="s">
        <v>372</v>
      </c>
      <c r="AS101" s="30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>
      <c r="B103" s="15" t="s">
        <v>117</v>
      </c>
      <c r="C103" s="12" t="s">
        <v>370</v>
      </c>
      <c r="D103" s="33" t="n">
        <v>57491</v>
      </c>
      <c r="E103" s="33" t="n">
        <v>64038</v>
      </c>
      <c r="F103" s="33" t="n">
        <v>67864</v>
      </c>
      <c r="G103" s="33" t="n">
        <v>71893</v>
      </c>
      <c r="H103" s="33" t="n">
        <v>69275</v>
      </c>
      <c r="I103" s="33" t="n">
        <v>62382</v>
      </c>
      <c r="J103" s="33" t="n">
        <v>44087</v>
      </c>
      <c r="K103" s="32" t="n">
        <v>76.6850463550817</v>
      </c>
      <c r="L103" s="33" t="n">
        <v>49557</v>
      </c>
      <c r="M103" s="32" t="n">
        <v>77.3868640494706</v>
      </c>
      <c r="N103" s="33" t="n">
        <v>53474</v>
      </c>
      <c r="O103" s="32" t="n">
        <v>78.7958269480137</v>
      </c>
      <c r="P103" s="33" t="n">
        <v>57098</v>
      </c>
      <c r="Q103" s="32" t="n">
        <v>79.4208059199088</v>
      </c>
      <c r="R103" s="33" t="n">
        <v>54700</v>
      </c>
      <c r="S103" s="32" t="n">
        <v>78.9606640202093</v>
      </c>
      <c r="T103" s="33" t="n">
        <v>47775</v>
      </c>
      <c r="U103" s="32" t="n">
        <v>76.5845917091469</v>
      </c>
      <c r="V103" s="33" t="n">
        <v>8631</v>
      </c>
      <c r="W103" s="32" t="n">
        <v>15.012784609765</v>
      </c>
      <c r="X103" s="33" t="n">
        <v>9371</v>
      </c>
      <c r="Y103" s="32" t="n">
        <v>14.6334988600518</v>
      </c>
      <c r="Z103" s="33" t="n">
        <v>9259</v>
      </c>
      <c r="AA103" s="32" t="n">
        <v>13.643463397383</v>
      </c>
      <c r="AB103" s="33" t="n">
        <v>9483</v>
      </c>
      <c r="AC103" s="32" t="n">
        <v>13.1904357865161</v>
      </c>
      <c r="AD103" s="33" t="n">
        <v>9441</v>
      </c>
      <c r="AE103" s="32" t="n">
        <v>13.6282930350054</v>
      </c>
      <c r="AF103" s="33" t="n">
        <v>9470</v>
      </c>
      <c r="AG103" s="32" t="n">
        <v>15.1806610881344</v>
      </c>
      <c r="AH103" s="33" t="n">
        <v>4773</v>
      </c>
      <c r="AI103" s="32" t="n">
        <v>8.30216903515333</v>
      </c>
      <c r="AJ103" s="33" t="n">
        <v>5110</v>
      </c>
      <c r="AK103" s="32" t="n">
        <v>7.97963709047753</v>
      </c>
      <c r="AL103" s="33" t="n">
        <v>5131</v>
      </c>
      <c r="AM103" s="32" t="n">
        <v>7.56070965460332</v>
      </c>
      <c r="AN103" s="33" t="n">
        <v>5312</v>
      </c>
      <c r="AO103" s="32" t="n">
        <v>7.38875829357517</v>
      </c>
      <c r="AP103" s="33" t="n">
        <v>5134</v>
      </c>
      <c r="AQ103" s="32" t="n">
        <v>7.41104294478528</v>
      </c>
      <c r="AR103" s="33" t="n">
        <v>5137</v>
      </c>
      <c r="AS103" s="32" t="n">
        <v>8.23474720271873</v>
      </c>
    </row>
    <row r="104">
      <c r="B104" s="4" t="n">
        <v>20101</v>
      </c>
      <c r="C104" s="5" t="s">
        <v>118</v>
      </c>
      <c r="D104" s="31" t="n">
        <v>1007</v>
      </c>
      <c r="E104" s="31" t="n">
        <v>1225</v>
      </c>
      <c r="F104" s="31" t="n">
        <v>1249</v>
      </c>
      <c r="G104" s="31" t="n">
        <v>1275</v>
      </c>
      <c r="H104" s="31" t="n">
        <v>1351</v>
      </c>
      <c r="I104" s="31" t="n">
        <v>1155</v>
      </c>
      <c r="J104" s="31" t="n">
        <v>789</v>
      </c>
      <c r="K104" s="30" t="n">
        <v>78.351539225422</v>
      </c>
      <c r="L104" s="31" t="n">
        <v>961</v>
      </c>
      <c r="M104" s="30" t="n">
        <v>78.4489795918367</v>
      </c>
      <c r="N104" s="31" t="n">
        <v>1017</v>
      </c>
      <c r="O104" s="30" t="n">
        <v>81.4251401120897</v>
      </c>
      <c r="P104" s="31" t="n">
        <v>1048</v>
      </c>
      <c r="Q104" s="30" t="n">
        <v>82.1960784313726</v>
      </c>
      <c r="R104" s="31" t="n">
        <v>1085</v>
      </c>
      <c r="S104" s="30" t="n">
        <v>80.3108808290155</v>
      </c>
      <c r="T104" s="31" t="n">
        <v>859</v>
      </c>
      <c r="U104" s="30" t="n">
        <v>74.3722943722944</v>
      </c>
      <c r="V104" s="31" t="n">
        <v>163</v>
      </c>
      <c r="W104" s="30" t="n">
        <v>16.1866931479643</v>
      </c>
      <c r="X104" s="31" t="n">
        <v>187</v>
      </c>
      <c r="Y104" s="30" t="n">
        <v>15.265306122449</v>
      </c>
      <c r="Z104" s="31" t="n">
        <v>142</v>
      </c>
      <c r="AA104" s="30" t="n">
        <v>11.369095276221</v>
      </c>
      <c r="AB104" s="31" t="n">
        <v>144</v>
      </c>
      <c r="AC104" s="30" t="n">
        <v>11.2941176470588</v>
      </c>
      <c r="AD104" s="31" t="n">
        <v>170</v>
      </c>
      <c r="AE104" s="30" t="n">
        <v>12.5832716506292</v>
      </c>
      <c r="AF104" s="31" t="n">
        <v>182</v>
      </c>
      <c r="AG104" s="30" t="n">
        <v>15.7575757575758</v>
      </c>
      <c r="AH104" s="31" t="n">
        <v>55</v>
      </c>
      <c r="AI104" s="30" t="n">
        <v>5.4617676266137</v>
      </c>
      <c r="AJ104" s="31" t="n">
        <v>77</v>
      </c>
      <c r="AK104" s="30" t="n">
        <v>6.28571428571429</v>
      </c>
      <c r="AL104" s="31" t="n">
        <v>90</v>
      </c>
      <c r="AM104" s="30" t="n">
        <v>7.20576461168935</v>
      </c>
      <c r="AN104" s="31" t="n">
        <v>83</v>
      </c>
      <c r="AO104" s="30" t="n">
        <v>6.50980392156863</v>
      </c>
      <c r="AP104" s="31" t="n">
        <v>96</v>
      </c>
      <c r="AQ104" s="30" t="n">
        <v>7.10584752035529</v>
      </c>
      <c r="AR104" s="31" t="n">
        <v>114</v>
      </c>
      <c r="AS104" s="30" t="n">
        <v>9.87012987012987</v>
      </c>
    </row>
    <row r="105">
      <c r="B105" s="4" t="n">
        <v>20102</v>
      </c>
      <c r="C105" s="5" t="s">
        <v>119</v>
      </c>
      <c r="D105" s="31" t="n">
        <v>274</v>
      </c>
      <c r="E105" s="31" t="n">
        <v>335</v>
      </c>
      <c r="F105" s="31" t="n">
        <v>324</v>
      </c>
      <c r="G105" s="31" t="n">
        <v>258</v>
      </c>
      <c r="H105" s="31" t="n">
        <v>282</v>
      </c>
      <c r="I105" s="31" t="n">
        <v>274</v>
      </c>
      <c r="J105" s="31" t="n">
        <v>219</v>
      </c>
      <c r="K105" s="30" t="n">
        <v>79.9270072992701</v>
      </c>
      <c r="L105" s="31" t="n">
        <v>251</v>
      </c>
      <c r="M105" s="30" t="n">
        <v>74.9253731343284</v>
      </c>
      <c r="N105" s="31" t="n">
        <v>230</v>
      </c>
      <c r="O105" s="30" t="n">
        <v>70.9876543209877</v>
      </c>
      <c r="P105" s="31" t="n">
        <v>221</v>
      </c>
      <c r="Q105" s="30" t="n">
        <v>85.6589147286822</v>
      </c>
      <c r="R105" s="31" t="n">
        <v>226</v>
      </c>
      <c r="S105" s="30" t="n">
        <v>80.1418439716312</v>
      </c>
      <c r="T105" s="31" t="n">
        <v>230</v>
      </c>
      <c r="U105" s="30" t="n">
        <v>83.9416058394161</v>
      </c>
      <c r="V105" s="31" t="n">
        <v>42</v>
      </c>
      <c r="W105" s="30" t="n">
        <v>15.3284671532847</v>
      </c>
      <c r="X105" s="31" t="n">
        <v>61</v>
      </c>
      <c r="Y105" s="30" t="n">
        <v>18.2089552238806</v>
      </c>
      <c r="Z105" s="31" t="n">
        <v>66</v>
      </c>
      <c r="AA105" s="30" t="n">
        <v>20.3703703703704</v>
      </c>
      <c r="AB105" s="31" t="n">
        <v>28</v>
      </c>
      <c r="AC105" s="30" t="n">
        <v>10.8527131782946</v>
      </c>
      <c r="AD105" s="31" t="n">
        <v>39</v>
      </c>
      <c r="AE105" s="30" t="n">
        <v>13.8297872340426</v>
      </c>
      <c r="AF105" s="31" t="n">
        <v>34</v>
      </c>
      <c r="AG105" s="30" t="n">
        <v>12.4087591240876</v>
      </c>
      <c r="AH105" s="31" t="n">
        <v>13</v>
      </c>
      <c r="AI105" s="30" t="n">
        <v>4.74452554744525</v>
      </c>
      <c r="AJ105" s="31" t="n">
        <v>23</v>
      </c>
      <c r="AK105" s="30" t="n">
        <v>6.86567164179105</v>
      </c>
      <c r="AL105" s="31" t="n">
        <v>28</v>
      </c>
      <c r="AM105" s="30" t="n">
        <v>8.64197530864197</v>
      </c>
      <c r="AN105" s="31" t="n">
        <v>9</v>
      </c>
      <c r="AO105" s="30" t="n">
        <v>3.48837209302326</v>
      </c>
      <c r="AP105" s="31" t="n">
        <v>17</v>
      </c>
      <c r="AQ105" s="30" t="n">
        <v>6.02836879432624</v>
      </c>
      <c r="AR105" s="31" t="n">
        <v>10</v>
      </c>
      <c r="AS105" s="30" t="n">
        <v>3.64963503649635</v>
      </c>
    </row>
    <row r="106">
      <c r="B106" s="4" t="n">
        <v>20103</v>
      </c>
      <c r="C106" s="5" t="s">
        <v>120</v>
      </c>
      <c r="D106" s="31" t="n">
        <v>229</v>
      </c>
      <c r="E106" s="31" t="n">
        <v>270</v>
      </c>
      <c r="F106" s="31" t="n">
        <v>256</v>
      </c>
      <c r="G106" s="31" t="n">
        <v>257</v>
      </c>
      <c r="H106" s="31" t="n">
        <v>241</v>
      </c>
      <c r="I106" s="31" t="n">
        <v>173</v>
      </c>
      <c r="J106" s="31" t="n">
        <v>177</v>
      </c>
      <c r="K106" s="30" t="n">
        <v>77.292576419214</v>
      </c>
      <c r="L106" s="31" t="n">
        <v>209</v>
      </c>
      <c r="M106" s="30" t="n">
        <v>77.4074074074074</v>
      </c>
      <c r="N106" s="31" t="n">
        <v>200</v>
      </c>
      <c r="O106" s="30" t="n">
        <v>78.125</v>
      </c>
      <c r="P106" s="31" t="n">
        <v>194</v>
      </c>
      <c r="Q106" s="30" t="n">
        <v>75.4863813229572</v>
      </c>
      <c r="R106" s="31" t="n">
        <v>181</v>
      </c>
      <c r="S106" s="30" t="n">
        <v>75.103734439834</v>
      </c>
      <c r="T106" s="31" t="n">
        <v>114</v>
      </c>
      <c r="U106" s="30" t="n">
        <v>65.8959537572254</v>
      </c>
      <c r="V106" s="31" t="n">
        <v>31</v>
      </c>
      <c r="W106" s="30" t="n">
        <v>13.5371179039301</v>
      </c>
      <c r="X106" s="31" t="n">
        <v>36</v>
      </c>
      <c r="Y106" s="30" t="n">
        <v>13.3333333333333</v>
      </c>
      <c r="Z106" s="31" t="n">
        <v>34</v>
      </c>
      <c r="AA106" s="30" t="n">
        <v>13.28125</v>
      </c>
      <c r="AB106" s="31" t="n">
        <v>43</v>
      </c>
      <c r="AC106" s="30" t="n">
        <v>16.7315175097276</v>
      </c>
      <c r="AD106" s="31" t="n">
        <v>38</v>
      </c>
      <c r="AE106" s="30" t="n">
        <v>15.7676348547718</v>
      </c>
      <c r="AF106" s="31" t="n">
        <v>41</v>
      </c>
      <c r="AG106" s="30" t="n">
        <v>23.6994219653179</v>
      </c>
      <c r="AH106" s="31" t="n">
        <v>21</v>
      </c>
      <c r="AI106" s="30" t="n">
        <v>9.1703056768559</v>
      </c>
      <c r="AJ106" s="31" t="n">
        <v>25</v>
      </c>
      <c r="AK106" s="30" t="n">
        <v>9.25925925925926</v>
      </c>
      <c r="AL106" s="31" t="n">
        <v>22</v>
      </c>
      <c r="AM106" s="30" t="n">
        <v>8.59375</v>
      </c>
      <c r="AN106" s="31" t="n">
        <v>20</v>
      </c>
      <c r="AO106" s="30" t="n">
        <v>7.78210116731517</v>
      </c>
      <c r="AP106" s="31" t="n">
        <v>22</v>
      </c>
      <c r="AQ106" s="30" t="n">
        <v>9.12863070539419</v>
      </c>
      <c r="AR106" s="31" t="n">
        <v>18</v>
      </c>
      <c r="AS106" s="30" t="n">
        <v>10.4046242774566</v>
      </c>
    </row>
    <row r="107">
      <c r="B107" s="4" t="n">
        <v>20201</v>
      </c>
      <c r="C107" s="5" t="s">
        <v>121</v>
      </c>
      <c r="D107" s="31" t="n">
        <v>935</v>
      </c>
      <c r="E107" s="31" t="n">
        <v>1127</v>
      </c>
      <c r="F107" s="31" t="n">
        <v>1144</v>
      </c>
      <c r="G107" s="31" t="n">
        <v>1298</v>
      </c>
      <c r="H107" s="31" t="n">
        <v>1121</v>
      </c>
      <c r="I107" s="31" t="n">
        <v>1176</v>
      </c>
      <c r="J107" s="31" t="n">
        <v>691</v>
      </c>
      <c r="K107" s="30" t="n">
        <v>73.903743315508</v>
      </c>
      <c r="L107" s="31" t="n">
        <v>841</v>
      </c>
      <c r="M107" s="30" t="n">
        <v>74.622892635315</v>
      </c>
      <c r="N107" s="31" t="n">
        <v>902</v>
      </c>
      <c r="O107" s="30" t="n">
        <v>78.8461538461538</v>
      </c>
      <c r="P107" s="31" t="n">
        <v>1015</v>
      </c>
      <c r="Q107" s="30" t="n">
        <v>78.1972265023113</v>
      </c>
      <c r="R107" s="31" t="n">
        <v>855</v>
      </c>
      <c r="S107" s="30" t="n">
        <v>76.271186440678</v>
      </c>
      <c r="T107" s="31" t="n">
        <v>892</v>
      </c>
      <c r="U107" s="30" t="n">
        <v>75.8503401360544</v>
      </c>
      <c r="V107" s="31" t="n">
        <v>157</v>
      </c>
      <c r="W107" s="30" t="n">
        <v>16.7914438502674</v>
      </c>
      <c r="X107" s="31" t="n">
        <v>183</v>
      </c>
      <c r="Y107" s="30" t="n">
        <v>16.2377994676131</v>
      </c>
      <c r="Z107" s="31" t="n">
        <v>147</v>
      </c>
      <c r="AA107" s="30" t="n">
        <v>12.8496503496503</v>
      </c>
      <c r="AB107" s="31" t="n">
        <v>176</v>
      </c>
      <c r="AC107" s="30" t="n">
        <v>13.5593220338983</v>
      </c>
      <c r="AD107" s="31" t="n">
        <v>157</v>
      </c>
      <c r="AE107" s="30" t="n">
        <v>14.0053523639607</v>
      </c>
      <c r="AF107" s="31" t="n">
        <v>192</v>
      </c>
      <c r="AG107" s="30" t="n">
        <v>16.3265306122449</v>
      </c>
      <c r="AH107" s="31" t="n">
        <v>87</v>
      </c>
      <c r="AI107" s="30" t="n">
        <v>9.3048128342246</v>
      </c>
      <c r="AJ107" s="31" t="n">
        <v>103</v>
      </c>
      <c r="AK107" s="30" t="n">
        <v>9.13930789707187</v>
      </c>
      <c r="AL107" s="31" t="n">
        <v>95</v>
      </c>
      <c r="AM107" s="30" t="n">
        <v>8.30419580419581</v>
      </c>
      <c r="AN107" s="31" t="n">
        <v>107</v>
      </c>
      <c r="AO107" s="30" t="n">
        <v>8.24345146379045</v>
      </c>
      <c r="AP107" s="31" t="n">
        <v>109</v>
      </c>
      <c r="AQ107" s="30" t="n">
        <v>9.72346119536128</v>
      </c>
      <c r="AR107" s="31" t="n">
        <v>92</v>
      </c>
      <c r="AS107" s="30" t="n">
        <v>7.82312925170068</v>
      </c>
    </row>
    <row r="108">
      <c r="B108" s="4" t="n">
        <v>20202</v>
      </c>
      <c r="C108" s="5" t="s">
        <v>122</v>
      </c>
      <c r="D108" s="31" t="n">
        <v>436</v>
      </c>
      <c r="E108" s="31" t="n">
        <v>516</v>
      </c>
      <c r="F108" s="31" t="n">
        <v>505</v>
      </c>
      <c r="G108" s="31" t="n">
        <v>510</v>
      </c>
      <c r="H108" s="31" t="n">
        <v>516</v>
      </c>
      <c r="I108" s="31" t="n">
        <v>386</v>
      </c>
      <c r="J108" s="31" t="n">
        <v>351</v>
      </c>
      <c r="K108" s="30" t="n">
        <v>80.5045871559633</v>
      </c>
      <c r="L108" s="31" t="n">
        <v>383</v>
      </c>
      <c r="M108" s="30" t="n">
        <v>74.2248062015504</v>
      </c>
      <c r="N108" s="31" t="n">
        <v>426</v>
      </c>
      <c r="O108" s="30" t="n">
        <v>84.3564356435644</v>
      </c>
      <c r="P108" s="31" t="n">
        <v>405</v>
      </c>
      <c r="Q108" s="30" t="n">
        <v>79.4117647058823</v>
      </c>
      <c r="R108" s="31" t="n">
        <v>412</v>
      </c>
      <c r="S108" s="30" t="n">
        <v>79.8449612403101</v>
      </c>
      <c r="T108" s="31" t="n">
        <v>314</v>
      </c>
      <c r="U108" s="30" t="n">
        <v>81.3471502590674</v>
      </c>
      <c r="V108" s="31" t="n">
        <v>57</v>
      </c>
      <c r="W108" s="30" t="n">
        <v>13.0733944954128</v>
      </c>
      <c r="X108" s="31" t="n">
        <v>95</v>
      </c>
      <c r="Y108" s="30" t="n">
        <v>18.4108527131783</v>
      </c>
      <c r="Z108" s="31" t="n">
        <v>51</v>
      </c>
      <c r="AA108" s="30" t="n">
        <v>10.0990099009901</v>
      </c>
      <c r="AB108" s="31" t="n">
        <v>77</v>
      </c>
      <c r="AC108" s="30" t="n">
        <v>15.0980392156863</v>
      </c>
      <c r="AD108" s="31" t="n">
        <v>69</v>
      </c>
      <c r="AE108" s="30" t="n">
        <v>13.3720930232558</v>
      </c>
      <c r="AF108" s="31" t="n">
        <v>55</v>
      </c>
      <c r="AG108" s="30" t="n">
        <v>14.2487046632124</v>
      </c>
      <c r="AH108" s="31" t="n">
        <v>28</v>
      </c>
      <c r="AI108" s="30" t="n">
        <v>6.42201834862385</v>
      </c>
      <c r="AJ108" s="31" t="n">
        <v>38</v>
      </c>
      <c r="AK108" s="30" t="n">
        <v>7.36434108527132</v>
      </c>
      <c r="AL108" s="31" t="n">
        <v>28</v>
      </c>
      <c r="AM108" s="30" t="n">
        <v>5.54455445544555</v>
      </c>
      <c r="AN108" s="31" t="n">
        <v>28</v>
      </c>
      <c r="AO108" s="30" t="n">
        <v>5.49019607843137</v>
      </c>
      <c r="AP108" s="31" t="n">
        <v>35</v>
      </c>
      <c r="AQ108" s="30" t="n">
        <v>6.78294573643411</v>
      </c>
      <c r="AR108" s="31" t="n">
        <v>17</v>
      </c>
      <c r="AS108" s="30" t="n">
        <v>4.40414507772021</v>
      </c>
    </row>
    <row r="109">
      <c r="B109" s="4" t="n">
        <v>20203</v>
      </c>
      <c r="C109" s="5" t="s">
        <v>123</v>
      </c>
      <c r="D109" s="31" t="n">
        <v>133</v>
      </c>
      <c r="E109" s="31" t="n">
        <v>122</v>
      </c>
      <c r="F109" s="31" t="n">
        <v>130</v>
      </c>
      <c r="G109" s="31" t="n">
        <v>114</v>
      </c>
      <c r="H109" s="31" t="n">
        <v>94</v>
      </c>
      <c r="I109" s="31" t="n">
        <v>118</v>
      </c>
      <c r="J109" s="31" t="n">
        <v>99</v>
      </c>
      <c r="K109" s="30" t="n">
        <v>74.4360902255639</v>
      </c>
      <c r="L109" s="31" t="n">
        <v>98</v>
      </c>
      <c r="M109" s="30" t="n">
        <v>80.327868852459</v>
      </c>
      <c r="N109" s="31" t="n">
        <v>107</v>
      </c>
      <c r="O109" s="30" t="n">
        <v>82.3076923076923</v>
      </c>
      <c r="P109" s="31" t="n">
        <v>88</v>
      </c>
      <c r="Q109" s="30" t="n">
        <v>77.1929824561403</v>
      </c>
      <c r="R109" s="31" t="n">
        <v>73</v>
      </c>
      <c r="S109" s="30" t="n">
        <v>77.6595744680851</v>
      </c>
      <c r="T109" s="31" t="n">
        <v>80</v>
      </c>
      <c r="U109" s="30" t="n">
        <v>67.7966101694915</v>
      </c>
      <c r="V109" s="31" t="n">
        <v>22</v>
      </c>
      <c r="W109" s="30" t="n">
        <v>16.5413533834586</v>
      </c>
      <c r="X109" s="31" t="n">
        <v>19</v>
      </c>
      <c r="Y109" s="30" t="n">
        <v>15.5737704918033</v>
      </c>
      <c r="Z109" s="31" t="n">
        <v>16</v>
      </c>
      <c r="AA109" s="30" t="n">
        <v>12.3076923076923</v>
      </c>
      <c r="AB109" s="31" t="n">
        <v>15</v>
      </c>
      <c r="AC109" s="30" t="n">
        <v>13.1578947368421</v>
      </c>
      <c r="AD109" s="31" t="n">
        <v>10</v>
      </c>
      <c r="AE109" s="30" t="n">
        <v>10.6382978723404</v>
      </c>
      <c r="AF109" s="31" t="n">
        <v>21</v>
      </c>
      <c r="AG109" s="30" t="n">
        <v>17.7966101694915</v>
      </c>
      <c r="AH109" s="31" t="n">
        <v>12</v>
      </c>
      <c r="AI109" s="30" t="n">
        <v>9.02255639097744</v>
      </c>
      <c r="AJ109" s="31" t="n">
        <v>5</v>
      </c>
      <c r="AK109" s="30" t="n">
        <v>4.0983606557377</v>
      </c>
      <c r="AL109" s="31" t="n">
        <v>7</v>
      </c>
      <c r="AM109" s="30" t="n">
        <v>5.38461538461539</v>
      </c>
      <c r="AN109" s="31" t="n">
        <v>11</v>
      </c>
      <c r="AO109" s="30" t="n">
        <v>9.64912280701754</v>
      </c>
      <c r="AP109" s="31" t="n">
        <v>11</v>
      </c>
      <c r="AQ109" s="30" t="n">
        <v>11.7021276595745</v>
      </c>
      <c r="AR109" s="31" t="n">
        <v>17</v>
      </c>
      <c r="AS109" s="30" t="n">
        <v>14.4067796610169</v>
      </c>
    </row>
    <row r="110">
      <c r="B110" s="4" t="n">
        <v>20301</v>
      </c>
      <c r="C110" s="5" t="s">
        <v>124</v>
      </c>
      <c r="D110" s="31" t="n">
        <v>255</v>
      </c>
      <c r="E110" s="31" t="n">
        <v>241</v>
      </c>
      <c r="F110" s="31" t="n">
        <v>270</v>
      </c>
      <c r="G110" s="31" t="n">
        <v>252</v>
      </c>
      <c r="H110" s="31" t="n">
        <v>325</v>
      </c>
      <c r="I110" s="31" t="n">
        <v>239</v>
      </c>
      <c r="J110" s="31" t="n">
        <v>209</v>
      </c>
      <c r="K110" s="30" t="n">
        <v>81.9607843137255</v>
      </c>
      <c r="L110" s="31" t="n">
        <v>200</v>
      </c>
      <c r="M110" s="30" t="n">
        <v>82.9875518672199</v>
      </c>
      <c r="N110" s="31" t="n">
        <v>218</v>
      </c>
      <c r="O110" s="30" t="n">
        <v>80.7407407407407</v>
      </c>
      <c r="P110" s="31" t="n">
        <v>205</v>
      </c>
      <c r="Q110" s="30" t="n">
        <v>81.3492063492064</v>
      </c>
      <c r="R110" s="31" t="n">
        <v>238</v>
      </c>
      <c r="S110" s="30" t="n">
        <v>73.2307692307692</v>
      </c>
      <c r="T110" s="31" t="n">
        <v>187</v>
      </c>
      <c r="U110" s="30" t="n">
        <v>78.2426778242678</v>
      </c>
      <c r="V110" s="31" t="n">
        <v>30</v>
      </c>
      <c r="W110" s="30" t="n">
        <v>11.7647058823529</v>
      </c>
      <c r="X110" s="31" t="n">
        <v>28</v>
      </c>
      <c r="Y110" s="30" t="n">
        <v>11.6182572614108</v>
      </c>
      <c r="Z110" s="31" t="n">
        <v>39</v>
      </c>
      <c r="AA110" s="30" t="n">
        <v>14.4444444444444</v>
      </c>
      <c r="AB110" s="31" t="n">
        <v>34</v>
      </c>
      <c r="AC110" s="30" t="n">
        <v>13.4920634920635</v>
      </c>
      <c r="AD110" s="31" t="n">
        <v>67</v>
      </c>
      <c r="AE110" s="30" t="n">
        <v>20.6153846153846</v>
      </c>
      <c r="AF110" s="31" t="n">
        <v>35</v>
      </c>
      <c r="AG110" s="30" t="n">
        <v>14.6443514644351</v>
      </c>
      <c r="AH110" s="31" t="n">
        <v>16</v>
      </c>
      <c r="AI110" s="30" t="n">
        <v>6.27450980392157</v>
      </c>
      <c r="AJ110" s="31" t="n">
        <v>13</v>
      </c>
      <c r="AK110" s="30" t="n">
        <v>5.39419087136929</v>
      </c>
      <c r="AL110" s="31" t="n">
        <v>13</v>
      </c>
      <c r="AM110" s="30" t="n">
        <v>4.81481481481481</v>
      </c>
      <c r="AN110" s="31" t="n">
        <v>13</v>
      </c>
      <c r="AO110" s="30" t="n">
        <v>5.15873015873016</v>
      </c>
      <c r="AP110" s="31" t="n">
        <v>20</v>
      </c>
      <c r="AQ110" s="30" t="n">
        <v>6.15384615384615</v>
      </c>
      <c r="AR110" s="31" t="n">
        <v>17</v>
      </c>
      <c r="AS110" s="30" t="n">
        <v>7.11297071129707</v>
      </c>
    </row>
    <row r="111">
      <c r="B111" s="4" t="n">
        <v>20302</v>
      </c>
      <c r="C111" s="5" t="s">
        <v>125</v>
      </c>
      <c r="D111" s="31" t="n">
        <v>1930</v>
      </c>
      <c r="E111" s="31" t="n">
        <v>2010</v>
      </c>
      <c r="F111" s="31" t="n">
        <v>2003</v>
      </c>
      <c r="G111" s="31" t="n">
        <v>2161</v>
      </c>
      <c r="H111" s="31" t="n">
        <v>1991</v>
      </c>
      <c r="I111" s="31" t="n">
        <v>1972</v>
      </c>
      <c r="J111" s="31" t="n">
        <v>1465</v>
      </c>
      <c r="K111" s="30" t="n">
        <v>75.9067357512953</v>
      </c>
      <c r="L111" s="31" t="n">
        <v>1571</v>
      </c>
      <c r="M111" s="30" t="n">
        <v>78.1592039800995</v>
      </c>
      <c r="N111" s="31" t="n">
        <v>1551</v>
      </c>
      <c r="O111" s="30" t="n">
        <v>77.4338492261608</v>
      </c>
      <c r="P111" s="31" t="n">
        <v>1695</v>
      </c>
      <c r="Q111" s="30" t="n">
        <v>78.4359093012494</v>
      </c>
      <c r="R111" s="31" t="n">
        <v>1576</v>
      </c>
      <c r="S111" s="30" t="n">
        <v>79.156202913109</v>
      </c>
      <c r="T111" s="31" t="n">
        <v>1462</v>
      </c>
      <c r="U111" s="30" t="n">
        <v>74.1379310344828</v>
      </c>
      <c r="V111" s="31" t="n">
        <v>299</v>
      </c>
      <c r="W111" s="30" t="n">
        <v>15.4922279792746</v>
      </c>
      <c r="X111" s="31" t="n">
        <v>279</v>
      </c>
      <c r="Y111" s="30" t="n">
        <v>13.8805970149254</v>
      </c>
      <c r="Z111" s="31" t="n">
        <v>311</v>
      </c>
      <c r="AA111" s="30" t="n">
        <v>15.5267099350974</v>
      </c>
      <c r="AB111" s="31" t="n">
        <v>314</v>
      </c>
      <c r="AC111" s="30" t="n">
        <v>14.5303100416474</v>
      </c>
      <c r="AD111" s="31" t="n">
        <v>287</v>
      </c>
      <c r="AE111" s="30" t="n">
        <v>14.4148669010547</v>
      </c>
      <c r="AF111" s="31" t="n">
        <v>351</v>
      </c>
      <c r="AG111" s="30" t="n">
        <v>17.7991886409736</v>
      </c>
      <c r="AH111" s="31" t="n">
        <v>166</v>
      </c>
      <c r="AI111" s="30" t="n">
        <v>8.60103626943005</v>
      </c>
      <c r="AJ111" s="31" t="n">
        <v>160</v>
      </c>
      <c r="AK111" s="30" t="n">
        <v>7.96019900497512</v>
      </c>
      <c r="AL111" s="31" t="n">
        <v>141</v>
      </c>
      <c r="AM111" s="30" t="n">
        <v>7.03944083874189</v>
      </c>
      <c r="AN111" s="31" t="n">
        <v>152</v>
      </c>
      <c r="AO111" s="30" t="n">
        <v>7.03378065710319</v>
      </c>
      <c r="AP111" s="31" t="n">
        <v>128</v>
      </c>
      <c r="AQ111" s="30" t="n">
        <v>6.42893018583626</v>
      </c>
      <c r="AR111" s="31" t="n">
        <v>159</v>
      </c>
      <c r="AS111" s="30" t="n">
        <v>8.06288032454361</v>
      </c>
    </row>
    <row r="112">
      <c r="B112" s="4" t="n">
        <v>20303</v>
      </c>
      <c r="C112" s="5" t="s">
        <v>126</v>
      </c>
      <c r="D112" s="31" t="n">
        <v>644</v>
      </c>
      <c r="E112" s="31" t="n">
        <v>811</v>
      </c>
      <c r="F112" s="31" t="n">
        <v>914</v>
      </c>
      <c r="G112" s="31" t="n">
        <v>965</v>
      </c>
      <c r="H112" s="31" t="n">
        <v>1043</v>
      </c>
      <c r="I112" s="31" t="n">
        <v>894</v>
      </c>
      <c r="J112" s="31" t="n">
        <v>561</v>
      </c>
      <c r="K112" s="30" t="n">
        <v>87.111801242236</v>
      </c>
      <c r="L112" s="31" t="n">
        <v>694</v>
      </c>
      <c r="M112" s="30" t="n">
        <v>85.5733662145499</v>
      </c>
      <c r="N112" s="31" t="n">
        <v>806</v>
      </c>
      <c r="O112" s="30" t="n">
        <v>88.1838074398249</v>
      </c>
      <c r="P112" s="31" t="n">
        <v>765</v>
      </c>
      <c r="Q112" s="30" t="n">
        <v>79.2746113989637</v>
      </c>
      <c r="R112" s="31" t="n">
        <v>889</v>
      </c>
      <c r="S112" s="30" t="n">
        <v>85.2348993288591</v>
      </c>
      <c r="T112" s="31" t="n">
        <v>775</v>
      </c>
      <c r="U112" s="30" t="n">
        <v>86.6890380313199</v>
      </c>
      <c r="V112" s="31" t="n">
        <v>65</v>
      </c>
      <c r="W112" s="30" t="n">
        <v>10.0931677018634</v>
      </c>
      <c r="X112" s="31" t="n">
        <v>80</v>
      </c>
      <c r="Y112" s="30" t="n">
        <v>9.86436498150432</v>
      </c>
      <c r="Z112" s="31" t="n">
        <v>79</v>
      </c>
      <c r="AA112" s="30" t="n">
        <v>8.64332603938731</v>
      </c>
      <c r="AB112" s="31" t="n">
        <v>139</v>
      </c>
      <c r="AC112" s="30" t="n">
        <v>14.4041450777202</v>
      </c>
      <c r="AD112" s="31" t="n">
        <v>124</v>
      </c>
      <c r="AE112" s="30" t="n">
        <v>11.888782358581</v>
      </c>
      <c r="AF112" s="31" t="n">
        <v>96</v>
      </c>
      <c r="AG112" s="30" t="n">
        <v>10.738255033557</v>
      </c>
      <c r="AH112" s="31" t="n">
        <v>18</v>
      </c>
      <c r="AI112" s="30" t="n">
        <v>2.79503105590062</v>
      </c>
      <c r="AJ112" s="31" t="n">
        <v>37</v>
      </c>
      <c r="AK112" s="30" t="n">
        <v>4.56226880394575</v>
      </c>
      <c r="AL112" s="31" t="n">
        <v>29</v>
      </c>
      <c r="AM112" s="30" t="n">
        <v>3.17286652078775</v>
      </c>
      <c r="AN112" s="31" t="n">
        <v>61</v>
      </c>
      <c r="AO112" s="30" t="n">
        <v>6.32124352331606</v>
      </c>
      <c r="AP112" s="31" t="n">
        <v>30</v>
      </c>
      <c r="AQ112" s="30" t="n">
        <v>2.87631831255992</v>
      </c>
      <c r="AR112" s="31" t="n">
        <v>23</v>
      </c>
      <c r="AS112" s="30" t="n">
        <v>2.57270693512304</v>
      </c>
    </row>
    <row r="113">
      <c r="B113" s="4" t="n">
        <v>20401</v>
      </c>
      <c r="C113" s="5" t="s">
        <v>127</v>
      </c>
      <c r="D113" s="31" t="n">
        <v>513</v>
      </c>
      <c r="E113" s="31" t="n">
        <v>602</v>
      </c>
      <c r="F113" s="31" t="n">
        <v>600</v>
      </c>
      <c r="G113" s="31" t="n">
        <v>552</v>
      </c>
      <c r="H113" s="31" t="n">
        <v>549</v>
      </c>
      <c r="I113" s="31" t="n">
        <v>480</v>
      </c>
      <c r="J113" s="31" t="n">
        <v>411</v>
      </c>
      <c r="K113" s="30" t="n">
        <v>80.1169590643275</v>
      </c>
      <c r="L113" s="31" t="n">
        <v>427</v>
      </c>
      <c r="M113" s="30" t="n">
        <v>70.9302325581395</v>
      </c>
      <c r="N113" s="31" t="n">
        <v>460</v>
      </c>
      <c r="O113" s="30" t="n">
        <v>76.6666666666667</v>
      </c>
      <c r="P113" s="31" t="n">
        <v>456</v>
      </c>
      <c r="Q113" s="30" t="n">
        <v>82.6086956521739</v>
      </c>
      <c r="R113" s="31" t="n">
        <v>428</v>
      </c>
      <c r="S113" s="30" t="n">
        <v>77.959927140255</v>
      </c>
      <c r="T113" s="31" t="n">
        <v>396</v>
      </c>
      <c r="U113" s="30" t="n">
        <v>82.5</v>
      </c>
      <c r="V113" s="31" t="n">
        <v>70</v>
      </c>
      <c r="W113" s="30" t="n">
        <v>13.64522417154</v>
      </c>
      <c r="X113" s="31" t="n">
        <v>110</v>
      </c>
      <c r="Y113" s="30" t="n">
        <v>18.2724252491694</v>
      </c>
      <c r="Z113" s="31" t="n">
        <v>89</v>
      </c>
      <c r="AA113" s="30" t="n">
        <v>14.8333333333333</v>
      </c>
      <c r="AB113" s="31" t="n">
        <v>77</v>
      </c>
      <c r="AC113" s="30" t="n">
        <v>13.9492753623188</v>
      </c>
      <c r="AD113" s="31" t="n">
        <v>88</v>
      </c>
      <c r="AE113" s="30" t="n">
        <v>16.0291438979964</v>
      </c>
      <c r="AF113" s="31" t="n">
        <v>58</v>
      </c>
      <c r="AG113" s="30" t="n">
        <v>12.0833333333333</v>
      </c>
      <c r="AH113" s="31" t="n">
        <v>32</v>
      </c>
      <c r="AI113" s="30" t="n">
        <v>6.23781676413255</v>
      </c>
      <c r="AJ113" s="31" t="n">
        <v>65</v>
      </c>
      <c r="AK113" s="30" t="n">
        <v>10.797342192691</v>
      </c>
      <c r="AL113" s="31" t="n">
        <v>51</v>
      </c>
      <c r="AM113" s="30" t="n">
        <v>8.5</v>
      </c>
      <c r="AN113" s="31" t="n">
        <v>19</v>
      </c>
      <c r="AO113" s="30" t="n">
        <v>3.44202898550725</v>
      </c>
      <c r="AP113" s="31" t="n">
        <v>33</v>
      </c>
      <c r="AQ113" s="30" t="n">
        <v>6.01092896174863</v>
      </c>
      <c r="AR113" s="31" t="n">
        <v>26</v>
      </c>
      <c r="AS113" s="30" t="n">
        <v>5.41666666666667</v>
      </c>
    </row>
    <row r="114">
      <c r="B114" s="4" t="n">
        <v>20402</v>
      </c>
      <c r="C114" s="5" t="s">
        <v>128</v>
      </c>
      <c r="D114" s="31" t="n">
        <v>525</v>
      </c>
      <c r="E114" s="31" t="n">
        <v>551</v>
      </c>
      <c r="F114" s="31" t="n">
        <v>521</v>
      </c>
      <c r="G114" s="31" t="n">
        <v>480</v>
      </c>
      <c r="H114" s="31" t="n">
        <v>481</v>
      </c>
      <c r="I114" s="31" t="n">
        <v>405</v>
      </c>
      <c r="J114" s="31" t="n">
        <v>424</v>
      </c>
      <c r="K114" s="30" t="n">
        <v>80.7619047619048</v>
      </c>
      <c r="L114" s="31" t="n">
        <v>430</v>
      </c>
      <c r="M114" s="30" t="n">
        <v>78.0399274047187</v>
      </c>
      <c r="N114" s="31" t="n">
        <v>408</v>
      </c>
      <c r="O114" s="30" t="n">
        <v>78.3109404990403</v>
      </c>
      <c r="P114" s="31" t="n">
        <v>401</v>
      </c>
      <c r="Q114" s="30" t="n">
        <v>83.5416666666667</v>
      </c>
      <c r="R114" s="31" t="n">
        <v>375</v>
      </c>
      <c r="S114" s="30" t="n">
        <v>77.962577962578</v>
      </c>
      <c r="T114" s="31" t="n">
        <v>327</v>
      </c>
      <c r="U114" s="30" t="n">
        <v>80.7407407407407</v>
      </c>
      <c r="V114" s="31" t="n">
        <v>68</v>
      </c>
      <c r="W114" s="30" t="n">
        <v>12.952380952381</v>
      </c>
      <c r="X114" s="31" t="n">
        <v>87</v>
      </c>
      <c r="Y114" s="30" t="n">
        <v>15.7894736842105</v>
      </c>
      <c r="Z114" s="31" t="n">
        <v>68</v>
      </c>
      <c r="AA114" s="30" t="n">
        <v>13.0518234165067</v>
      </c>
      <c r="AB114" s="31" t="n">
        <v>59</v>
      </c>
      <c r="AC114" s="30" t="n">
        <v>12.2916666666667</v>
      </c>
      <c r="AD114" s="31" t="n">
        <v>64</v>
      </c>
      <c r="AE114" s="30" t="n">
        <v>13.3056133056133</v>
      </c>
      <c r="AF114" s="31" t="n">
        <v>49</v>
      </c>
      <c r="AG114" s="30" t="n">
        <v>12.0987654320988</v>
      </c>
      <c r="AH114" s="31" t="n">
        <v>33</v>
      </c>
      <c r="AI114" s="30" t="n">
        <v>6.28571428571429</v>
      </c>
      <c r="AJ114" s="31" t="n">
        <v>34</v>
      </c>
      <c r="AK114" s="30" t="n">
        <v>6.17059891107078</v>
      </c>
      <c r="AL114" s="31" t="n">
        <v>45</v>
      </c>
      <c r="AM114" s="30" t="n">
        <v>8.63723608445297</v>
      </c>
      <c r="AN114" s="31" t="n">
        <v>20</v>
      </c>
      <c r="AO114" s="30" t="n">
        <v>4.16666666666667</v>
      </c>
      <c r="AP114" s="31" t="n">
        <v>42</v>
      </c>
      <c r="AQ114" s="30" t="n">
        <v>8.73180873180873</v>
      </c>
      <c r="AR114" s="31" t="n">
        <v>29</v>
      </c>
      <c r="AS114" s="30" t="n">
        <v>7.16049382716049</v>
      </c>
    </row>
    <row r="115">
      <c r="B115" s="4" t="n">
        <v>20403</v>
      </c>
      <c r="C115" s="5" t="s">
        <v>129</v>
      </c>
      <c r="D115" s="31" t="n">
        <v>780</v>
      </c>
      <c r="E115" s="31" t="n">
        <v>818</v>
      </c>
      <c r="F115" s="31" t="n">
        <v>839</v>
      </c>
      <c r="G115" s="31" t="n">
        <v>932</v>
      </c>
      <c r="H115" s="31" t="n">
        <v>856</v>
      </c>
      <c r="I115" s="31" t="n">
        <v>780</v>
      </c>
      <c r="J115" s="31" t="n">
        <v>595</v>
      </c>
      <c r="K115" s="30" t="n">
        <v>76.2820512820513</v>
      </c>
      <c r="L115" s="31" t="n">
        <v>618</v>
      </c>
      <c r="M115" s="30" t="n">
        <v>75.5501222493887</v>
      </c>
      <c r="N115" s="31" t="n">
        <v>666</v>
      </c>
      <c r="O115" s="30" t="n">
        <v>79.3802145411204</v>
      </c>
      <c r="P115" s="31" t="n">
        <v>721</v>
      </c>
      <c r="Q115" s="30" t="n">
        <v>77.3605150214592</v>
      </c>
      <c r="R115" s="31" t="n">
        <v>702</v>
      </c>
      <c r="S115" s="30" t="n">
        <v>82.0093457943925</v>
      </c>
      <c r="T115" s="31" t="n">
        <v>612</v>
      </c>
      <c r="U115" s="30" t="n">
        <v>78.4615384615385</v>
      </c>
      <c r="V115" s="31" t="n">
        <v>139</v>
      </c>
      <c r="W115" s="30" t="n">
        <v>17.8205128205128</v>
      </c>
      <c r="X115" s="31" t="n">
        <v>149</v>
      </c>
      <c r="Y115" s="30" t="n">
        <v>18.2151589242054</v>
      </c>
      <c r="Z115" s="31" t="n">
        <v>118</v>
      </c>
      <c r="AA115" s="30" t="n">
        <v>14.0643623361144</v>
      </c>
      <c r="AB115" s="31" t="n">
        <v>147</v>
      </c>
      <c r="AC115" s="30" t="n">
        <v>15.7725321888412</v>
      </c>
      <c r="AD115" s="31" t="n">
        <v>114</v>
      </c>
      <c r="AE115" s="30" t="n">
        <v>13.3177570093458</v>
      </c>
      <c r="AF115" s="31" t="n">
        <v>120</v>
      </c>
      <c r="AG115" s="30" t="n">
        <v>15.3846153846154</v>
      </c>
      <c r="AH115" s="31" t="n">
        <v>46</v>
      </c>
      <c r="AI115" s="30" t="n">
        <v>5.8974358974359</v>
      </c>
      <c r="AJ115" s="31" t="n">
        <v>51</v>
      </c>
      <c r="AK115" s="30" t="n">
        <v>6.23471882640587</v>
      </c>
      <c r="AL115" s="31" t="n">
        <v>55</v>
      </c>
      <c r="AM115" s="30" t="n">
        <v>6.5554231227652</v>
      </c>
      <c r="AN115" s="31" t="n">
        <v>64</v>
      </c>
      <c r="AO115" s="30" t="n">
        <v>6.86695278969957</v>
      </c>
      <c r="AP115" s="31" t="n">
        <v>40</v>
      </c>
      <c r="AQ115" s="30" t="n">
        <v>4.67289719626168</v>
      </c>
      <c r="AR115" s="31" t="n">
        <v>48</v>
      </c>
      <c r="AS115" s="30" t="n">
        <v>6.15384615384615</v>
      </c>
    </row>
    <row r="116">
      <c r="B116" s="4" t="n">
        <v>20501</v>
      </c>
      <c r="C116" s="5" t="s">
        <v>130</v>
      </c>
      <c r="D116" s="31" t="n">
        <v>458</v>
      </c>
      <c r="E116" s="31" t="n">
        <v>483</v>
      </c>
      <c r="F116" s="31" t="n">
        <v>593</v>
      </c>
      <c r="G116" s="31" t="n">
        <v>556</v>
      </c>
      <c r="H116" s="31" t="n">
        <v>647</v>
      </c>
      <c r="I116" s="31" t="n">
        <v>645</v>
      </c>
      <c r="J116" s="31" t="n">
        <v>332</v>
      </c>
      <c r="K116" s="30" t="n">
        <v>72.4890829694323</v>
      </c>
      <c r="L116" s="31" t="n">
        <v>403</v>
      </c>
      <c r="M116" s="30" t="n">
        <v>83.4368530020704</v>
      </c>
      <c r="N116" s="31" t="n">
        <v>438</v>
      </c>
      <c r="O116" s="30" t="n">
        <v>73.8617200674536</v>
      </c>
      <c r="P116" s="31" t="n">
        <v>441</v>
      </c>
      <c r="Q116" s="30" t="n">
        <v>79.3165467625899</v>
      </c>
      <c r="R116" s="31" t="n">
        <v>465</v>
      </c>
      <c r="S116" s="30" t="n">
        <v>71.870170015456</v>
      </c>
      <c r="T116" s="31" t="n">
        <v>480</v>
      </c>
      <c r="U116" s="30" t="n">
        <v>74.4186046511628</v>
      </c>
      <c r="V116" s="31" t="n">
        <v>91</v>
      </c>
      <c r="W116" s="30" t="n">
        <v>19.8689956331878</v>
      </c>
      <c r="X116" s="31" t="n">
        <v>51</v>
      </c>
      <c r="Y116" s="30" t="n">
        <v>10.5590062111801</v>
      </c>
      <c r="Z116" s="31" t="n">
        <v>118</v>
      </c>
      <c r="AA116" s="30" t="n">
        <v>19.8988195615514</v>
      </c>
      <c r="AB116" s="31" t="n">
        <v>77</v>
      </c>
      <c r="AC116" s="30" t="n">
        <v>13.8489208633094</v>
      </c>
      <c r="AD116" s="31" t="n">
        <v>128</v>
      </c>
      <c r="AE116" s="30" t="n">
        <v>19.7836166924266</v>
      </c>
      <c r="AF116" s="31" t="n">
        <v>110</v>
      </c>
      <c r="AG116" s="30" t="n">
        <v>17.0542635658915</v>
      </c>
      <c r="AH116" s="31" t="n">
        <v>35</v>
      </c>
      <c r="AI116" s="30" t="n">
        <v>7.64192139737991</v>
      </c>
      <c r="AJ116" s="31" t="n">
        <v>29</v>
      </c>
      <c r="AK116" s="30" t="n">
        <v>6.00414078674948</v>
      </c>
      <c r="AL116" s="31" t="n">
        <v>37</v>
      </c>
      <c r="AM116" s="30" t="n">
        <v>6.23946037099494</v>
      </c>
      <c r="AN116" s="31" t="n">
        <v>38</v>
      </c>
      <c r="AO116" s="30" t="n">
        <v>6.83453237410072</v>
      </c>
      <c r="AP116" s="31" t="n">
        <v>54</v>
      </c>
      <c r="AQ116" s="30" t="n">
        <v>8.34621329211746</v>
      </c>
      <c r="AR116" s="31" t="n">
        <v>55</v>
      </c>
      <c r="AS116" s="30" t="n">
        <v>8.52713178294574</v>
      </c>
    </row>
    <row r="117">
      <c r="B117" s="4" t="n">
        <v>20502</v>
      </c>
      <c r="C117" s="5" t="s">
        <v>131</v>
      </c>
      <c r="D117" s="31" t="n">
        <v>383</v>
      </c>
      <c r="E117" s="31" t="n">
        <v>470</v>
      </c>
      <c r="F117" s="31" t="n">
        <v>513</v>
      </c>
      <c r="G117" s="31" t="n">
        <v>478</v>
      </c>
      <c r="H117" s="31" t="n">
        <v>410</v>
      </c>
      <c r="I117" s="31" t="n">
        <v>285</v>
      </c>
      <c r="J117" s="31" t="n">
        <v>269</v>
      </c>
      <c r="K117" s="30" t="n">
        <v>70.2349869451697</v>
      </c>
      <c r="L117" s="31" t="n">
        <v>343</v>
      </c>
      <c r="M117" s="30" t="n">
        <v>72.9787234042553</v>
      </c>
      <c r="N117" s="31" t="n">
        <v>386</v>
      </c>
      <c r="O117" s="30" t="n">
        <v>75.2436647173489</v>
      </c>
      <c r="P117" s="31" t="n">
        <v>366</v>
      </c>
      <c r="Q117" s="30" t="n">
        <v>76.5690376569038</v>
      </c>
      <c r="R117" s="31" t="n">
        <v>318</v>
      </c>
      <c r="S117" s="30" t="n">
        <v>77.5609756097561</v>
      </c>
      <c r="T117" s="31" t="n">
        <v>210</v>
      </c>
      <c r="U117" s="30" t="n">
        <v>73.6842105263158</v>
      </c>
      <c r="V117" s="31" t="n">
        <v>67</v>
      </c>
      <c r="W117" s="30" t="n">
        <v>17.4934725848564</v>
      </c>
      <c r="X117" s="31" t="n">
        <v>79</v>
      </c>
      <c r="Y117" s="30" t="n">
        <v>16.8085106382979</v>
      </c>
      <c r="Z117" s="31" t="n">
        <v>81</v>
      </c>
      <c r="AA117" s="30" t="n">
        <v>15.7894736842105</v>
      </c>
      <c r="AB117" s="31" t="n">
        <v>76</v>
      </c>
      <c r="AC117" s="30" t="n">
        <v>15.8995815899582</v>
      </c>
      <c r="AD117" s="31" t="n">
        <v>59</v>
      </c>
      <c r="AE117" s="30" t="n">
        <v>14.390243902439</v>
      </c>
      <c r="AF117" s="31" t="n">
        <v>48</v>
      </c>
      <c r="AG117" s="30" t="n">
        <v>16.8421052631579</v>
      </c>
      <c r="AH117" s="31" t="n">
        <v>47</v>
      </c>
      <c r="AI117" s="30" t="n">
        <v>12.2715404699739</v>
      </c>
      <c r="AJ117" s="31" t="n">
        <v>48</v>
      </c>
      <c r="AK117" s="30" t="n">
        <v>10.2127659574468</v>
      </c>
      <c r="AL117" s="31" t="n">
        <v>46</v>
      </c>
      <c r="AM117" s="30" t="n">
        <v>8.96686159844054</v>
      </c>
      <c r="AN117" s="31" t="n">
        <v>36</v>
      </c>
      <c r="AO117" s="30" t="n">
        <v>7.53138075313808</v>
      </c>
      <c r="AP117" s="31" t="n">
        <v>33</v>
      </c>
      <c r="AQ117" s="30" t="n">
        <v>8.04878048780488</v>
      </c>
      <c r="AR117" s="31" t="n">
        <v>27</v>
      </c>
      <c r="AS117" s="30" t="n">
        <v>9.47368421052632</v>
      </c>
    </row>
    <row r="118">
      <c r="B118" s="4" t="n">
        <v>20503</v>
      </c>
      <c r="C118" s="5" t="s">
        <v>132</v>
      </c>
      <c r="D118" s="31" t="n">
        <v>633</v>
      </c>
      <c r="E118" s="31" t="n">
        <v>541</v>
      </c>
      <c r="F118" s="31" t="n">
        <v>662</v>
      </c>
      <c r="G118" s="31" t="n">
        <v>722</v>
      </c>
      <c r="H118" s="31" t="n">
        <v>647</v>
      </c>
      <c r="I118" s="31" t="n">
        <v>568</v>
      </c>
      <c r="J118" s="31" t="n">
        <v>474</v>
      </c>
      <c r="K118" s="30" t="n">
        <v>74.8815165876777</v>
      </c>
      <c r="L118" s="31" t="n">
        <v>383</v>
      </c>
      <c r="M118" s="30" t="n">
        <v>70.7948243992606</v>
      </c>
      <c r="N118" s="31" t="n">
        <v>545</v>
      </c>
      <c r="O118" s="30" t="n">
        <v>82.3262839879154</v>
      </c>
      <c r="P118" s="31" t="n">
        <v>563</v>
      </c>
      <c r="Q118" s="30" t="n">
        <v>77.9778393351801</v>
      </c>
      <c r="R118" s="31" t="n">
        <v>492</v>
      </c>
      <c r="S118" s="30" t="n">
        <v>76.0432766615147</v>
      </c>
      <c r="T118" s="31" t="n">
        <v>415</v>
      </c>
      <c r="U118" s="30" t="n">
        <v>73.0633802816901</v>
      </c>
      <c r="V118" s="31" t="n">
        <v>110</v>
      </c>
      <c r="W118" s="30" t="n">
        <v>17.3775671406003</v>
      </c>
      <c r="X118" s="31" t="n">
        <v>111</v>
      </c>
      <c r="Y118" s="30" t="n">
        <v>20.5175600739372</v>
      </c>
      <c r="Z118" s="31" t="n">
        <v>76</v>
      </c>
      <c r="AA118" s="30" t="n">
        <v>11.4803625377643</v>
      </c>
      <c r="AB118" s="31" t="n">
        <v>98</v>
      </c>
      <c r="AC118" s="30" t="n">
        <v>13.5734072022161</v>
      </c>
      <c r="AD118" s="31" t="n">
        <v>110</v>
      </c>
      <c r="AE118" s="30" t="n">
        <v>17.0015455950541</v>
      </c>
      <c r="AF118" s="31" t="n">
        <v>107</v>
      </c>
      <c r="AG118" s="30" t="n">
        <v>18.8380281690141</v>
      </c>
      <c r="AH118" s="31" t="n">
        <v>49</v>
      </c>
      <c r="AI118" s="30" t="n">
        <v>7.74091627172196</v>
      </c>
      <c r="AJ118" s="31" t="n">
        <v>47</v>
      </c>
      <c r="AK118" s="30" t="n">
        <v>8.68761552680222</v>
      </c>
      <c r="AL118" s="31" t="n">
        <v>41</v>
      </c>
      <c r="AM118" s="30" t="n">
        <v>6.19335347432024</v>
      </c>
      <c r="AN118" s="31" t="n">
        <v>61</v>
      </c>
      <c r="AO118" s="30" t="n">
        <v>8.44875346260388</v>
      </c>
      <c r="AP118" s="31" t="n">
        <v>45</v>
      </c>
      <c r="AQ118" s="30" t="n">
        <v>6.95517774343122</v>
      </c>
      <c r="AR118" s="31" t="n">
        <v>46</v>
      </c>
      <c r="AS118" s="30" t="n">
        <v>8.09859154929578</v>
      </c>
    </row>
    <row r="119">
      <c r="B119" s="4" t="n">
        <v>20504</v>
      </c>
      <c r="C119" s="5" t="s">
        <v>133</v>
      </c>
      <c r="D119" s="31" t="n">
        <v>853</v>
      </c>
      <c r="E119" s="31" t="n">
        <v>778</v>
      </c>
      <c r="F119" s="31" t="n">
        <v>770</v>
      </c>
      <c r="G119" s="31" t="n">
        <v>908</v>
      </c>
      <c r="H119" s="31" t="n">
        <v>808</v>
      </c>
      <c r="I119" s="31" t="n">
        <v>696</v>
      </c>
      <c r="J119" s="31" t="n">
        <v>584</v>
      </c>
      <c r="K119" s="30" t="n">
        <v>68.464243845252</v>
      </c>
      <c r="L119" s="31" t="n">
        <v>544</v>
      </c>
      <c r="M119" s="30" t="n">
        <v>69.9228791773779</v>
      </c>
      <c r="N119" s="31" t="n">
        <v>552</v>
      </c>
      <c r="O119" s="30" t="n">
        <v>71.6883116883117</v>
      </c>
      <c r="P119" s="31" t="n">
        <v>653</v>
      </c>
      <c r="Q119" s="30" t="n">
        <v>71.9162995594714</v>
      </c>
      <c r="R119" s="31" t="n">
        <v>583</v>
      </c>
      <c r="S119" s="30" t="n">
        <v>72.1534653465346</v>
      </c>
      <c r="T119" s="31" t="n">
        <v>532</v>
      </c>
      <c r="U119" s="30" t="n">
        <v>76.4367816091954</v>
      </c>
      <c r="V119" s="31" t="n">
        <v>172</v>
      </c>
      <c r="W119" s="30" t="n">
        <v>20.1641266119578</v>
      </c>
      <c r="X119" s="31" t="n">
        <v>150</v>
      </c>
      <c r="Y119" s="30" t="n">
        <v>19.280205655527</v>
      </c>
      <c r="Z119" s="31" t="n">
        <v>129</v>
      </c>
      <c r="AA119" s="30" t="n">
        <v>16.7532467532468</v>
      </c>
      <c r="AB119" s="31" t="n">
        <v>135</v>
      </c>
      <c r="AC119" s="30" t="n">
        <v>14.8678414096916</v>
      </c>
      <c r="AD119" s="31" t="n">
        <v>141</v>
      </c>
      <c r="AE119" s="30" t="n">
        <v>17.4504950495049</v>
      </c>
      <c r="AF119" s="31" t="n">
        <v>94</v>
      </c>
      <c r="AG119" s="30" t="n">
        <v>13.5057471264368</v>
      </c>
      <c r="AH119" s="31" t="n">
        <v>97</v>
      </c>
      <c r="AI119" s="30" t="n">
        <v>11.3716295427902</v>
      </c>
      <c r="AJ119" s="31" t="n">
        <v>84</v>
      </c>
      <c r="AK119" s="30" t="n">
        <v>10.7969151670951</v>
      </c>
      <c r="AL119" s="31" t="n">
        <v>89</v>
      </c>
      <c r="AM119" s="30" t="n">
        <v>11.5584415584416</v>
      </c>
      <c r="AN119" s="31" t="n">
        <v>120</v>
      </c>
      <c r="AO119" s="30" t="n">
        <v>13.215859030837</v>
      </c>
      <c r="AP119" s="31" t="n">
        <v>84</v>
      </c>
      <c r="AQ119" s="30" t="n">
        <v>10.3960396039604</v>
      </c>
      <c r="AR119" s="31" t="n">
        <v>70</v>
      </c>
      <c r="AS119" s="30" t="n">
        <v>10.0574712643678</v>
      </c>
    </row>
    <row r="120">
      <c r="B120" s="4" t="n">
        <v>20505</v>
      </c>
      <c r="C120" s="5" t="s">
        <v>134</v>
      </c>
      <c r="D120" s="31" t="n">
        <v>465</v>
      </c>
      <c r="E120" s="31" t="n">
        <v>569</v>
      </c>
      <c r="F120" s="31" t="n">
        <v>495</v>
      </c>
      <c r="G120" s="31" t="n">
        <v>535</v>
      </c>
      <c r="H120" s="31" t="n">
        <v>525</v>
      </c>
      <c r="I120" s="31" t="n">
        <v>429</v>
      </c>
      <c r="J120" s="31" t="n">
        <v>339</v>
      </c>
      <c r="K120" s="30" t="n">
        <v>72.9032258064516</v>
      </c>
      <c r="L120" s="31" t="n">
        <v>417</v>
      </c>
      <c r="M120" s="30" t="n">
        <v>73.286467486819</v>
      </c>
      <c r="N120" s="31" t="n">
        <v>428</v>
      </c>
      <c r="O120" s="30" t="n">
        <v>86.4646464646465</v>
      </c>
      <c r="P120" s="31" t="n">
        <v>413</v>
      </c>
      <c r="Q120" s="30" t="n">
        <v>77.196261682243</v>
      </c>
      <c r="R120" s="31" t="n">
        <v>428</v>
      </c>
      <c r="S120" s="30" t="n">
        <v>81.5238095238095</v>
      </c>
      <c r="T120" s="31" t="n">
        <v>327</v>
      </c>
      <c r="U120" s="30" t="n">
        <v>76.2237762237762</v>
      </c>
      <c r="V120" s="31" t="n">
        <v>93</v>
      </c>
      <c r="W120" s="30" t="n">
        <v>20</v>
      </c>
      <c r="X120" s="31" t="n">
        <v>106</v>
      </c>
      <c r="Y120" s="30" t="n">
        <v>18.6291739894552</v>
      </c>
      <c r="Z120" s="31" t="n">
        <v>40</v>
      </c>
      <c r="AA120" s="30" t="n">
        <v>8.08080808080808</v>
      </c>
      <c r="AB120" s="31" t="n">
        <v>82</v>
      </c>
      <c r="AC120" s="30" t="n">
        <v>15.3271028037383</v>
      </c>
      <c r="AD120" s="31" t="n">
        <v>60</v>
      </c>
      <c r="AE120" s="30" t="n">
        <v>11.4285714285714</v>
      </c>
      <c r="AF120" s="31" t="n">
        <v>69</v>
      </c>
      <c r="AG120" s="30" t="n">
        <v>16.0839160839161</v>
      </c>
      <c r="AH120" s="31" t="n">
        <v>33</v>
      </c>
      <c r="AI120" s="30" t="n">
        <v>7.09677419354839</v>
      </c>
      <c r="AJ120" s="31" t="n">
        <v>46</v>
      </c>
      <c r="AK120" s="30" t="n">
        <v>8.08435852372583</v>
      </c>
      <c r="AL120" s="31" t="n">
        <v>27</v>
      </c>
      <c r="AM120" s="30" t="n">
        <v>5.45454545454545</v>
      </c>
      <c r="AN120" s="31" t="n">
        <v>40</v>
      </c>
      <c r="AO120" s="30" t="n">
        <v>7.47663551401869</v>
      </c>
      <c r="AP120" s="31" t="n">
        <v>37</v>
      </c>
      <c r="AQ120" s="30" t="n">
        <v>7.04761904761905</v>
      </c>
      <c r="AR120" s="31" t="n">
        <v>33</v>
      </c>
      <c r="AS120" s="30" t="n">
        <v>7.69230769230769</v>
      </c>
    </row>
    <row r="121">
      <c r="B121" s="4" t="n">
        <v>20601</v>
      </c>
      <c r="C121" s="5" t="s">
        <v>135</v>
      </c>
      <c r="D121" s="31" t="n">
        <v>699</v>
      </c>
      <c r="E121" s="31" t="n">
        <v>740</v>
      </c>
      <c r="F121" s="31" t="n">
        <v>792</v>
      </c>
      <c r="G121" s="31" t="n">
        <v>745</v>
      </c>
      <c r="H121" s="31" t="n">
        <v>636</v>
      </c>
      <c r="I121" s="31" t="n">
        <v>676</v>
      </c>
      <c r="J121" s="31" t="n">
        <v>580</v>
      </c>
      <c r="K121" s="30" t="n">
        <v>82.9756795422032</v>
      </c>
      <c r="L121" s="31" t="n">
        <v>626</v>
      </c>
      <c r="M121" s="30" t="n">
        <v>84.5945945945946</v>
      </c>
      <c r="N121" s="31" t="n">
        <v>703</v>
      </c>
      <c r="O121" s="30" t="n">
        <v>88.7626262626263</v>
      </c>
      <c r="P121" s="31" t="n">
        <v>637</v>
      </c>
      <c r="Q121" s="30" t="n">
        <v>85.503355704698</v>
      </c>
      <c r="R121" s="31" t="n">
        <v>559</v>
      </c>
      <c r="S121" s="30" t="n">
        <v>87.8930817610063</v>
      </c>
      <c r="T121" s="31" t="n">
        <v>547</v>
      </c>
      <c r="U121" s="30" t="n">
        <v>80.9171597633136</v>
      </c>
      <c r="V121" s="31" t="n">
        <v>70</v>
      </c>
      <c r="W121" s="30" t="n">
        <v>10.0143061516452</v>
      </c>
      <c r="X121" s="31" t="n">
        <v>72</v>
      </c>
      <c r="Y121" s="30" t="n">
        <v>9.72972972972973</v>
      </c>
      <c r="Z121" s="31" t="n">
        <v>67</v>
      </c>
      <c r="AA121" s="30" t="n">
        <v>8.45959595959596</v>
      </c>
      <c r="AB121" s="31" t="n">
        <v>82</v>
      </c>
      <c r="AC121" s="30" t="n">
        <v>11.006711409396</v>
      </c>
      <c r="AD121" s="31" t="n">
        <v>63</v>
      </c>
      <c r="AE121" s="30" t="n">
        <v>9.90566037735849</v>
      </c>
      <c r="AF121" s="31" t="n">
        <v>112</v>
      </c>
      <c r="AG121" s="30" t="n">
        <v>16.5680473372781</v>
      </c>
      <c r="AH121" s="31" t="n">
        <v>49</v>
      </c>
      <c r="AI121" s="30" t="n">
        <v>7.01001430615164</v>
      </c>
      <c r="AJ121" s="31" t="n">
        <v>42</v>
      </c>
      <c r="AK121" s="30" t="n">
        <v>5.67567567567568</v>
      </c>
      <c r="AL121" s="31" t="n">
        <v>22</v>
      </c>
      <c r="AM121" s="30" t="n">
        <v>2.77777777777778</v>
      </c>
      <c r="AN121" s="31" t="n">
        <v>26</v>
      </c>
      <c r="AO121" s="30" t="n">
        <v>3.48993288590604</v>
      </c>
      <c r="AP121" s="31" t="n">
        <v>14</v>
      </c>
      <c r="AQ121" s="30" t="n">
        <v>2.20125786163522</v>
      </c>
      <c r="AR121" s="31" t="n">
        <v>17</v>
      </c>
      <c r="AS121" s="30" t="n">
        <v>2.51479289940828</v>
      </c>
    </row>
    <row r="122">
      <c r="B122" s="4" t="n">
        <v>20602</v>
      </c>
      <c r="C122" s="5" t="s">
        <v>136</v>
      </c>
      <c r="D122" s="31" t="n">
        <v>491</v>
      </c>
      <c r="E122" s="31" t="n">
        <v>566</v>
      </c>
      <c r="F122" s="31" t="n">
        <v>589</v>
      </c>
      <c r="G122" s="31" t="n">
        <v>556</v>
      </c>
      <c r="H122" s="31" t="n">
        <v>401</v>
      </c>
      <c r="I122" s="31" t="n">
        <v>377</v>
      </c>
      <c r="J122" s="31" t="n">
        <v>405</v>
      </c>
      <c r="K122" s="30" t="n">
        <v>82.4847250509165</v>
      </c>
      <c r="L122" s="31" t="n">
        <v>497</v>
      </c>
      <c r="M122" s="30" t="n">
        <v>87.8091872791519</v>
      </c>
      <c r="N122" s="31" t="n">
        <v>505</v>
      </c>
      <c r="O122" s="30" t="n">
        <v>85.7385398981324</v>
      </c>
      <c r="P122" s="31" t="n">
        <v>492</v>
      </c>
      <c r="Q122" s="30" t="n">
        <v>88.4892086330935</v>
      </c>
      <c r="R122" s="31" t="n">
        <v>339</v>
      </c>
      <c r="S122" s="30" t="n">
        <v>84.5386533665835</v>
      </c>
      <c r="T122" s="31" t="n">
        <v>335</v>
      </c>
      <c r="U122" s="30" t="n">
        <v>88.8594164456233</v>
      </c>
      <c r="V122" s="31" t="n">
        <v>61</v>
      </c>
      <c r="W122" s="30" t="n">
        <v>12.4236252545825</v>
      </c>
      <c r="X122" s="31" t="n">
        <v>53</v>
      </c>
      <c r="Y122" s="30" t="n">
        <v>9.36395759717314</v>
      </c>
      <c r="Z122" s="31" t="n">
        <v>67</v>
      </c>
      <c r="AA122" s="30" t="n">
        <v>11.3752122241087</v>
      </c>
      <c r="AB122" s="31" t="n">
        <v>43</v>
      </c>
      <c r="AC122" s="30" t="n">
        <v>7.73381294964029</v>
      </c>
      <c r="AD122" s="31" t="n">
        <v>52</v>
      </c>
      <c r="AE122" s="30" t="n">
        <v>12.9675810473815</v>
      </c>
      <c r="AF122" s="31" t="n">
        <v>29</v>
      </c>
      <c r="AG122" s="30" t="n">
        <v>7.69230769230769</v>
      </c>
      <c r="AH122" s="31" t="n">
        <v>25</v>
      </c>
      <c r="AI122" s="30" t="n">
        <v>5.09164969450102</v>
      </c>
      <c r="AJ122" s="31" t="n">
        <v>16</v>
      </c>
      <c r="AK122" s="30" t="n">
        <v>2.82685512367491</v>
      </c>
      <c r="AL122" s="31" t="n">
        <v>17</v>
      </c>
      <c r="AM122" s="30" t="n">
        <v>2.88624787775891</v>
      </c>
      <c r="AN122" s="31" t="n">
        <v>21</v>
      </c>
      <c r="AO122" s="30" t="n">
        <v>3.77697841726619</v>
      </c>
      <c r="AP122" s="31" t="n">
        <v>10</v>
      </c>
      <c r="AQ122" s="30" t="n">
        <v>2.49376558603491</v>
      </c>
      <c r="AR122" s="31" t="n">
        <v>13</v>
      </c>
      <c r="AS122" s="30" t="n">
        <v>3.44827586206897</v>
      </c>
    </row>
    <row r="123">
      <c r="B123" s="4" t="n">
        <v>20603</v>
      </c>
      <c r="C123" s="5" t="s">
        <v>137</v>
      </c>
      <c r="D123" s="31" t="n">
        <v>673</v>
      </c>
      <c r="E123" s="31" t="n">
        <v>609</v>
      </c>
      <c r="F123" s="31" t="n">
        <v>701</v>
      </c>
      <c r="G123" s="31" t="n">
        <v>729</v>
      </c>
      <c r="H123" s="31" t="n">
        <v>605</v>
      </c>
      <c r="I123" s="31" t="n">
        <v>483</v>
      </c>
      <c r="J123" s="31" t="n">
        <v>570</v>
      </c>
      <c r="K123" s="30" t="n">
        <v>84.6953937592868</v>
      </c>
      <c r="L123" s="31" t="n">
        <v>485</v>
      </c>
      <c r="M123" s="30" t="n">
        <v>79.6387520525452</v>
      </c>
      <c r="N123" s="31" t="n">
        <v>592</v>
      </c>
      <c r="O123" s="30" t="n">
        <v>84.4507845934379</v>
      </c>
      <c r="P123" s="31" t="n">
        <v>645</v>
      </c>
      <c r="Q123" s="30" t="n">
        <v>88.477366255144</v>
      </c>
      <c r="R123" s="31" t="n">
        <v>506</v>
      </c>
      <c r="S123" s="30" t="n">
        <v>83.6363636363636</v>
      </c>
      <c r="T123" s="31" t="n">
        <v>414</v>
      </c>
      <c r="U123" s="30" t="n">
        <v>85.7142857142857</v>
      </c>
      <c r="V123" s="31" t="n">
        <v>69</v>
      </c>
      <c r="W123" s="30" t="n">
        <v>10.2526002971768</v>
      </c>
      <c r="X123" s="31" t="n">
        <v>80</v>
      </c>
      <c r="Y123" s="30" t="n">
        <v>13.136288998358</v>
      </c>
      <c r="Z123" s="31" t="n">
        <v>73</v>
      </c>
      <c r="AA123" s="30" t="n">
        <v>10.413694721826</v>
      </c>
      <c r="AB123" s="31" t="n">
        <v>54</v>
      </c>
      <c r="AC123" s="30" t="n">
        <v>7.40740740740741</v>
      </c>
      <c r="AD123" s="31" t="n">
        <v>66</v>
      </c>
      <c r="AE123" s="30" t="n">
        <v>10.9090909090909</v>
      </c>
      <c r="AF123" s="31" t="n">
        <v>57</v>
      </c>
      <c r="AG123" s="30" t="n">
        <v>11.8012422360248</v>
      </c>
      <c r="AH123" s="31" t="n">
        <v>34</v>
      </c>
      <c r="AI123" s="30" t="n">
        <v>5.0520059435364</v>
      </c>
      <c r="AJ123" s="31" t="n">
        <v>44</v>
      </c>
      <c r="AK123" s="30" t="n">
        <v>7.22495894909688</v>
      </c>
      <c r="AL123" s="31" t="n">
        <v>36</v>
      </c>
      <c r="AM123" s="30" t="n">
        <v>5.13552068473609</v>
      </c>
      <c r="AN123" s="31" t="n">
        <v>30</v>
      </c>
      <c r="AO123" s="30" t="n">
        <v>4.11522633744856</v>
      </c>
      <c r="AP123" s="31" t="n">
        <v>33</v>
      </c>
      <c r="AQ123" s="30" t="n">
        <v>5.45454545454545</v>
      </c>
      <c r="AR123" s="31" t="n">
        <v>12</v>
      </c>
      <c r="AS123" s="30" t="n">
        <v>2.48447204968944</v>
      </c>
    </row>
    <row r="124">
      <c r="B124" s="4" t="n">
        <v>20604</v>
      </c>
      <c r="C124" s="5" t="s">
        <v>138</v>
      </c>
      <c r="D124" s="31" t="n">
        <v>272</v>
      </c>
      <c r="E124" s="31" t="n">
        <v>377</v>
      </c>
      <c r="F124" s="31" t="n">
        <v>446</v>
      </c>
      <c r="G124" s="31" t="n">
        <v>590</v>
      </c>
      <c r="H124" s="31" t="n">
        <v>621</v>
      </c>
      <c r="I124" s="31" t="n">
        <v>618</v>
      </c>
      <c r="J124" s="31" t="n">
        <v>189</v>
      </c>
      <c r="K124" s="30" t="n">
        <v>69.4852941176471</v>
      </c>
      <c r="L124" s="31" t="n">
        <v>258</v>
      </c>
      <c r="M124" s="30" t="n">
        <v>68.4350132625995</v>
      </c>
      <c r="N124" s="31" t="n">
        <v>336</v>
      </c>
      <c r="O124" s="30" t="n">
        <v>75.3363228699552</v>
      </c>
      <c r="P124" s="31" t="n">
        <v>434</v>
      </c>
      <c r="Q124" s="30" t="n">
        <v>73.5593220338983</v>
      </c>
      <c r="R124" s="31" t="n">
        <v>475</v>
      </c>
      <c r="S124" s="30" t="n">
        <v>76.4895330112721</v>
      </c>
      <c r="T124" s="31" t="n">
        <v>456</v>
      </c>
      <c r="U124" s="30" t="n">
        <v>73.7864077669903</v>
      </c>
      <c r="V124" s="31" t="n">
        <v>46</v>
      </c>
      <c r="W124" s="30" t="n">
        <v>16.9117647058824</v>
      </c>
      <c r="X124" s="31" t="n">
        <v>63</v>
      </c>
      <c r="Y124" s="30" t="n">
        <v>16.710875331565</v>
      </c>
      <c r="Z124" s="31" t="n">
        <v>60</v>
      </c>
      <c r="AA124" s="30" t="n">
        <v>13.4529147982063</v>
      </c>
      <c r="AB124" s="31" t="n">
        <v>91</v>
      </c>
      <c r="AC124" s="30" t="n">
        <v>15.4237288135593</v>
      </c>
      <c r="AD124" s="31" t="n">
        <v>87</v>
      </c>
      <c r="AE124" s="30" t="n">
        <v>14.0096618357488</v>
      </c>
      <c r="AF124" s="31" t="n">
        <v>88</v>
      </c>
      <c r="AG124" s="30" t="n">
        <v>14.2394822006472</v>
      </c>
      <c r="AH124" s="31" t="n">
        <v>37</v>
      </c>
      <c r="AI124" s="30" t="n">
        <v>13.6029411764706</v>
      </c>
      <c r="AJ124" s="31" t="n">
        <v>56</v>
      </c>
      <c r="AK124" s="30" t="n">
        <v>14.8541114058355</v>
      </c>
      <c r="AL124" s="31" t="n">
        <v>50</v>
      </c>
      <c r="AM124" s="30" t="n">
        <v>11.2107623318386</v>
      </c>
      <c r="AN124" s="31" t="n">
        <v>65</v>
      </c>
      <c r="AO124" s="30" t="n">
        <v>11.0169491525424</v>
      </c>
      <c r="AP124" s="31" t="n">
        <v>59</v>
      </c>
      <c r="AQ124" s="30" t="n">
        <v>9.50080515297907</v>
      </c>
      <c r="AR124" s="31" t="n">
        <v>74</v>
      </c>
      <c r="AS124" s="30" t="n">
        <v>11.9741100323625</v>
      </c>
    </row>
    <row r="125">
      <c r="B125" s="4" t="n">
        <v>20605</v>
      </c>
      <c r="C125" s="5" t="s">
        <v>139</v>
      </c>
      <c r="D125" s="31" t="n">
        <v>531</v>
      </c>
      <c r="E125" s="31" t="n">
        <v>690</v>
      </c>
      <c r="F125" s="31" t="n">
        <v>697</v>
      </c>
      <c r="G125" s="31" t="n">
        <v>759</v>
      </c>
      <c r="H125" s="31" t="n">
        <v>746</v>
      </c>
      <c r="I125" s="31" t="n">
        <v>526</v>
      </c>
      <c r="J125" s="31" t="n">
        <v>452</v>
      </c>
      <c r="K125" s="30" t="n">
        <v>85.1224105461394</v>
      </c>
      <c r="L125" s="31" t="n">
        <v>580</v>
      </c>
      <c r="M125" s="30" t="n">
        <v>84.0579710144928</v>
      </c>
      <c r="N125" s="31" t="n">
        <v>586</v>
      </c>
      <c r="O125" s="30" t="n">
        <v>84.0746054519369</v>
      </c>
      <c r="P125" s="31" t="n">
        <v>690</v>
      </c>
      <c r="Q125" s="30" t="n">
        <v>90.9090909090909</v>
      </c>
      <c r="R125" s="31" t="n">
        <v>616</v>
      </c>
      <c r="S125" s="30" t="n">
        <v>82.573726541555</v>
      </c>
      <c r="T125" s="31" t="n">
        <v>453</v>
      </c>
      <c r="U125" s="30" t="n">
        <v>86.1216730038023</v>
      </c>
      <c r="V125" s="31" t="n">
        <v>62</v>
      </c>
      <c r="W125" s="30" t="n">
        <v>11.6760828625235</v>
      </c>
      <c r="X125" s="31" t="n">
        <v>85</v>
      </c>
      <c r="Y125" s="30" t="n">
        <v>12.3188405797101</v>
      </c>
      <c r="Z125" s="31" t="n">
        <v>82</v>
      </c>
      <c r="AA125" s="30" t="n">
        <v>11.7647058823529</v>
      </c>
      <c r="AB125" s="31" t="n">
        <v>46</v>
      </c>
      <c r="AC125" s="30" t="n">
        <v>6.06060606060606</v>
      </c>
      <c r="AD125" s="31" t="n">
        <v>95</v>
      </c>
      <c r="AE125" s="30" t="n">
        <v>12.7345844504021</v>
      </c>
      <c r="AF125" s="31" t="n">
        <v>43</v>
      </c>
      <c r="AG125" s="30" t="n">
        <v>8.17490494296578</v>
      </c>
      <c r="AH125" s="31" t="n">
        <v>17</v>
      </c>
      <c r="AI125" s="30" t="n">
        <v>3.2015065913371</v>
      </c>
      <c r="AJ125" s="31" t="n">
        <v>25</v>
      </c>
      <c r="AK125" s="30" t="n">
        <v>3.6231884057971</v>
      </c>
      <c r="AL125" s="31" t="n">
        <v>29</v>
      </c>
      <c r="AM125" s="30" t="n">
        <v>4.16068866571019</v>
      </c>
      <c r="AN125" s="31" t="n">
        <v>23</v>
      </c>
      <c r="AO125" s="30" t="n">
        <v>3.03030303030303</v>
      </c>
      <c r="AP125" s="31" t="n">
        <v>35</v>
      </c>
      <c r="AQ125" s="30" t="n">
        <v>4.6916890080429</v>
      </c>
      <c r="AR125" s="31" t="n">
        <v>30</v>
      </c>
      <c r="AS125" s="30" t="n">
        <v>5.70342205323194</v>
      </c>
    </row>
    <row r="126">
      <c r="B126" s="4" t="n">
        <v>20606</v>
      </c>
      <c r="C126" s="5" t="s">
        <v>140</v>
      </c>
      <c r="D126" s="31" t="n">
        <v>277</v>
      </c>
      <c r="E126" s="31" t="n">
        <v>265</v>
      </c>
      <c r="F126" s="31" t="n">
        <v>301</v>
      </c>
      <c r="G126" s="31" t="n">
        <v>332</v>
      </c>
      <c r="H126" s="31" t="n">
        <v>278</v>
      </c>
      <c r="I126" s="31" t="n">
        <v>239</v>
      </c>
      <c r="J126" s="31" t="n">
        <v>227</v>
      </c>
      <c r="K126" s="30" t="n">
        <v>81.9494584837545</v>
      </c>
      <c r="L126" s="31" t="n">
        <v>226</v>
      </c>
      <c r="M126" s="30" t="n">
        <v>85.2830188679245</v>
      </c>
      <c r="N126" s="31" t="n">
        <v>250</v>
      </c>
      <c r="O126" s="30" t="n">
        <v>83.0564784053156</v>
      </c>
      <c r="P126" s="31" t="n">
        <v>289</v>
      </c>
      <c r="Q126" s="30" t="n">
        <v>87.0481927710843</v>
      </c>
      <c r="R126" s="31" t="n">
        <v>243</v>
      </c>
      <c r="S126" s="30" t="n">
        <v>87.410071942446</v>
      </c>
      <c r="T126" s="31" t="n">
        <v>196</v>
      </c>
      <c r="U126" s="30" t="n">
        <v>82.0083682008368</v>
      </c>
      <c r="V126" s="31" t="n">
        <v>37</v>
      </c>
      <c r="W126" s="30" t="n">
        <v>13.3574007220217</v>
      </c>
      <c r="X126" s="31" t="n">
        <v>29</v>
      </c>
      <c r="Y126" s="30" t="n">
        <v>10.9433962264151</v>
      </c>
      <c r="Z126" s="31" t="n">
        <v>38</v>
      </c>
      <c r="AA126" s="30" t="n">
        <v>12.624584717608</v>
      </c>
      <c r="AB126" s="31" t="n">
        <v>25</v>
      </c>
      <c r="AC126" s="30" t="n">
        <v>7.53012048192771</v>
      </c>
      <c r="AD126" s="31" t="n">
        <v>27</v>
      </c>
      <c r="AE126" s="30" t="n">
        <v>9.71223021582734</v>
      </c>
      <c r="AF126" s="31" t="n">
        <v>30</v>
      </c>
      <c r="AG126" s="30" t="n">
        <v>12.5523012552301</v>
      </c>
      <c r="AH126" s="31" t="n">
        <v>13</v>
      </c>
      <c r="AI126" s="30" t="n">
        <v>4.69314079422383</v>
      </c>
      <c r="AJ126" s="31" t="n">
        <v>10</v>
      </c>
      <c r="AK126" s="30" t="n">
        <v>3.77358490566038</v>
      </c>
      <c r="AL126" s="31" t="n">
        <v>13</v>
      </c>
      <c r="AM126" s="30" t="n">
        <v>4.31893687707641</v>
      </c>
      <c r="AN126" s="31" t="n">
        <v>18</v>
      </c>
      <c r="AO126" s="30" t="n">
        <v>5.42168674698795</v>
      </c>
      <c r="AP126" s="31" t="n">
        <v>8</v>
      </c>
      <c r="AQ126" s="30" t="n">
        <v>2.87769784172662</v>
      </c>
      <c r="AR126" s="31" t="n">
        <v>13</v>
      </c>
      <c r="AS126" s="30" t="n">
        <v>5.43933054393306</v>
      </c>
    </row>
    <row r="127">
      <c r="B127" s="4" t="n">
        <v>20607</v>
      </c>
      <c r="C127" s="5" t="s">
        <v>141</v>
      </c>
      <c r="D127" s="31" t="n">
        <v>549</v>
      </c>
      <c r="E127" s="31" t="n">
        <v>584</v>
      </c>
      <c r="F127" s="31" t="n">
        <v>632</v>
      </c>
      <c r="G127" s="31" t="n">
        <v>600</v>
      </c>
      <c r="H127" s="31" t="n">
        <v>534</v>
      </c>
      <c r="I127" s="31" t="n">
        <v>568</v>
      </c>
      <c r="J127" s="31" t="n">
        <v>426</v>
      </c>
      <c r="K127" s="30" t="n">
        <v>77.5956284153005</v>
      </c>
      <c r="L127" s="31" t="n">
        <v>440</v>
      </c>
      <c r="M127" s="30" t="n">
        <v>75.3424657534247</v>
      </c>
      <c r="N127" s="31" t="n">
        <v>453</v>
      </c>
      <c r="O127" s="30" t="n">
        <v>71.6772151898734</v>
      </c>
      <c r="P127" s="31" t="n">
        <v>502</v>
      </c>
      <c r="Q127" s="30" t="n">
        <v>83.6666666666667</v>
      </c>
      <c r="R127" s="31" t="n">
        <v>443</v>
      </c>
      <c r="S127" s="30" t="n">
        <v>82.9588014981273</v>
      </c>
      <c r="T127" s="31" t="n">
        <v>459</v>
      </c>
      <c r="U127" s="30" t="n">
        <v>80.8098591549296</v>
      </c>
      <c r="V127" s="31" t="n">
        <v>69</v>
      </c>
      <c r="W127" s="30" t="n">
        <v>12.568306010929</v>
      </c>
      <c r="X127" s="31" t="n">
        <v>88</v>
      </c>
      <c r="Y127" s="30" t="n">
        <v>15.0684931506849</v>
      </c>
      <c r="Z127" s="31" t="n">
        <v>106</v>
      </c>
      <c r="AA127" s="30" t="n">
        <v>16.7721518987342</v>
      </c>
      <c r="AB127" s="31" t="n">
        <v>59</v>
      </c>
      <c r="AC127" s="30" t="n">
        <v>9.83333333333333</v>
      </c>
      <c r="AD127" s="31" t="n">
        <v>51</v>
      </c>
      <c r="AE127" s="30" t="n">
        <v>9.55056179775281</v>
      </c>
      <c r="AF127" s="31" t="n">
        <v>67</v>
      </c>
      <c r="AG127" s="30" t="n">
        <v>11.7957746478873</v>
      </c>
      <c r="AH127" s="31" t="n">
        <v>54</v>
      </c>
      <c r="AI127" s="30" t="n">
        <v>9.83606557377049</v>
      </c>
      <c r="AJ127" s="31" t="n">
        <v>56</v>
      </c>
      <c r="AK127" s="30" t="n">
        <v>9.58904109589041</v>
      </c>
      <c r="AL127" s="31" t="n">
        <v>73</v>
      </c>
      <c r="AM127" s="30" t="n">
        <v>11.5506329113924</v>
      </c>
      <c r="AN127" s="31" t="n">
        <v>39</v>
      </c>
      <c r="AO127" s="30" t="n">
        <v>6.5</v>
      </c>
      <c r="AP127" s="31" t="n">
        <v>40</v>
      </c>
      <c r="AQ127" s="30" t="n">
        <v>7.49063670411985</v>
      </c>
      <c r="AR127" s="31" t="n">
        <v>42</v>
      </c>
      <c r="AS127" s="30" t="n">
        <v>7.3943661971831</v>
      </c>
    </row>
    <row r="128">
      <c r="B128" s="4" t="n">
        <v>20701</v>
      </c>
      <c r="C128" s="5" t="s">
        <v>142</v>
      </c>
      <c r="D128" s="31" t="n">
        <v>1782</v>
      </c>
      <c r="E128" s="31" t="n">
        <v>1680</v>
      </c>
      <c r="F128" s="31" t="n">
        <v>1752</v>
      </c>
      <c r="G128" s="31" t="n">
        <v>1650</v>
      </c>
      <c r="H128" s="31" t="n">
        <v>1294</v>
      </c>
      <c r="I128" s="31" t="n">
        <v>1078</v>
      </c>
      <c r="J128" s="31" t="n">
        <v>1534</v>
      </c>
      <c r="K128" s="30" t="n">
        <v>86.0830527497194</v>
      </c>
      <c r="L128" s="31" t="n">
        <v>1506</v>
      </c>
      <c r="M128" s="30" t="n">
        <v>89.6428571428572</v>
      </c>
      <c r="N128" s="31" t="n">
        <v>1526</v>
      </c>
      <c r="O128" s="30" t="n">
        <v>87.1004566210046</v>
      </c>
      <c r="P128" s="31" t="n">
        <v>1410</v>
      </c>
      <c r="Q128" s="30" t="n">
        <v>85.4545454545455</v>
      </c>
      <c r="R128" s="31" t="n">
        <v>1115</v>
      </c>
      <c r="S128" s="30" t="n">
        <v>86.1669242658424</v>
      </c>
      <c r="T128" s="31" t="n">
        <v>869</v>
      </c>
      <c r="U128" s="30" t="n">
        <v>80.6122448979592</v>
      </c>
      <c r="V128" s="31" t="n">
        <v>187</v>
      </c>
      <c r="W128" s="30" t="n">
        <v>10.4938271604938</v>
      </c>
      <c r="X128" s="31" t="n">
        <v>126</v>
      </c>
      <c r="Y128" s="30" t="n">
        <v>7.5</v>
      </c>
      <c r="Z128" s="31" t="n">
        <v>153</v>
      </c>
      <c r="AA128" s="30" t="n">
        <v>8.73287671232877</v>
      </c>
      <c r="AB128" s="31" t="n">
        <v>162</v>
      </c>
      <c r="AC128" s="30" t="n">
        <v>9.81818181818182</v>
      </c>
      <c r="AD128" s="31" t="n">
        <v>115</v>
      </c>
      <c r="AE128" s="30" t="n">
        <v>8.88717156105101</v>
      </c>
      <c r="AF128" s="31" t="n">
        <v>146</v>
      </c>
      <c r="AG128" s="30" t="n">
        <v>13.543599257885</v>
      </c>
      <c r="AH128" s="31" t="n">
        <v>61</v>
      </c>
      <c r="AI128" s="30" t="n">
        <v>3.42312008978676</v>
      </c>
      <c r="AJ128" s="31" t="n">
        <v>48</v>
      </c>
      <c r="AK128" s="30" t="n">
        <v>2.85714285714286</v>
      </c>
      <c r="AL128" s="31" t="n">
        <v>73</v>
      </c>
      <c r="AM128" s="30" t="n">
        <v>4.16666666666667</v>
      </c>
      <c r="AN128" s="31" t="n">
        <v>78</v>
      </c>
      <c r="AO128" s="30" t="n">
        <v>4.72727272727273</v>
      </c>
      <c r="AP128" s="31" t="n">
        <v>64</v>
      </c>
      <c r="AQ128" s="30" t="n">
        <v>4.94590417310665</v>
      </c>
      <c r="AR128" s="31" t="n">
        <v>63</v>
      </c>
      <c r="AS128" s="30" t="n">
        <v>5.84415584415584</v>
      </c>
    </row>
    <row r="129">
      <c r="B129" s="4" t="n">
        <v>20702</v>
      </c>
      <c r="C129" s="5" t="s">
        <v>143</v>
      </c>
      <c r="D129" s="31" t="n">
        <v>858</v>
      </c>
      <c r="E129" s="31" t="n">
        <v>805</v>
      </c>
      <c r="F129" s="31" t="n">
        <v>764</v>
      </c>
      <c r="G129" s="31" t="n">
        <v>926</v>
      </c>
      <c r="H129" s="31" t="n">
        <v>930</v>
      </c>
      <c r="I129" s="31" t="n">
        <v>918</v>
      </c>
      <c r="J129" s="31" t="n">
        <v>699</v>
      </c>
      <c r="K129" s="30" t="n">
        <v>81.4685314685315</v>
      </c>
      <c r="L129" s="31" t="n">
        <v>659</v>
      </c>
      <c r="M129" s="30" t="n">
        <v>81.8633540372671</v>
      </c>
      <c r="N129" s="31" t="n">
        <v>621</v>
      </c>
      <c r="O129" s="30" t="n">
        <v>81.282722513089</v>
      </c>
      <c r="P129" s="31" t="n">
        <v>715</v>
      </c>
      <c r="Q129" s="30" t="n">
        <v>77.2138228941685</v>
      </c>
      <c r="R129" s="31" t="n">
        <v>729</v>
      </c>
      <c r="S129" s="30" t="n">
        <v>78.3870967741935</v>
      </c>
      <c r="T129" s="31" t="n">
        <v>745</v>
      </c>
      <c r="U129" s="30" t="n">
        <v>81.1546840958606</v>
      </c>
      <c r="V129" s="31" t="n">
        <v>111</v>
      </c>
      <c r="W129" s="30" t="n">
        <v>12.9370629370629</v>
      </c>
      <c r="X129" s="31" t="n">
        <v>99</v>
      </c>
      <c r="Y129" s="30" t="n">
        <v>12.2981366459627</v>
      </c>
      <c r="Z129" s="31" t="n">
        <v>73</v>
      </c>
      <c r="AA129" s="30" t="n">
        <v>9.55497382198953</v>
      </c>
      <c r="AB129" s="31" t="n">
        <v>132</v>
      </c>
      <c r="AC129" s="30" t="n">
        <v>14.2548596112311</v>
      </c>
      <c r="AD129" s="31" t="n">
        <v>126</v>
      </c>
      <c r="AE129" s="30" t="n">
        <v>13.5483870967742</v>
      </c>
      <c r="AF129" s="31" t="n">
        <v>114</v>
      </c>
      <c r="AG129" s="30" t="n">
        <v>12.4183006535948</v>
      </c>
      <c r="AH129" s="31" t="n">
        <v>48</v>
      </c>
      <c r="AI129" s="30" t="n">
        <v>5.59440559440559</v>
      </c>
      <c r="AJ129" s="31" t="n">
        <v>47</v>
      </c>
      <c r="AK129" s="30" t="n">
        <v>5.83850931677019</v>
      </c>
      <c r="AL129" s="31" t="n">
        <v>70</v>
      </c>
      <c r="AM129" s="30" t="n">
        <v>9.16230366492147</v>
      </c>
      <c r="AN129" s="31" t="n">
        <v>79</v>
      </c>
      <c r="AO129" s="30" t="n">
        <v>8.53131749460043</v>
      </c>
      <c r="AP129" s="31" t="n">
        <v>75</v>
      </c>
      <c r="AQ129" s="30" t="n">
        <v>8.06451612903226</v>
      </c>
      <c r="AR129" s="31" t="n">
        <v>59</v>
      </c>
      <c r="AS129" s="30" t="n">
        <v>6.42701525054466</v>
      </c>
    </row>
    <row r="130">
      <c r="B130" s="4" t="n">
        <v>20703</v>
      </c>
      <c r="C130" s="5" t="s">
        <v>144</v>
      </c>
      <c r="D130" s="31" t="n">
        <v>934</v>
      </c>
      <c r="E130" s="31" t="n">
        <v>1063</v>
      </c>
      <c r="F130" s="31" t="n">
        <v>962</v>
      </c>
      <c r="G130" s="31" t="n">
        <v>1048</v>
      </c>
      <c r="H130" s="31" t="n">
        <v>909</v>
      </c>
      <c r="I130" s="31" t="n">
        <v>821</v>
      </c>
      <c r="J130" s="31" t="n">
        <v>751</v>
      </c>
      <c r="K130" s="30" t="n">
        <v>80.406852248394</v>
      </c>
      <c r="L130" s="31" t="n">
        <v>910</v>
      </c>
      <c r="M130" s="30" t="n">
        <v>85.6067732831609</v>
      </c>
      <c r="N130" s="31" t="n">
        <v>837</v>
      </c>
      <c r="O130" s="30" t="n">
        <v>87.006237006237</v>
      </c>
      <c r="P130" s="31" t="n">
        <v>886</v>
      </c>
      <c r="Q130" s="30" t="n">
        <v>84.5419847328244</v>
      </c>
      <c r="R130" s="31" t="n">
        <v>745</v>
      </c>
      <c r="S130" s="30" t="n">
        <v>81.958195819582</v>
      </c>
      <c r="T130" s="31" t="n">
        <v>686</v>
      </c>
      <c r="U130" s="30" t="n">
        <v>83.5566382460414</v>
      </c>
      <c r="V130" s="31" t="n">
        <v>134</v>
      </c>
      <c r="W130" s="30" t="n">
        <v>14.3468950749465</v>
      </c>
      <c r="X130" s="31" t="n">
        <v>105</v>
      </c>
      <c r="Y130" s="30" t="n">
        <v>9.87770460959548</v>
      </c>
      <c r="Z130" s="31" t="n">
        <v>77</v>
      </c>
      <c r="AA130" s="30" t="n">
        <v>8.004158004158</v>
      </c>
      <c r="AB130" s="31" t="n">
        <v>113</v>
      </c>
      <c r="AC130" s="30" t="n">
        <v>10.7824427480916</v>
      </c>
      <c r="AD130" s="31" t="n">
        <v>108</v>
      </c>
      <c r="AE130" s="30" t="n">
        <v>11.8811881188119</v>
      </c>
      <c r="AF130" s="31" t="n">
        <v>96</v>
      </c>
      <c r="AG130" s="30" t="n">
        <v>11.6930572472594</v>
      </c>
      <c r="AH130" s="31" t="n">
        <v>49</v>
      </c>
      <c r="AI130" s="30" t="n">
        <v>5.24625267665953</v>
      </c>
      <c r="AJ130" s="31" t="n">
        <v>48</v>
      </c>
      <c r="AK130" s="30" t="n">
        <v>4.51552210724365</v>
      </c>
      <c r="AL130" s="31" t="n">
        <v>48</v>
      </c>
      <c r="AM130" s="30" t="n">
        <v>4.98960498960499</v>
      </c>
      <c r="AN130" s="31" t="n">
        <v>49</v>
      </c>
      <c r="AO130" s="30" t="n">
        <v>4.67557251908397</v>
      </c>
      <c r="AP130" s="31" t="n">
        <v>56</v>
      </c>
      <c r="AQ130" s="30" t="n">
        <v>6.16061606160616</v>
      </c>
      <c r="AR130" s="31" t="n">
        <v>39</v>
      </c>
      <c r="AS130" s="30" t="n">
        <v>4.75030450669915</v>
      </c>
    </row>
    <row r="131">
      <c r="B131" s="4" t="n">
        <v>20801</v>
      </c>
      <c r="C131" s="5" t="s">
        <v>145</v>
      </c>
      <c r="D131" s="31" t="n">
        <v>1134</v>
      </c>
      <c r="E131" s="31" t="n">
        <v>1183</v>
      </c>
      <c r="F131" s="31" t="n">
        <v>1157</v>
      </c>
      <c r="G131" s="31" t="n">
        <v>1132</v>
      </c>
      <c r="H131" s="31" t="n">
        <v>934</v>
      </c>
      <c r="I131" s="31" t="n">
        <v>779</v>
      </c>
      <c r="J131" s="31" t="n">
        <v>982</v>
      </c>
      <c r="K131" s="30" t="n">
        <v>86.5961199294533</v>
      </c>
      <c r="L131" s="31" t="n">
        <v>1013</v>
      </c>
      <c r="M131" s="30" t="n">
        <v>85.6297548605241</v>
      </c>
      <c r="N131" s="31" t="n">
        <v>1041</v>
      </c>
      <c r="O131" s="30" t="n">
        <v>89.9740708729473</v>
      </c>
      <c r="P131" s="31" t="n">
        <v>1006</v>
      </c>
      <c r="Q131" s="30" t="n">
        <v>88.86925795053</v>
      </c>
      <c r="R131" s="31" t="n">
        <v>849</v>
      </c>
      <c r="S131" s="30" t="n">
        <v>90.8993576017131</v>
      </c>
      <c r="T131" s="31" t="n">
        <v>696</v>
      </c>
      <c r="U131" s="30" t="n">
        <v>89.3453145057766</v>
      </c>
      <c r="V131" s="31" t="n">
        <v>118</v>
      </c>
      <c r="W131" s="30" t="n">
        <v>10.4056437389771</v>
      </c>
      <c r="X131" s="31" t="n">
        <v>130</v>
      </c>
      <c r="Y131" s="30" t="n">
        <v>10.989010989011</v>
      </c>
      <c r="Z131" s="31" t="n">
        <v>90</v>
      </c>
      <c r="AA131" s="30" t="n">
        <v>7.77873811581677</v>
      </c>
      <c r="AB131" s="31" t="n">
        <v>90</v>
      </c>
      <c r="AC131" s="30" t="n">
        <v>7.95053003533569</v>
      </c>
      <c r="AD131" s="31" t="n">
        <v>70</v>
      </c>
      <c r="AE131" s="30" t="n">
        <v>7.49464668094218</v>
      </c>
      <c r="AF131" s="31" t="n">
        <v>65</v>
      </c>
      <c r="AG131" s="30" t="n">
        <v>8.34403080872914</v>
      </c>
      <c r="AH131" s="31" t="n">
        <v>34</v>
      </c>
      <c r="AI131" s="30" t="n">
        <v>2.99823633156966</v>
      </c>
      <c r="AJ131" s="31" t="n">
        <v>40</v>
      </c>
      <c r="AK131" s="30" t="n">
        <v>3.38123415046492</v>
      </c>
      <c r="AL131" s="31" t="n">
        <v>26</v>
      </c>
      <c r="AM131" s="30" t="n">
        <v>2.24719101123596</v>
      </c>
      <c r="AN131" s="31" t="n">
        <v>36</v>
      </c>
      <c r="AO131" s="30" t="n">
        <v>3.18021201413428</v>
      </c>
      <c r="AP131" s="31" t="n">
        <v>15</v>
      </c>
      <c r="AQ131" s="30" t="n">
        <v>1.60599571734475</v>
      </c>
      <c r="AR131" s="31" t="n">
        <v>18</v>
      </c>
      <c r="AS131" s="30" t="n">
        <v>2.31065468549422</v>
      </c>
    </row>
    <row r="132">
      <c r="B132" s="4" t="n">
        <v>20802</v>
      </c>
      <c r="C132" s="5" t="s">
        <v>146</v>
      </c>
      <c r="D132" s="31" t="n">
        <v>1369</v>
      </c>
      <c r="E132" s="31" t="n">
        <v>1475</v>
      </c>
      <c r="F132" s="31" t="n">
        <v>1594</v>
      </c>
      <c r="G132" s="31" t="n">
        <v>1516</v>
      </c>
      <c r="H132" s="31" t="n">
        <v>1443</v>
      </c>
      <c r="I132" s="31" t="n">
        <v>1239</v>
      </c>
      <c r="J132" s="31" t="n">
        <v>1167</v>
      </c>
      <c r="K132" s="30" t="n">
        <v>85.2447041636231</v>
      </c>
      <c r="L132" s="31" t="n">
        <v>1260</v>
      </c>
      <c r="M132" s="30" t="n">
        <v>85.4237288135593</v>
      </c>
      <c r="N132" s="31" t="n">
        <v>1363</v>
      </c>
      <c r="O132" s="30" t="n">
        <v>85.5081555834379</v>
      </c>
      <c r="P132" s="31" t="n">
        <v>1271</v>
      </c>
      <c r="Q132" s="30" t="n">
        <v>83.8390501319261</v>
      </c>
      <c r="R132" s="31" t="n">
        <v>1215</v>
      </c>
      <c r="S132" s="30" t="n">
        <v>84.1995841995842</v>
      </c>
      <c r="T132" s="31" t="n">
        <v>970</v>
      </c>
      <c r="U132" s="30" t="n">
        <v>78.2889426957224</v>
      </c>
      <c r="V132" s="31" t="n">
        <v>143</v>
      </c>
      <c r="W132" s="30" t="n">
        <v>10.445580715851</v>
      </c>
      <c r="X132" s="31" t="n">
        <v>155</v>
      </c>
      <c r="Y132" s="30" t="n">
        <v>10.5084745762712</v>
      </c>
      <c r="Z132" s="31" t="n">
        <v>173</v>
      </c>
      <c r="AA132" s="30" t="n">
        <v>10.8531994981179</v>
      </c>
      <c r="AB132" s="31" t="n">
        <v>177</v>
      </c>
      <c r="AC132" s="30" t="n">
        <v>11.6754617414248</v>
      </c>
      <c r="AD132" s="31" t="n">
        <v>161</v>
      </c>
      <c r="AE132" s="30" t="n">
        <v>11.1573111573112</v>
      </c>
      <c r="AF132" s="31" t="n">
        <v>187</v>
      </c>
      <c r="AG132" s="30" t="n">
        <v>15.092816787732</v>
      </c>
      <c r="AH132" s="31" t="n">
        <v>59</v>
      </c>
      <c r="AI132" s="30" t="n">
        <v>4.30971512052593</v>
      </c>
      <c r="AJ132" s="31" t="n">
        <v>60</v>
      </c>
      <c r="AK132" s="30" t="n">
        <v>4.06779661016949</v>
      </c>
      <c r="AL132" s="31" t="n">
        <v>58</v>
      </c>
      <c r="AM132" s="30" t="n">
        <v>3.63864491844417</v>
      </c>
      <c r="AN132" s="31" t="n">
        <v>68</v>
      </c>
      <c r="AO132" s="30" t="n">
        <v>4.48548812664908</v>
      </c>
      <c r="AP132" s="31" t="n">
        <v>67</v>
      </c>
      <c r="AQ132" s="30" t="n">
        <v>4.64310464310464</v>
      </c>
      <c r="AR132" s="31" t="n">
        <v>82</v>
      </c>
      <c r="AS132" s="30" t="n">
        <v>6.6182405165456</v>
      </c>
    </row>
    <row r="133">
      <c r="B133" s="4" t="n">
        <v>20803</v>
      </c>
      <c r="C133" s="5" t="s">
        <v>147</v>
      </c>
      <c r="D133" s="31" t="n">
        <v>1243</v>
      </c>
      <c r="E133" s="31" t="n">
        <v>1409</v>
      </c>
      <c r="F133" s="31" t="n">
        <v>1434</v>
      </c>
      <c r="G133" s="31" t="n">
        <v>1406</v>
      </c>
      <c r="H133" s="31" t="n">
        <v>1332</v>
      </c>
      <c r="I133" s="31" t="n">
        <v>1186</v>
      </c>
      <c r="J133" s="31" t="n">
        <v>1060</v>
      </c>
      <c r="K133" s="30" t="n">
        <v>85.277554304103</v>
      </c>
      <c r="L133" s="31" t="n">
        <v>1121</v>
      </c>
      <c r="M133" s="30" t="n">
        <v>79.5599716110717</v>
      </c>
      <c r="N133" s="31" t="n">
        <v>1219</v>
      </c>
      <c r="O133" s="30" t="n">
        <v>85.0069735006973</v>
      </c>
      <c r="P133" s="31" t="n">
        <v>1170</v>
      </c>
      <c r="Q133" s="30" t="n">
        <v>83.2147937411095</v>
      </c>
      <c r="R133" s="31" t="n">
        <v>1107</v>
      </c>
      <c r="S133" s="30" t="n">
        <v>83.1081081081081</v>
      </c>
      <c r="T133" s="31" t="n">
        <v>996</v>
      </c>
      <c r="U133" s="30" t="n">
        <v>83.9797639123103</v>
      </c>
      <c r="V133" s="31" t="n">
        <v>121</v>
      </c>
      <c r="W133" s="30" t="n">
        <v>9.73451327433628</v>
      </c>
      <c r="X133" s="31" t="n">
        <v>205</v>
      </c>
      <c r="Y133" s="30" t="n">
        <v>14.5493257629524</v>
      </c>
      <c r="Z133" s="31" t="n">
        <v>152</v>
      </c>
      <c r="AA133" s="30" t="n">
        <v>10.5997210599721</v>
      </c>
      <c r="AB133" s="31" t="n">
        <v>179</v>
      </c>
      <c r="AC133" s="30" t="n">
        <v>12.7311522048364</v>
      </c>
      <c r="AD133" s="31" t="n">
        <v>168</v>
      </c>
      <c r="AE133" s="30" t="n">
        <v>12.6126126126126</v>
      </c>
      <c r="AF133" s="31" t="n">
        <v>145</v>
      </c>
      <c r="AG133" s="30" t="n">
        <v>12.2259696458685</v>
      </c>
      <c r="AH133" s="31" t="n">
        <v>62</v>
      </c>
      <c r="AI133" s="30" t="n">
        <v>4.98793242156074</v>
      </c>
      <c r="AJ133" s="31" t="n">
        <v>83</v>
      </c>
      <c r="AK133" s="30" t="n">
        <v>5.89070262597587</v>
      </c>
      <c r="AL133" s="31" t="n">
        <v>63</v>
      </c>
      <c r="AM133" s="30" t="n">
        <v>4.39330543933054</v>
      </c>
      <c r="AN133" s="31" t="n">
        <v>57</v>
      </c>
      <c r="AO133" s="30" t="n">
        <v>4.05405405405405</v>
      </c>
      <c r="AP133" s="31" t="n">
        <v>57</v>
      </c>
      <c r="AQ133" s="30" t="n">
        <v>4.27927927927928</v>
      </c>
      <c r="AR133" s="31" t="n">
        <v>45</v>
      </c>
      <c r="AS133" s="30" t="n">
        <v>3.79426644182125</v>
      </c>
    </row>
    <row r="134">
      <c r="B134" s="4" t="n">
        <v>20804</v>
      </c>
      <c r="C134" s="5" t="s">
        <v>148</v>
      </c>
      <c r="D134" s="31" t="n">
        <v>428</v>
      </c>
      <c r="E134" s="31" t="n">
        <v>384</v>
      </c>
      <c r="F134" s="31" t="n">
        <v>404</v>
      </c>
      <c r="G134" s="31" t="n">
        <v>364</v>
      </c>
      <c r="H134" s="31" t="n">
        <v>329</v>
      </c>
      <c r="I134" s="31" t="n">
        <v>270</v>
      </c>
      <c r="J134" s="31" t="n">
        <v>353</v>
      </c>
      <c r="K134" s="30" t="n">
        <v>82.4766355140187</v>
      </c>
      <c r="L134" s="31" t="n">
        <v>337</v>
      </c>
      <c r="M134" s="30" t="n">
        <v>87.7604166666667</v>
      </c>
      <c r="N134" s="31" t="n">
        <v>356</v>
      </c>
      <c r="O134" s="30" t="n">
        <v>88.1188118811881</v>
      </c>
      <c r="P134" s="31" t="n">
        <v>321</v>
      </c>
      <c r="Q134" s="30" t="n">
        <v>88.1868131868132</v>
      </c>
      <c r="R134" s="31" t="n">
        <v>279</v>
      </c>
      <c r="S134" s="30" t="n">
        <v>84.8024316109423</v>
      </c>
      <c r="T134" s="31" t="n">
        <v>241</v>
      </c>
      <c r="U134" s="30" t="n">
        <v>89.2592592592593</v>
      </c>
      <c r="V134" s="31" t="n">
        <v>46</v>
      </c>
      <c r="W134" s="30" t="n">
        <v>10.7476635514019</v>
      </c>
      <c r="X134" s="31" t="n">
        <v>39</v>
      </c>
      <c r="Y134" s="30" t="n">
        <v>10.15625</v>
      </c>
      <c r="Z134" s="31" t="n">
        <v>39</v>
      </c>
      <c r="AA134" s="30" t="n">
        <v>9.65346534653465</v>
      </c>
      <c r="AB134" s="31" t="n">
        <v>26</v>
      </c>
      <c r="AC134" s="30" t="n">
        <v>7.14285714285714</v>
      </c>
      <c r="AD134" s="31" t="n">
        <v>41</v>
      </c>
      <c r="AE134" s="30" t="n">
        <v>12.4620060790274</v>
      </c>
      <c r="AF134" s="31" t="n">
        <v>21</v>
      </c>
      <c r="AG134" s="30" t="n">
        <v>7.77777777777778</v>
      </c>
      <c r="AH134" s="31" t="n">
        <v>29</v>
      </c>
      <c r="AI134" s="30" t="n">
        <v>6.77570093457944</v>
      </c>
      <c r="AJ134" s="31" t="n">
        <v>8</v>
      </c>
      <c r="AK134" s="30" t="n">
        <v>2.08333333333333</v>
      </c>
      <c r="AL134" s="31" t="n">
        <v>9</v>
      </c>
      <c r="AM134" s="30" t="n">
        <v>2.22772277227723</v>
      </c>
      <c r="AN134" s="31" t="n">
        <v>17</v>
      </c>
      <c r="AO134" s="30" t="n">
        <v>4.67032967032967</v>
      </c>
      <c r="AP134" s="31" t="n">
        <v>9</v>
      </c>
      <c r="AQ134" s="30" t="n">
        <v>2.73556231003039</v>
      </c>
      <c r="AR134" s="31" t="n">
        <v>8</v>
      </c>
      <c r="AS134" s="30" t="n">
        <v>2.96296296296296</v>
      </c>
    </row>
    <row r="135">
      <c r="B135" s="4" t="n">
        <v>20901</v>
      </c>
      <c r="C135" s="5" t="s">
        <v>149</v>
      </c>
      <c r="D135" s="31" t="n">
        <v>1278</v>
      </c>
      <c r="E135" s="31" t="n">
        <v>1413</v>
      </c>
      <c r="F135" s="31" t="n">
        <v>1407</v>
      </c>
      <c r="G135" s="31" t="n">
        <v>1431</v>
      </c>
      <c r="H135" s="31" t="n">
        <v>1352</v>
      </c>
      <c r="I135" s="31" t="n">
        <v>1161</v>
      </c>
      <c r="J135" s="31" t="n">
        <v>1060</v>
      </c>
      <c r="K135" s="30" t="n">
        <v>82.9420970266041</v>
      </c>
      <c r="L135" s="31" t="n">
        <v>1124</v>
      </c>
      <c r="M135" s="30" t="n">
        <v>79.5470629865534</v>
      </c>
      <c r="N135" s="31" t="n">
        <v>1237</v>
      </c>
      <c r="O135" s="30" t="n">
        <v>87.9175550817342</v>
      </c>
      <c r="P135" s="31" t="n">
        <v>1182</v>
      </c>
      <c r="Q135" s="30" t="n">
        <v>82.5995807127883</v>
      </c>
      <c r="R135" s="31" t="n">
        <v>1143</v>
      </c>
      <c r="S135" s="30" t="n">
        <v>84.5414201183432</v>
      </c>
      <c r="T135" s="31" t="n">
        <v>957</v>
      </c>
      <c r="U135" s="30" t="n">
        <v>82.4289405684755</v>
      </c>
      <c r="V135" s="31" t="n">
        <v>149</v>
      </c>
      <c r="W135" s="30" t="n">
        <v>11.6588419405321</v>
      </c>
      <c r="X135" s="31" t="n">
        <v>208</v>
      </c>
      <c r="Y135" s="30" t="n">
        <v>14.7204529370134</v>
      </c>
      <c r="Z135" s="31" t="n">
        <v>119</v>
      </c>
      <c r="AA135" s="30" t="n">
        <v>8.45771144278607</v>
      </c>
      <c r="AB135" s="31" t="n">
        <v>190</v>
      </c>
      <c r="AC135" s="30" t="n">
        <v>13.277428371768</v>
      </c>
      <c r="AD135" s="31" t="n">
        <v>162</v>
      </c>
      <c r="AE135" s="30" t="n">
        <v>11.9822485207101</v>
      </c>
      <c r="AF135" s="31" t="n">
        <v>152</v>
      </c>
      <c r="AG135" s="30" t="n">
        <v>13.0921619293712</v>
      </c>
      <c r="AH135" s="31" t="n">
        <v>69</v>
      </c>
      <c r="AI135" s="30" t="n">
        <v>5.39906103286385</v>
      </c>
      <c r="AJ135" s="31" t="n">
        <v>81</v>
      </c>
      <c r="AK135" s="30" t="n">
        <v>5.73248407643312</v>
      </c>
      <c r="AL135" s="31" t="n">
        <v>51</v>
      </c>
      <c r="AM135" s="30" t="n">
        <v>3.62473347547974</v>
      </c>
      <c r="AN135" s="31" t="n">
        <v>59</v>
      </c>
      <c r="AO135" s="30" t="n">
        <v>4.12299091544375</v>
      </c>
      <c r="AP135" s="31" t="n">
        <v>47</v>
      </c>
      <c r="AQ135" s="30" t="n">
        <v>3.47633136094675</v>
      </c>
      <c r="AR135" s="31" t="n">
        <v>52</v>
      </c>
      <c r="AS135" s="30" t="n">
        <v>4.47889750215332</v>
      </c>
    </row>
    <row r="136">
      <c r="B136" s="4" t="n">
        <v>20902</v>
      </c>
      <c r="C136" s="5" t="s">
        <v>150</v>
      </c>
      <c r="D136" s="31" t="n">
        <v>844</v>
      </c>
      <c r="E136" s="31" t="n">
        <v>958</v>
      </c>
      <c r="F136" s="31" t="n">
        <v>984</v>
      </c>
      <c r="G136" s="31" t="n">
        <v>1023</v>
      </c>
      <c r="H136" s="31" t="n">
        <v>806</v>
      </c>
      <c r="I136" s="31" t="n">
        <v>789</v>
      </c>
      <c r="J136" s="31" t="n">
        <v>617</v>
      </c>
      <c r="K136" s="30" t="n">
        <v>73.1042654028436</v>
      </c>
      <c r="L136" s="31" t="n">
        <v>742</v>
      </c>
      <c r="M136" s="30" t="n">
        <v>77.4530271398747</v>
      </c>
      <c r="N136" s="31" t="n">
        <v>776</v>
      </c>
      <c r="O136" s="30" t="n">
        <v>78.8617886178862</v>
      </c>
      <c r="P136" s="31" t="n">
        <v>793</v>
      </c>
      <c r="Q136" s="30" t="n">
        <v>77.5171065493646</v>
      </c>
      <c r="R136" s="31" t="n">
        <v>632</v>
      </c>
      <c r="S136" s="30" t="n">
        <v>78.4119106699752</v>
      </c>
      <c r="T136" s="31" t="n">
        <v>651</v>
      </c>
      <c r="U136" s="30" t="n">
        <v>82.5095057034221</v>
      </c>
      <c r="V136" s="31" t="n">
        <v>132</v>
      </c>
      <c r="W136" s="30" t="n">
        <v>15.6398104265403</v>
      </c>
      <c r="X136" s="31" t="n">
        <v>137</v>
      </c>
      <c r="Y136" s="30" t="n">
        <v>14.3006263048017</v>
      </c>
      <c r="Z136" s="31" t="n">
        <v>118</v>
      </c>
      <c r="AA136" s="30" t="n">
        <v>11.9918699186992</v>
      </c>
      <c r="AB136" s="31" t="n">
        <v>145</v>
      </c>
      <c r="AC136" s="30" t="n">
        <v>14.1739980449658</v>
      </c>
      <c r="AD136" s="31" t="n">
        <v>125</v>
      </c>
      <c r="AE136" s="30" t="n">
        <v>15.5086848635236</v>
      </c>
      <c r="AF136" s="31" t="n">
        <v>90</v>
      </c>
      <c r="AG136" s="30" t="n">
        <v>11.4068441064639</v>
      </c>
      <c r="AH136" s="31" t="n">
        <v>95</v>
      </c>
      <c r="AI136" s="30" t="n">
        <v>11.2559241706161</v>
      </c>
      <c r="AJ136" s="31" t="n">
        <v>79</v>
      </c>
      <c r="AK136" s="30" t="n">
        <v>8.24634655532359</v>
      </c>
      <c r="AL136" s="31" t="n">
        <v>90</v>
      </c>
      <c r="AM136" s="30" t="n">
        <v>9.14634146341463</v>
      </c>
      <c r="AN136" s="31" t="n">
        <v>85</v>
      </c>
      <c r="AO136" s="30" t="n">
        <v>8.3088954056696</v>
      </c>
      <c r="AP136" s="31" t="n">
        <v>49</v>
      </c>
      <c r="AQ136" s="30" t="n">
        <v>6.07940446650124</v>
      </c>
      <c r="AR136" s="31" t="n">
        <v>48</v>
      </c>
      <c r="AS136" s="30" t="n">
        <v>6.08365019011407</v>
      </c>
    </row>
    <row r="137">
      <c r="B137" s="4" t="n">
        <v>20903</v>
      </c>
      <c r="C137" s="5" t="s">
        <v>151</v>
      </c>
      <c r="D137" s="31" t="n">
        <v>839</v>
      </c>
      <c r="E137" s="31" t="n">
        <v>867</v>
      </c>
      <c r="F137" s="31" t="n">
        <v>809</v>
      </c>
      <c r="G137" s="31" t="n">
        <v>749</v>
      </c>
      <c r="H137" s="31" t="n">
        <v>626</v>
      </c>
      <c r="I137" s="31" t="n">
        <v>680</v>
      </c>
      <c r="J137" s="31" t="n">
        <v>741</v>
      </c>
      <c r="K137" s="30" t="n">
        <v>88.3194278903457</v>
      </c>
      <c r="L137" s="31" t="n">
        <v>728</v>
      </c>
      <c r="M137" s="30" t="n">
        <v>83.9677047289504</v>
      </c>
      <c r="N137" s="31" t="n">
        <v>717</v>
      </c>
      <c r="O137" s="30" t="n">
        <v>88.627935723115</v>
      </c>
      <c r="P137" s="31" t="n">
        <v>654</v>
      </c>
      <c r="Q137" s="30" t="n">
        <v>87.3164218958612</v>
      </c>
      <c r="R137" s="31" t="n">
        <v>559</v>
      </c>
      <c r="S137" s="30" t="n">
        <v>89.297124600639</v>
      </c>
      <c r="T137" s="31" t="n">
        <v>579</v>
      </c>
      <c r="U137" s="30" t="n">
        <v>85.1470588235294</v>
      </c>
      <c r="V137" s="31" t="n">
        <v>74</v>
      </c>
      <c r="W137" s="30" t="n">
        <v>8.82002383790226</v>
      </c>
      <c r="X137" s="31" t="n">
        <v>120</v>
      </c>
      <c r="Y137" s="30" t="n">
        <v>13.840830449827</v>
      </c>
      <c r="Z137" s="31" t="n">
        <v>70</v>
      </c>
      <c r="AA137" s="30" t="n">
        <v>8.65265760197775</v>
      </c>
      <c r="AB137" s="31" t="n">
        <v>84</v>
      </c>
      <c r="AC137" s="30" t="n">
        <v>11.214953271028</v>
      </c>
      <c r="AD137" s="31" t="n">
        <v>50</v>
      </c>
      <c r="AE137" s="30" t="n">
        <v>7.98722044728434</v>
      </c>
      <c r="AF137" s="31" t="n">
        <v>83</v>
      </c>
      <c r="AG137" s="30" t="n">
        <v>12.2058823529412</v>
      </c>
      <c r="AH137" s="31" t="n">
        <v>24</v>
      </c>
      <c r="AI137" s="30" t="n">
        <v>2.86054827175209</v>
      </c>
      <c r="AJ137" s="31" t="n">
        <v>19</v>
      </c>
      <c r="AK137" s="30" t="n">
        <v>2.19146482122261</v>
      </c>
      <c r="AL137" s="31" t="n">
        <v>22</v>
      </c>
      <c r="AM137" s="30" t="n">
        <v>2.71940667490729</v>
      </c>
      <c r="AN137" s="31" t="n">
        <v>11</v>
      </c>
      <c r="AO137" s="30" t="n">
        <v>1.46862483311081</v>
      </c>
      <c r="AP137" s="31" t="n">
        <v>17</v>
      </c>
      <c r="AQ137" s="30" t="n">
        <v>2.71565495207668</v>
      </c>
      <c r="AR137" s="31" t="n">
        <v>18</v>
      </c>
      <c r="AS137" s="30" t="n">
        <v>2.64705882352941</v>
      </c>
    </row>
    <row r="138">
      <c r="B138" s="4" t="n">
        <v>20904</v>
      </c>
      <c r="C138" s="5" t="s">
        <v>152</v>
      </c>
      <c r="D138" s="31" t="n">
        <v>1848</v>
      </c>
      <c r="E138" s="31" t="n">
        <v>2295</v>
      </c>
      <c r="F138" s="31" t="n">
        <v>2820</v>
      </c>
      <c r="G138" s="31" t="n">
        <v>3146</v>
      </c>
      <c r="H138" s="31" t="n">
        <v>3353</v>
      </c>
      <c r="I138" s="31" t="n">
        <v>2923</v>
      </c>
      <c r="J138" s="31" t="n">
        <v>1403</v>
      </c>
      <c r="K138" s="30" t="n">
        <v>75.9199134199134</v>
      </c>
      <c r="L138" s="31" t="n">
        <v>1722</v>
      </c>
      <c r="M138" s="30" t="n">
        <v>75.0326797385621</v>
      </c>
      <c r="N138" s="31" t="n">
        <v>2032</v>
      </c>
      <c r="O138" s="30" t="n">
        <v>72.0567375886525</v>
      </c>
      <c r="P138" s="31" t="n">
        <v>2478</v>
      </c>
      <c r="Q138" s="30" t="n">
        <v>78.7666878575969</v>
      </c>
      <c r="R138" s="31" t="n">
        <v>2636</v>
      </c>
      <c r="S138" s="30" t="n">
        <v>78.6161646286907</v>
      </c>
      <c r="T138" s="31" t="n">
        <v>2228</v>
      </c>
      <c r="U138" s="30" t="n">
        <v>76.2230585015395</v>
      </c>
      <c r="V138" s="31" t="n">
        <v>255</v>
      </c>
      <c r="W138" s="30" t="n">
        <v>13.7987012987013</v>
      </c>
      <c r="X138" s="31" t="n">
        <v>336</v>
      </c>
      <c r="Y138" s="30" t="n">
        <v>14.640522875817</v>
      </c>
      <c r="Z138" s="31" t="n">
        <v>522</v>
      </c>
      <c r="AA138" s="30" t="n">
        <v>18.5106382978723</v>
      </c>
      <c r="AB138" s="31" t="n">
        <v>436</v>
      </c>
      <c r="AC138" s="30" t="n">
        <v>13.8588684043229</v>
      </c>
      <c r="AD138" s="31" t="n">
        <v>465</v>
      </c>
      <c r="AE138" s="30" t="n">
        <v>13.8681777512675</v>
      </c>
      <c r="AF138" s="31" t="n">
        <v>449</v>
      </c>
      <c r="AG138" s="30" t="n">
        <v>15.360930550804</v>
      </c>
      <c r="AH138" s="31" t="n">
        <v>190</v>
      </c>
      <c r="AI138" s="30" t="n">
        <v>10.2813852813853</v>
      </c>
      <c r="AJ138" s="31" t="n">
        <v>237</v>
      </c>
      <c r="AK138" s="30" t="n">
        <v>10.3267973856209</v>
      </c>
      <c r="AL138" s="31" t="n">
        <v>266</v>
      </c>
      <c r="AM138" s="30" t="n">
        <v>9.43262411347518</v>
      </c>
      <c r="AN138" s="31" t="n">
        <v>232</v>
      </c>
      <c r="AO138" s="30" t="n">
        <v>7.3744437380801</v>
      </c>
      <c r="AP138" s="31" t="n">
        <v>252</v>
      </c>
      <c r="AQ138" s="30" t="n">
        <v>7.51565762004175</v>
      </c>
      <c r="AR138" s="31" t="n">
        <v>246</v>
      </c>
      <c r="AS138" s="30" t="n">
        <v>8.41601094765652</v>
      </c>
    </row>
    <row r="139">
      <c r="B139" s="4" t="n">
        <v>21001</v>
      </c>
      <c r="C139" s="5" t="s">
        <v>153</v>
      </c>
      <c r="D139" s="31" t="n">
        <v>516</v>
      </c>
      <c r="E139" s="31" t="n">
        <v>633</v>
      </c>
      <c r="F139" s="31" t="n">
        <v>477</v>
      </c>
      <c r="G139" s="31" t="n">
        <v>599</v>
      </c>
      <c r="H139" s="31" t="n">
        <v>594</v>
      </c>
      <c r="I139" s="31" t="n">
        <v>454</v>
      </c>
      <c r="J139" s="31" t="n">
        <v>457</v>
      </c>
      <c r="K139" s="30" t="n">
        <v>88.5658914728682</v>
      </c>
      <c r="L139" s="31" t="n">
        <v>494</v>
      </c>
      <c r="M139" s="30" t="n">
        <v>78.0410742496051</v>
      </c>
      <c r="N139" s="31" t="n">
        <v>380</v>
      </c>
      <c r="O139" s="30" t="n">
        <v>79.664570230608</v>
      </c>
      <c r="P139" s="31" t="n">
        <v>473</v>
      </c>
      <c r="Q139" s="30" t="n">
        <v>78.9649415692821</v>
      </c>
      <c r="R139" s="31" t="n">
        <v>535</v>
      </c>
      <c r="S139" s="30" t="n">
        <v>90.0673400673401</v>
      </c>
      <c r="T139" s="31" t="n">
        <v>358</v>
      </c>
      <c r="U139" s="30" t="n">
        <v>78.8546255506608</v>
      </c>
      <c r="V139" s="31" t="n">
        <v>41</v>
      </c>
      <c r="W139" s="30" t="n">
        <v>7.94573643410853</v>
      </c>
      <c r="X139" s="31" t="n">
        <v>104</v>
      </c>
      <c r="Y139" s="30" t="n">
        <v>16.4296998420221</v>
      </c>
      <c r="Z139" s="31" t="n">
        <v>73</v>
      </c>
      <c r="AA139" s="30" t="n">
        <v>15.3039832285115</v>
      </c>
      <c r="AB139" s="31" t="n">
        <v>93</v>
      </c>
      <c r="AC139" s="30" t="n">
        <v>15.5258764607679</v>
      </c>
      <c r="AD139" s="31" t="n">
        <v>40</v>
      </c>
      <c r="AE139" s="30" t="n">
        <v>6.73400673400673</v>
      </c>
      <c r="AF139" s="31" t="n">
        <v>60</v>
      </c>
      <c r="AG139" s="30" t="n">
        <v>13.215859030837</v>
      </c>
      <c r="AH139" s="31" t="n">
        <v>18</v>
      </c>
      <c r="AI139" s="30" t="n">
        <v>3.48837209302326</v>
      </c>
      <c r="AJ139" s="31" t="n">
        <v>35</v>
      </c>
      <c r="AK139" s="30" t="n">
        <v>5.52922590837283</v>
      </c>
      <c r="AL139" s="31" t="n">
        <v>24</v>
      </c>
      <c r="AM139" s="30" t="n">
        <v>5.0314465408805</v>
      </c>
      <c r="AN139" s="31" t="n">
        <v>33</v>
      </c>
      <c r="AO139" s="30" t="n">
        <v>5.50918196994992</v>
      </c>
      <c r="AP139" s="31" t="n">
        <v>19</v>
      </c>
      <c r="AQ139" s="30" t="n">
        <v>3.1986531986532</v>
      </c>
      <c r="AR139" s="31" t="n">
        <v>36</v>
      </c>
      <c r="AS139" s="30" t="n">
        <v>7.9295154185022</v>
      </c>
    </row>
    <row r="140">
      <c r="B140" s="4" t="n">
        <v>21002</v>
      </c>
      <c r="C140" s="5" t="s">
        <v>154</v>
      </c>
      <c r="D140" s="31" t="n">
        <v>355</v>
      </c>
      <c r="E140" s="31" t="n">
        <v>392</v>
      </c>
      <c r="F140" s="31" t="n">
        <v>411</v>
      </c>
      <c r="G140" s="31" t="n">
        <v>434</v>
      </c>
      <c r="H140" s="31" t="n">
        <v>408</v>
      </c>
      <c r="I140" s="31" t="n">
        <v>391</v>
      </c>
      <c r="J140" s="31" t="n">
        <v>277</v>
      </c>
      <c r="K140" s="30" t="n">
        <v>78.0281690140845</v>
      </c>
      <c r="L140" s="31" t="n">
        <v>309</v>
      </c>
      <c r="M140" s="30" t="n">
        <v>78.8265306122449</v>
      </c>
      <c r="N140" s="31" t="n">
        <v>329</v>
      </c>
      <c r="O140" s="30" t="n">
        <v>80.0486618004866</v>
      </c>
      <c r="P140" s="31" t="n">
        <v>346</v>
      </c>
      <c r="Q140" s="30" t="n">
        <v>79.7235023041475</v>
      </c>
      <c r="R140" s="31" t="n">
        <v>356</v>
      </c>
      <c r="S140" s="30" t="n">
        <v>87.2549019607843</v>
      </c>
      <c r="T140" s="31" t="n">
        <v>335</v>
      </c>
      <c r="U140" s="30" t="n">
        <v>85.6777493606138</v>
      </c>
      <c r="V140" s="31" t="n">
        <v>62</v>
      </c>
      <c r="W140" s="30" t="n">
        <v>17.4647887323944</v>
      </c>
      <c r="X140" s="31" t="n">
        <v>60</v>
      </c>
      <c r="Y140" s="30" t="n">
        <v>15.3061224489796</v>
      </c>
      <c r="Z140" s="31" t="n">
        <v>62</v>
      </c>
      <c r="AA140" s="30" t="n">
        <v>15.0851581508516</v>
      </c>
      <c r="AB140" s="31" t="n">
        <v>70</v>
      </c>
      <c r="AC140" s="30" t="n">
        <v>16.1290322580645</v>
      </c>
      <c r="AD140" s="31" t="n">
        <v>45</v>
      </c>
      <c r="AE140" s="30" t="n">
        <v>11.0294117647059</v>
      </c>
      <c r="AF140" s="31" t="n">
        <v>49</v>
      </c>
      <c r="AG140" s="30" t="n">
        <v>12.5319693094629</v>
      </c>
      <c r="AH140" s="31" t="n">
        <v>16</v>
      </c>
      <c r="AI140" s="30" t="n">
        <v>4.50704225352113</v>
      </c>
      <c r="AJ140" s="31" t="n">
        <v>23</v>
      </c>
      <c r="AK140" s="30" t="n">
        <v>5.86734693877551</v>
      </c>
      <c r="AL140" s="31" t="n">
        <v>20</v>
      </c>
      <c r="AM140" s="30" t="n">
        <v>4.8661800486618</v>
      </c>
      <c r="AN140" s="31" t="n">
        <v>18</v>
      </c>
      <c r="AO140" s="30" t="n">
        <v>4.14746543778802</v>
      </c>
      <c r="AP140" s="31" t="n">
        <v>7</v>
      </c>
      <c r="AQ140" s="30" t="n">
        <v>1.7156862745098</v>
      </c>
      <c r="AR140" s="31" t="n">
        <v>7</v>
      </c>
      <c r="AS140" s="30" t="n">
        <v>1.79028132992327</v>
      </c>
    </row>
    <row r="141">
      <c r="B141" s="4" t="n">
        <v>21003</v>
      </c>
      <c r="C141" s="5" t="s">
        <v>155</v>
      </c>
      <c r="D141" s="31" t="n">
        <v>592</v>
      </c>
      <c r="E141" s="31" t="n">
        <v>787</v>
      </c>
      <c r="F141" s="31" t="n">
        <v>801</v>
      </c>
      <c r="G141" s="31" t="n">
        <v>975</v>
      </c>
      <c r="H141" s="31" t="n">
        <v>844</v>
      </c>
      <c r="I141" s="31" t="n">
        <v>731</v>
      </c>
      <c r="J141" s="31" t="n">
        <v>398</v>
      </c>
      <c r="K141" s="30" t="n">
        <v>67.2297297297297</v>
      </c>
      <c r="L141" s="31" t="n">
        <v>598</v>
      </c>
      <c r="M141" s="30" t="n">
        <v>75.9847522236341</v>
      </c>
      <c r="N141" s="31" t="n">
        <v>552</v>
      </c>
      <c r="O141" s="30" t="n">
        <v>68.9138576779026</v>
      </c>
      <c r="P141" s="31" t="n">
        <v>700</v>
      </c>
      <c r="Q141" s="30" t="n">
        <v>71.7948717948718</v>
      </c>
      <c r="R141" s="31" t="n">
        <v>613</v>
      </c>
      <c r="S141" s="30" t="n">
        <v>72.6303317535545</v>
      </c>
      <c r="T141" s="31" t="n">
        <v>520</v>
      </c>
      <c r="U141" s="30" t="n">
        <v>71.1354309165527</v>
      </c>
      <c r="V141" s="31" t="n">
        <v>120</v>
      </c>
      <c r="W141" s="30" t="n">
        <v>20.2702702702703</v>
      </c>
      <c r="X141" s="31" t="n">
        <v>108</v>
      </c>
      <c r="Y141" s="30" t="n">
        <v>13.722998729352</v>
      </c>
      <c r="Z141" s="31" t="n">
        <v>140</v>
      </c>
      <c r="AA141" s="30" t="n">
        <v>17.478152309613</v>
      </c>
      <c r="AB141" s="31" t="n">
        <v>156</v>
      </c>
      <c r="AC141" s="30" t="n">
        <v>16</v>
      </c>
      <c r="AD141" s="31" t="n">
        <v>127</v>
      </c>
      <c r="AE141" s="30" t="n">
        <v>15.0473933649289</v>
      </c>
      <c r="AF141" s="31" t="n">
        <v>142</v>
      </c>
      <c r="AG141" s="30" t="n">
        <v>19.4254445964432</v>
      </c>
      <c r="AH141" s="31" t="n">
        <v>74</v>
      </c>
      <c r="AI141" s="30" t="n">
        <v>12.5</v>
      </c>
      <c r="AJ141" s="31" t="n">
        <v>81</v>
      </c>
      <c r="AK141" s="30" t="n">
        <v>10.292249047014</v>
      </c>
      <c r="AL141" s="31" t="n">
        <v>109</v>
      </c>
      <c r="AM141" s="30" t="n">
        <v>13.6079900124844</v>
      </c>
      <c r="AN141" s="31" t="n">
        <v>119</v>
      </c>
      <c r="AO141" s="30" t="n">
        <v>12.2051282051282</v>
      </c>
      <c r="AP141" s="31" t="n">
        <v>104</v>
      </c>
      <c r="AQ141" s="30" t="n">
        <v>12.3222748815166</v>
      </c>
      <c r="AR141" s="31" t="n">
        <v>69</v>
      </c>
      <c r="AS141" s="30" t="n">
        <v>9.4391244870041</v>
      </c>
    </row>
    <row r="142">
      <c r="B142" s="4" t="n">
        <v>21004</v>
      </c>
      <c r="C142" s="5" t="s">
        <v>156</v>
      </c>
      <c r="D142" s="31" t="n">
        <v>455</v>
      </c>
      <c r="E142" s="31" t="n">
        <v>473</v>
      </c>
      <c r="F142" s="31" t="n">
        <v>508</v>
      </c>
      <c r="G142" s="31" t="n">
        <v>504</v>
      </c>
      <c r="H142" s="31" t="n">
        <v>497</v>
      </c>
      <c r="I142" s="31" t="n">
        <v>418</v>
      </c>
      <c r="J142" s="31" t="n">
        <v>372</v>
      </c>
      <c r="K142" s="30" t="n">
        <v>81.7582417582418</v>
      </c>
      <c r="L142" s="31" t="n">
        <v>377</v>
      </c>
      <c r="M142" s="30" t="n">
        <v>79.7040169133192</v>
      </c>
      <c r="N142" s="31" t="n">
        <v>427</v>
      </c>
      <c r="O142" s="30" t="n">
        <v>84.0551181102362</v>
      </c>
      <c r="P142" s="31" t="n">
        <v>408</v>
      </c>
      <c r="Q142" s="30" t="n">
        <v>80.9523809523809</v>
      </c>
      <c r="R142" s="31" t="n">
        <v>378</v>
      </c>
      <c r="S142" s="30" t="n">
        <v>76.056338028169</v>
      </c>
      <c r="T142" s="31" t="n">
        <v>310</v>
      </c>
      <c r="U142" s="30" t="n">
        <v>74.1626794258373</v>
      </c>
      <c r="V142" s="31" t="n">
        <v>56</v>
      </c>
      <c r="W142" s="30" t="n">
        <v>12.3076923076923</v>
      </c>
      <c r="X142" s="31" t="n">
        <v>73</v>
      </c>
      <c r="Y142" s="30" t="n">
        <v>15.4334038054968</v>
      </c>
      <c r="Z142" s="31" t="n">
        <v>58</v>
      </c>
      <c r="AA142" s="30" t="n">
        <v>11.4173228346457</v>
      </c>
      <c r="AB142" s="31" t="n">
        <v>74</v>
      </c>
      <c r="AC142" s="30" t="n">
        <v>14.6825396825397</v>
      </c>
      <c r="AD142" s="31" t="n">
        <v>88</v>
      </c>
      <c r="AE142" s="30" t="n">
        <v>17.7062374245473</v>
      </c>
      <c r="AF142" s="31" t="n">
        <v>76</v>
      </c>
      <c r="AG142" s="30" t="n">
        <v>18.1818181818182</v>
      </c>
      <c r="AH142" s="31" t="n">
        <v>27</v>
      </c>
      <c r="AI142" s="30" t="n">
        <v>5.93406593406593</v>
      </c>
      <c r="AJ142" s="31" t="n">
        <v>23</v>
      </c>
      <c r="AK142" s="30" t="n">
        <v>4.86257928118393</v>
      </c>
      <c r="AL142" s="31" t="n">
        <v>23</v>
      </c>
      <c r="AM142" s="30" t="n">
        <v>4.52755905511811</v>
      </c>
      <c r="AN142" s="31" t="n">
        <v>22</v>
      </c>
      <c r="AO142" s="30" t="n">
        <v>4.36507936507936</v>
      </c>
      <c r="AP142" s="31" t="n">
        <v>31</v>
      </c>
      <c r="AQ142" s="30" t="n">
        <v>6.2374245472837</v>
      </c>
      <c r="AR142" s="31" t="n">
        <v>32</v>
      </c>
      <c r="AS142" s="30" t="n">
        <v>7.6555023923445</v>
      </c>
    </row>
    <row r="143">
      <c r="B143" s="4" t="n">
        <v>21005</v>
      </c>
      <c r="C143" s="5" t="s">
        <v>157</v>
      </c>
      <c r="D143" s="31" t="n">
        <v>1543</v>
      </c>
      <c r="E143" s="31" t="n">
        <v>1930</v>
      </c>
      <c r="F143" s="31" t="n">
        <v>2145</v>
      </c>
      <c r="G143" s="31" t="n">
        <v>2659</v>
      </c>
      <c r="H143" s="31" t="n">
        <v>2805</v>
      </c>
      <c r="I143" s="31" t="n">
        <v>2703</v>
      </c>
      <c r="J143" s="31" t="n">
        <v>943</v>
      </c>
      <c r="K143" s="30" t="n">
        <v>61.1147116007777</v>
      </c>
      <c r="L143" s="31" t="n">
        <v>1243</v>
      </c>
      <c r="M143" s="30" t="n">
        <v>64.4041450777202</v>
      </c>
      <c r="N143" s="31" t="n">
        <v>1443</v>
      </c>
      <c r="O143" s="30" t="n">
        <v>67.2727272727273</v>
      </c>
      <c r="P143" s="31" t="n">
        <v>1787</v>
      </c>
      <c r="Q143" s="30" t="n">
        <v>67.2057164347499</v>
      </c>
      <c r="R143" s="31" t="n">
        <v>1948</v>
      </c>
      <c r="S143" s="30" t="n">
        <v>69.4474153297683</v>
      </c>
      <c r="T143" s="31" t="n">
        <v>1739</v>
      </c>
      <c r="U143" s="30" t="n">
        <v>64.3359230484647</v>
      </c>
      <c r="V143" s="31" t="n">
        <v>332</v>
      </c>
      <c r="W143" s="30" t="n">
        <v>21.5165262475697</v>
      </c>
      <c r="X143" s="31" t="n">
        <v>394</v>
      </c>
      <c r="Y143" s="30" t="n">
        <v>20.4145077720207</v>
      </c>
      <c r="Z143" s="31" t="n">
        <v>436</v>
      </c>
      <c r="AA143" s="30" t="n">
        <v>20.3263403263403</v>
      </c>
      <c r="AB143" s="31" t="n">
        <v>464</v>
      </c>
      <c r="AC143" s="30" t="n">
        <v>17.4501692365551</v>
      </c>
      <c r="AD143" s="31" t="n">
        <v>468</v>
      </c>
      <c r="AE143" s="30" t="n">
        <v>16.6844919786096</v>
      </c>
      <c r="AF143" s="31" t="n">
        <v>563</v>
      </c>
      <c r="AG143" s="30" t="n">
        <v>20.8287088420274</v>
      </c>
      <c r="AH143" s="31" t="n">
        <v>268</v>
      </c>
      <c r="AI143" s="30" t="n">
        <v>17.3687621516526</v>
      </c>
      <c r="AJ143" s="31" t="n">
        <v>293</v>
      </c>
      <c r="AK143" s="30" t="n">
        <v>15.1813471502591</v>
      </c>
      <c r="AL143" s="31" t="n">
        <v>266</v>
      </c>
      <c r="AM143" s="30" t="n">
        <v>12.4009324009324</v>
      </c>
      <c r="AN143" s="31" t="n">
        <v>408</v>
      </c>
      <c r="AO143" s="30" t="n">
        <v>15.344114328695</v>
      </c>
      <c r="AP143" s="31" t="n">
        <v>389</v>
      </c>
      <c r="AQ143" s="30" t="n">
        <v>13.8680926916221</v>
      </c>
      <c r="AR143" s="31" t="n">
        <v>401</v>
      </c>
      <c r="AS143" s="30" t="n">
        <v>14.835368109508</v>
      </c>
    </row>
    <row r="144">
      <c r="B144" s="4" t="n">
        <v>21101</v>
      </c>
      <c r="C144" s="5" t="s">
        <v>158</v>
      </c>
      <c r="D144" s="31" t="n">
        <v>1518</v>
      </c>
      <c r="E144" s="31" t="n">
        <v>1609</v>
      </c>
      <c r="F144" s="31" t="n">
        <v>1721</v>
      </c>
      <c r="G144" s="31" t="n">
        <v>1583</v>
      </c>
      <c r="H144" s="31" t="n">
        <v>1641</v>
      </c>
      <c r="I144" s="31" t="n">
        <v>1250</v>
      </c>
      <c r="J144" s="31" t="n">
        <v>1214</v>
      </c>
      <c r="K144" s="30" t="n">
        <v>79.9736495388669</v>
      </c>
      <c r="L144" s="31" t="n">
        <v>1284</v>
      </c>
      <c r="M144" s="30" t="n">
        <v>79.8011187072716</v>
      </c>
      <c r="N144" s="31" t="n">
        <v>1422</v>
      </c>
      <c r="O144" s="30" t="n">
        <v>82.6263800116212</v>
      </c>
      <c r="P144" s="31" t="n">
        <v>1333</v>
      </c>
      <c r="Q144" s="30" t="n">
        <v>84.2072015161087</v>
      </c>
      <c r="R144" s="31" t="n">
        <v>1323</v>
      </c>
      <c r="S144" s="30" t="n">
        <v>80.6215722120658</v>
      </c>
      <c r="T144" s="31" t="n">
        <v>1021</v>
      </c>
      <c r="U144" s="30" t="n">
        <v>81.68</v>
      </c>
      <c r="V144" s="31" t="n">
        <v>227</v>
      </c>
      <c r="W144" s="30" t="n">
        <v>14.9538866930171</v>
      </c>
      <c r="X144" s="31" t="n">
        <v>223</v>
      </c>
      <c r="Y144" s="30" t="n">
        <v>13.8595400870106</v>
      </c>
      <c r="Z144" s="31" t="n">
        <v>209</v>
      </c>
      <c r="AA144" s="30" t="n">
        <v>12.1441022661243</v>
      </c>
      <c r="AB144" s="31" t="n">
        <v>165</v>
      </c>
      <c r="AC144" s="30" t="n">
        <v>10.4232469993683</v>
      </c>
      <c r="AD144" s="31" t="n">
        <v>213</v>
      </c>
      <c r="AE144" s="30" t="n">
        <v>12.9798903107861</v>
      </c>
      <c r="AF144" s="31" t="n">
        <v>156</v>
      </c>
      <c r="AG144" s="30" t="n">
        <v>12.48</v>
      </c>
      <c r="AH144" s="31" t="n">
        <v>77</v>
      </c>
      <c r="AI144" s="30" t="n">
        <v>5.07246376811594</v>
      </c>
      <c r="AJ144" s="31" t="n">
        <v>102</v>
      </c>
      <c r="AK144" s="30" t="n">
        <v>6.33934120571784</v>
      </c>
      <c r="AL144" s="31" t="n">
        <v>90</v>
      </c>
      <c r="AM144" s="30" t="n">
        <v>5.2295177222545</v>
      </c>
      <c r="AN144" s="31" t="n">
        <v>85</v>
      </c>
      <c r="AO144" s="30" t="n">
        <v>5.36955148452306</v>
      </c>
      <c r="AP144" s="31" t="n">
        <v>105</v>
      </c>
      <c r="AQ144" s="30" t="n">
        <v>6.39853747714808</v>
      </c>
      <c r="AR144" s="31" t="n">
        <v>73</v>
      </c>
      <c r="AS144" s="30" t="n">
        <v>5.84</v>
      </c>
    </row>
    <row r="145">
      <c r="B145" s="4" t="n">
        <v>21102</v>
      </c>
      <c r="C145" s="5" t="s">
        <v>159</v>
      </c>
      <c r="D145" s="31" t="n">
        <v>318</v>
      </c>
      <c r="E145" s="31" t="n">
        <v>266</v>
      </c>
      <c r="F145" s="31" t="n">
        <v>198</v>
      </c>
      <c r="G145" s="31" t="n">
        <v>251</v>
      </c>
      <c r="H145" s="31" t="n">
        <v>234</v>
      </c>
      <c r="I145" s="31" t="n">
        <v>188</v>
      </c>
      <c r="J145" s="31" t="n">
        <v>272</v>
      </c>
      <c r="K145" s="30" t="n">
        <v>85.5345911949686</v>
      </c>
      <c r="L145" s="31" t="n">
        <v>235</v>
      </c>
      <c r="M145" s="30" t="n">
        <v>88.3458646616541</v>
      </c>
      <c r="N145" s="31" t="n">
        <v>166</v>
      </c>
      <c r="O145" s="30" t="n">
        <v>83.8383838383838</v>
      </c>
      <c r="P145" s="31" t="n">
        <v>224</v>
      </c>
      <c r="Q145" s="30" t="n">
        <v>89.2430278884462</v>
      </c>
      <c r="R145" s="31" t="n">
        <v>199</v>
      </c>
      <c r="S145" s="30" t="n">
        <v>85.042735042735</v>
      </c>
      <c r="T145" s="31" t="n">
        <v>159</v>
      </c>
      <c r="U145" s="30" t="n">
        <v>84.5744680851064</v>
      </c>
      <c r="V145" s="31" t="n">
        <v>38</v>
      </c>
      <c r="W145" s="30" t="n">
        <v>11.9496855345912</v>
      </c>
      <c r="X145" s="31" t="n">
        <v>23</v>
      </c>
      <c r="Y145" s="30" t="n">
        <v>8.64661654135338</v>
      </c>
      <c r="Z145" s="31" t="n">
        <v>25</v>
      </c>
      <c r="AA145" s="30" t="n">
        <v>12.6262626262626</v>
      </c>
      <c r="AB145" s="31" t="n">
        <v>16</v>
      </c>
      <c r="AC145" s="30" t="n">
        <v>6.37450199203187</v>
      </c>
      <c r="AD145" s="31" t="n">
        <v>28</v>
      </c>
      <c r="AE145" s="30" t="n">
        <v>11.965811965812</v>
      </c>
      <c r="AF145" s="31" t="n">
        <v>23</v>
      </c>
      <c r="AG145" s="30" t="n">
        <v>12.2340425531915</v>
      </c>
      <c r="AH145" s="31" t="n">
        <v>8</v>
      </c>
      <c r="AI145" s="30" t="n">
        <v>2.51572327044025</v>
      </c>
      <c r="AJ145" s="31" t="n">
        <v>8</v>
      </c>
      <c r="AK145" s="30" t="n">
        <v>3.00751879699248</v>
      </c>
      <c r="AL145" s="31" t="n">
        <v>7</v>
      </c>
      <c r="AM145" s="30" t="n">
        <v>3.53535353535354</v>
      </c>
      <c r="AN145" s="31" t="n">
        <v>11</v>
      </c>
      <c r="AO145" s="30" t="n">
        <v>4.38247011952191</v>
      </c>
      <c r="AP145" s="31" t="n">
        <v>7</v>
      </c>
      <c r="AQ145" s="30" t="n">
        <v>2.99145299145299</v>
      </c>
      <c r="AR145" s="31" t="n">
        <v>6</v>
      </c>
      <c r="AS145" s="30" t="n">
        <v>3.19148936170213</v>
      </c>
    </row>
    <row r="146">
      <c r="B146" s="4" t="n">
        <v>21103</v>
      </c>
      <c r="C146" s="5" t="s">
        <v>160</v>
      </c>
      <c r="D146" s="31" t="n">
        <v>1108</v>
      </c>
      <c r="E146" s="31" t="n">
        <v>1206</v>
      </c>
      <c r="F146" s="31" t="n">
        <v>1268</v>
      </c>
      <c r="G146" s="31" t="n">
        <v>1267</v>
      </c>
      <c r="H146" s="31" t="n">
        <v>1220</v>
      </c>
      <c r="I146" s="31" t="n">
        <v>1119</v>
      </c>
      <c r="J146" s="31" t="n">
        <v>830</v>
      </c>
      <c r="K146" s="30" t="n">
        <v>74.9097472924188</v>
      </c>
      <c r="L146" s="31" t="n">
        <v>991</v>
      </c>
      <c r="M146" s="30" t="n">
        <v>82.1724709784411</v>
      </c>
      <c r="N146" s="31" t="n">
        <v>1076</v>
      </c>
      <c r="O146" s="30" t="n">
        <v>84.8580441640379</v>
      </c>
      <c r="P146" s="31" t="n">
        <v>1059</v>
      </c>
      <c r="Q146" s="30" t="n">
        <v>83.5832675611681</v>
      </c>
      <c r="R146" s="31" t="n">
        <v>992</v>
      </c>
      <c r="S146" s="30" t="n">
        <v>81.3114754098361</v>
      </c>
      <c r="T146" s="31" t="n">
        <v>922</v>
      </c>
      <c r="U146" s="30" t="n">
        <v>82.3949955317248</v>
      </c>
      <c r="V146" s="31" t="n">
        <v>202</v>
      </c>
      <c r="W146" s="30" t="n">
        <v>18.2310469314079</v>
      </c>
      <c r="X146" s="31" t="n">
        <v>140</v>
      </c>
      <c r="Y146" s="30" t="n">
        <v>11.6086235489221</v>
      </c>
      <c r="Z146" s="31" t="n">
        <v>123</v>
      </c>
      <c r="AA146" s="30" t="n">
        <v>9.70031545741325</v>
      </c>
      <c r="AB146" s="31" t="n">
        <v>137</v>
      </c>
      <c r="AC146" s="30" t="n">
        <v>10.8129439621152</v>
      </c>
      <c r="AD146" s="31" t="n">
        <v>169</v>
      </c>
      <c r="AE146" s="30" t="n">
        <v>13.8524590163934</v>
      </c>
      <c r="AF146" s="31" t="n">
        <v>141</v>
      </c>
      <c r="AG146" s="30" t="n">
        <v>12.6005361930295</v>
      </c>
      <c r="AH146" s="31" t="n">
        <v>76</v>
      </c>
      <c r="AI146" s="30" t="n">
        <v>6.85920577617329</v>
      </c>
      <c r="AJ146" s="31" t="n">
        <v>75</v>
      </c>
      <c r="AK146" s="30" t="n">
        <v>6.21890547263682</v>
      </c>
      <c r="AL146" s="31" t="n">
        <v>69</v>
      </c>
      <c r="AM146" s="30" t="n">
        <v>5.4416403785489</v>
      </c>
      <c r="AN146" s="31" t="n">
        <v>71</v>
      </c>
      <c r="AO146" s="30" t="n">
        <v>5.60378847671665</v>
      </c>
      <c r="AP146" s="31" t="n">
        <v>59</v>
      </c>
      <c r="AQ146" s="30" t="n">
        <v>4.83606557377049</v>
      </c>
      <c r="AR146" s="31" t="n">
        <v>56</v>
      </c>
      <c r="AS146" s="30" t="n">
        <v>5.00446827524576</v>
      </c>
    </row>
    <row r="147">
      <c r="B147" s="4" t="n">
        <v>21104</v>
      </c>
      <c r="C147" s="5" t="s">
        <v>161</v>
      </c>
      <c r="D147" s="31" t="n">
        <v>643</v>
      </c>
      <c r="E147" s="31" t="n">
        <v>669</v>
      </c>
      <c r="F147" s="31" t="n">
        <v>668</v>
      </c>
      <c r="G147" s="31" t="n">
        <v>672</v>
      </c>
      <c r="H147" s="31" t="n">
        <v>651</v>
      </c>
      <c r="I147" s="31" t="n">
        <v>619</v>
      </c>
      <c r="J147" s="31" t="n">
        <v>546</v>
      </c>
      <c r="K147" s="30" t="n">
        <v>84.9144634525661</v>
      </c>
      <c r="L147" s="31" t="n">
        <v>571</v>
      </c>
      <c r="M147" s="30" t="n">
        <v>85.3512705530643</v>
      </c>
      <c r="N147" s="31" t="n">
        <v>566</v>
      </c>
      <c r="O147" s="30" t="n">
        <v>84.7305389221557</v>
      </c>
      <c r="P147" s="31" t="n">
        <v>566</v>
      </c>
      <c r="Q147" s="30" t="n">
        <v>84.2261904761905</v>
      </c>
      <c r="R147" s="31" t="n">
        <v>532</v>
      </c>
      <c r="S147" s="30" t="n">
        <v>81.7204301075269</v>
      </c>
      <c r="T147" s="31" t="n">
        <v>509</v>
      </c>
      <c r="U147" s="30" t="n">
        <v>82.2294022617124</v>
      </c>
      <c r="V147" s="31" t="n">
        <v>62</v>
      </c>
      <c r="W147" s="30" t="n">
        <v>9.64230171073095</v>
      </c>
      <c r="X147" s="31" t="n">
        <v>66</v>
      </c>
      <c r="Y147" s="30" t="n">
        <v>9.86547085201794</v>
      </c>
      <c r="Z147" s="31" t="n">
        <v>68</v>
      </c>
      <c r="AA147" s="30" t="n">
        <v>10.1796407185629</v>
      </c>
      <c r="AB147" s="31" t="n">
        <v>72</v>
      </c>
      <c r="AC147" s="30" t="n">
        <v>10.7142857142857</v>
      </c>
      <c r="AD147" s="31" t="n">
        <v>80</v>
      </c>
      <c r="AE147" s="30" t="n">
        <v>12.2887864823349</v>
      </c>
      <c r="AF147" s="31" t="n">
        <v>79</v>
      </c>
      <c r="AG147" s="30" t="n">
        <v>12.7625201938611</v>
      </c>
      <c r="AH147" s="31" t="n">
        <v>35</v>
      </c>
      <c r="AI147" s="30" t="n">
        <v>5.44323483670296</v>
      </c>
      <c r="AJ147" s="31" t="n">
        <v>32</v>
      </c>
      <c r="AK147" s="30" t="n">
        <v>4.78325859491779</v>
      </c>
      <c r="AL147" s="31" t="n">
        <v>34</v>
      </c>
      <c r="AM147" s="30" t="n">
        <v>5.08982035928144</v>
      </c>
      <c r="AN147" s="31" t="n">
        <v>34</v>
      </c>
      <c r="AO147" s="30" t="n">
        <v>5.05952380952381</v>
      </c>
      <c r="AP147" s="31" t="n">
        <v>39</v>
      </c>
      <c r="AQ147" s="30" t="n">
        <v>5.99078341013825</v>
      </c>
      <c r="AR147" s="31" t="n">
        <v>31</v>
      </c>
      <c r="AS147" s="30" t="n">
        <v>5.00807754442649</v>
      </c>
    </row>
    <row r="148">
      <c r="B148" s="4" t="n">
        <v>21105</v>
      </c>
      <c r="C148" s="5" t="s">
        <v>162</v>
      </c>
      <c r="D148" s="31" t="n">
        <v>1578</v>
      </c>
      <c r="E148" s="31" t="n">
        <v>1850</v>
      </c>
      <c r="F148" s="31" t="n">
        <v>1757</v>
      </c>
      <c r="G148" s="31" t="n">
        <v>1728</v>
      </c>
      <c r="H148" s="31" t="n">
        <v>1579</v>
      </c>
      <c r="I148" s="31" t="n">
        <v>1545</v>
      </c>
      <c r="J148" s="31" t="n">
        <v>1251</v>
      </c>
      <c r="K148" s="30" t="n">
        <v>79.277566539924</v>
      </c>
      <c r="L148" s="31" t="n">
        <v>1457</v>
      </c>
      <c r="M148" s="30" t="n">
        <v>78.7567567567568</v>
      </c>
      <c r="N148" s="31" t="n">
        <v>1471</v>
      </c>
      <c r="O148" s="30" t="n">
        <v>83.7222538417758</v>
      </c>
      <c r="P148" s="31" t="n">
        <v>1398</v>
      </c>
      <c r="Q148" s="30" t="n">
        <v>80.9027777777778</v>
      </c>
      <c r="R148" s="31" t="n">
        <v>1263</v>
      </c>
      <c r="S148" s="30" t="n">
        <v>79.9873337555415</v>
      </c>
      <c r="T148" s="31" t="n">
        <v>1244</v>
      </c>
      <c r="U148" s="30" t="n">
        <v>80.5177993527508</v>
      </c>
      <c r="V148" s="31" t="n">
        <v>253</v>
      </c>
      <c r="W148" s="30" t="n">
        <v>16.0329531051965</v>
      </c>
      <c r="X148" s="31" t="n">
        <v>283</v>
      </c>
      <c r="Y148" s="30" t="n">
        <v>15.2972972972973</v>
      </c>
      <c r="Z148" s="31" t="n">
        <v>206</v>
      </c>
      <c r="AA148" s="30" t="n">
        <v>11.7245304496301</v>
      </c>
      <c r="AB148" s="31" t="n">
        <v>233</v>
      </c>
      <c r="AC148" s="30" t="n">
        <v>13.4837962962963</v>
      </c>
      <c r="AD148" s="31" t="n">
        <v>238</v>
      </c>
      <c r="AE148" s="30" t="n">
        <v>15.0728309056365</v>
      </c>
      <c r="AF148" s="31" t="n">
        <v>242</v>
      </c>
      <c r="AG148" s="30" t="n">
        <v>15.663430420712</v>
      </c>
      <c r="AH148" s="31" t="n">
        <v>74</v>
      </c>
      <c r="AI148" s="30" t="n">
        <v>4.68948035487959</v>
      </c>
      <c r="AJ148" s="31" t="n">
        <v>110</v>
      </c>
      <c r="AK148" s="30" t="n">
        <v>5.94594594594595</v>
      </c>
      <c r="AL148" s="31" t="n">
        <v>80</v>
      </c>
      <c r="AM148" s="30" t="n">
        <v>4.55321570859419</v>
      </c>
      <c r="AN148" s="31" t="n">
        <v>97</v>
      </c>
      <c r="AO148" s="30" t="n">
        <v>5.61342592592593</v>
      </c>
      <c r="AP148" s="31" t="n">
        <v>78</v>
      </c>
      <c r="AQ148" s="30" t="n">
        <v>4.93983533882204</v>
      </c>
      <c r="AR148" s="31" t="n">
        <v>59</v>
      </c>
      <c r="AS148" s="30" t="n">
        <v>3.81877022653722</v>
      </c>
    </row>
    <row r="149">
      <c r="B149" s="4" t="n">
        <v>21201</v>
      </c>
      <c r="C149" s="5" t="s">
        <v>163</v>
      </c>
      <c r="D149" s="31" t="n">
        <v>893</v>
      </c>
      <c r="E149" s="31" t="n">
        <v>1187</v>
      </c>
      <c r="F149" s="31" t="n">
        <v>1339</v>
      </c>
      <c r="G149" s="31" t="n">
        <v>1612</v>
      </c>
      <c r="H149" s="31" t="n">
        <v>1628</v>
      </c>
      <c r="I149" s="31" t="n">
        <v>1611</v>
      </c>
      <c r="J149" s="31" t="n">
        <v>728</v>
      </c>
      <c r="K149" s="30" t="n">
        <v>81.5229563269877</v>
      </c>
      <c r="L149" s="31" t="n">
        <v>990</v>
      </c>
      <c r="M149" s="30" t="n">
        <v>83.4035383319292</v>
      </c>
      <c r="N149" s="31" t="n">
        <v>1088</v>
      </c>
      <c r="O149" s="30" t="n">
        <v>81.2546676624347</v>
      </c>
      <c r="P149" s="31" t="n">
        <v>1368</v>
      </c>
      <c r="Q149" s="30" t="n">
        <v>84.863523573201</v>
      </c>
      <c r="R149" s="31" t="n">
        <v>1309</v>
      </c>
      <c r="S149" s="30" t="n">
        <v>80.4054054054054</v>
      </c>
      <c r="T149" s="31" t="n">
        <v>1245</v>
      </c>
      <c r="U149" s="30" t="n">
        <v>77.2811918063315</v>
      </c>
      <c r="V149" s="31" t="n">
        <v>123</v>
      </c>
      <c r="W149" s="30" t="n">
        <v>13.7737961926092</v>
      </c>
      <c r="X149" s="31" t="n">
        <v>139</v>
      </c>
      <c r="Y149" s="30" t="n">
        <v>11.7101937657961</v>
      </c>
      <c r="Z149" s="31" t="n">
        <v>175</v>
      </c>
      <c r="AA149" s="30" t="n">
        <v>13.0694548170276</v>
      </c>
      <c r="AB149" s="31" t="n">
        <v>172</v>
      </c>
      <c r="AC149" s="30" t="n">
        <v>10.6699751861042</v>
      </c>
      <c r="AD149" s="31" t="n">
        <v>221</v>
      </c>
      <c r="AE149" s="30" t="n">
        <v>13.5749385749386</v>
      </c>
      <c r="AF149" s="31" t="n">
        <v>247</v>
      </c>
      <c r="AG149" s="30" t="n">
        <v>15.3320918684047</v>
      </c>
      <c r="AH149" s="31" t="n">
        <v>42</v>
      </c>
      <c r="AI149" s="30" t="n">
        <v>4.70324748040314</v>
      </c>
      <c r="AJ149" s="31" t="n">
        <v>58</v>
      </c>
      <c r="AK149" s="30" t="n">
        <v>4.88626790227464</v>
      </c>
      <c r="AL149" s="31" t="n">
        <v>76</v>
      </c>
      <c r="AM149" s="30" t="n">
        <v>5.67587752053771</v>
      </c>
      <c r="AN149" s="31" t="n">
        <v>72</v>
      </c>
      <c r="AO149" s="30" t="n">
        <v>4.46650124069479</v>
      </c>
      <c r="AP149" s="31" t="n">
        <v>98</v>
      </c>
      <c r="AQ149" s="30" t="n">
        <v>6.01965601965602</v>
      </c>
      <c r="AR149" s="31" t="n">
        <v>119</v>
      </c>
      <c r="AS149" s="30" t="n">
        <v>7.38671632526381</v>
      </c>
    </row>
    <row r="150">
      <c r="B150" s="4" t="n">
        <v>21202</v>
      </c>
      <c r="C150" s="5" t="s">
        <v>164</v>
      </c>
      <c r="D150" s="31" t="n">
        <v>1706</v>
      </c>
      <c r="E150" s="31" t="n">
        <v>1797</v>
      </c>
      <c r="F150" s="31" t="n">
        <v>1767</v>
      </c>
      <c r="G150" s="31" t="n">
        <v>1679</v>
      </c>
      <c r="H150" s="31" t="n">
        <v>1663</v>
      </c>
      <c r="I150" s="31" t="n">
        <v>1485</v>
      </c>
      <c r="J150" s="31" t="n">
        <v>1276</v>
      </c>
      <c r="K150" s="30" t="n">
        <v>74.7948417350528</v>
      </c>
      <c r="L150" s="31" t="n">
        <v>1323</v>
      </c>
      <c r="M150" s="30" t="n">
        <v>73.6227045075125</v>
      </c>
      <c r="N150" s="31" t="n">
        <v>1357</v>
      </c>
      <c r="O150" s="30" t="n">
        <v>76.796830786644</v>
      </c>
      <c r="P150" s="31" t="n">
        <v>1353</v>
      </c>
      <c r="Q150" s="30" t="n">
        <v>80.5836807623585</v>
      </c>
      <c r="R150" s="31" t="n">
        <v>1304</v>
      </c>
      <c r="S150" s="30" t="n">
        <v>78.4125075165364</v>
      </c>
      <c r="T150" s="31" t="n">
        <v>1078</v>
      </c>
      <c r="U150" s="30" t="n">
        <v>72.5925925925926</v>
      </c>
      <c r="V150" s="31" t="n">
        <v>267</v>
      </c>
      <c r="W150" s="30" t="n">
        <v>15.6506447831184</v>
      </c>
      <c r="X150" s="31" t="n">
        <v>300</v>
      </c>
      <c r="Y150" s="30" t="n">
        <v>16.6944908180301</v>
      </c>
      <c r="Z150" s="31" t="n">
        <v>241</v>
      </c>
      <c r="AA150" s="30" t="n">
        <v>13.6389360498019</v>
      </c>
      <c r="AB150" s="31" t="n">
        <v>188</v>
      </c>
      <c r="AC150" s="30" t="n">
        <v>11.1971411554497</v>
      </c>
      <c r="AD150" s="31" t="n">
        <v>244</v>
      </c>
      <c r="AE150" s="30" t="n">
        <v>14.6722790138304</v>
      </c>
      <c r="AF150" s="31" t="n">
        <v>244</v>
      </c>
      <c r="AG150" s="30" t="n">
        <v>16.4309764309764</v>
      </c>
      <c r="AH150" s="31" t="n">
        <v>163</v>
      </c>
      <c r="AI150" s="30" t="n">
        <v>9.55451348182884</v>
      </c>
      <c r="AJ150" s="31" t="n">
        <v>174</v>
      </c>
      <c r="AK150" s="30" t="n">
        <v>9.68280467445743</v>
      </c>
      <c r="AL150" s="31" t="n">
        <v>169</v>
      </c>
      <c r="AM150" s="30" t="n">
        <v>9.56423316355405</v>
      </c>
      <c r="AN150" s="31" t="n">
        <v>138</v>
      </c>
      <c r="AO150" s="30" t="n">
        <v>8.21917808219178</v>
      </c>
      <c r="AP150" s="31" t="n">
        <v>115</v>
      </c>
      <c r="AQ150" s="30" t="n">
        <v>6.91521346963319</v>
      </c>
      <c r="AR150" s="31" t="n">
        <v>163</v>
      </c>
      <c r="AS150" s="30" t="n">
        <v>10.976430976431</v>
      </c>
    </row>
    <row r="151">
      <c r="B151" s="4" t="n">
        <v>21203</v>
      </c>
      <c r="C151" s="5" t="s">
        <v>165</v>
      </c>
      <c r="D151" s="31" t="n">
        <v>1781</v>
      </c>
      <c r="E151" s="31" t="n">
        <v>2240</v>
      </c>
      <c r="F151" s="31" t="n">
        <v>2614</v>
      </c>
      <c r="G151" s="31" t="n">
        <v>3319</v>
      </c>
      <c r="H151" s="31" t="n">
        <v>3669</v>
      </c>
      <c r="I151" s="31" t="n">
        <v>3801</v>
      </c>
      <c r="J151" s="31" t="n">
        <v>1245</v>
      </c>
      <c r="K151" s="30" t="n">
        <v>69.9045480067378</v>
      </c>
      <c r="L151" s="31" t="n">
        <v>1669</v>
      </c>
      <c r="M151" s="30" t="n">
        <v>74.5089285714286</v>
      </c>
      <c r="N151" s="31" t="n">
        <v>1955</v>
      </c>
      <c r="O151" s="30" t="n">
        <v>74.7895944912012</v>
      </c>
      <c r="P151" s="31" t="n">
        <v>2579</v>
      </c>
      <c r="Q151" s="30" t="n">
        <v>77.7041277493221</v>
      </c>
      <c r="R151" s="31" t="n">
        <v>2913</v>
      </c>
      <c r="S151" s="30" t="n">
        <v>79.3949304987735</v>
      </c>
      <c r="T151" s="31" t="n">
        <v>2814</v>
      </c>
      <c r="U151" s="30" t="n">
        <v>74.0331491712707</v>
      </c>
      <c r="V151" s="31" t="n">
        <v>304</v>
      </c>
      <c r="W151" s="30" t="n">
        <v>17.0690623245368</v>
      </c>
      <c r="X151" s="31" t="n">
        <v>373</v>
      </c>
      <c r="Y151" s="30" t="n">
        <v>16.6517857142857</v>
      </c>
      <c r="Z151" s="31" t="n">
        <v>405</v>
      </c>
      <c r="AA151" s="30" t="n">
        <v>15.4934965570008</v>
      </c>
      <c r="AB151" s="31" t="n">
        <v>470</v>
      </c>
      <c r="AC151" s="30" t="n">
        <v>14.16089183489</v>
      </c>
      <c r="AD151" s="31" t="n">
        <v>465</v>
      </c>
      <c r="AE151" s="30" t="n">
        <v>12.6737530662306</v>
      </c>
      <c r="AF151" s="31" t="n">
        <v>608</v>
      </c>
      <c r="AG151" s="30" t="n">
        <v>15.9957905814259</v>
      </c>
      <c r="AH151" s="31" t="n">
        <v>232</v>
      </c>
      <c r="AI151" s="30" t="n">
        <v>13.0263896687254</v>
      </c>
      <c r="AJ151" s="31" t="n">
        <v>198</v>
      </c>
      <c r="AK151" s="30" t="n">
        <v>8.83928571428572</v>
      </c>
      <c r="AL151" s="31" t="n">
        <v>254</v>
      </c>
      <c r="AM151" s="30" t="n">
        <v>9.71690895179801</v>
      </c>
      <c r="AN151" s="31" t="n">
        <v>270</v>
      </c>
      <c r="AO151" s="30" t="n">
        <v>8.13498041578789</v>
      </c>
      <c r="AP151" s="31" t="n">
        <v>291</v>
      </c>
      <c r="AQ151" s="30" t="n">
        <v>7.93131643499591</v>
      </c>
      <c r="AR151" s="31" t="n">
        <v>379</v>
      </c>
      <c r="AS151" s="30" t="n">
        <v>9.97106024730334</v>
      </c>
    </row>
    <row r="152">
      <c r="B152" s="4" t="n">
        <v>21204</v>
      </c>
      <c r="C152" s="5" t="s">
        <v>166</v>
      </c>
      <c r="D152" s="31" t="n">
        <v>1747</v>
      </c>
      <c r="E152" s="31" t="n">
        <v>1919</v>
      </c>
      <c r="F152" s="31" t="n">
        <v>2141</v>
      </c>
      <c r="G152" s="31" t="n">
        <v>2206</v>
      </c>
      <c r="H152" s="31" t="n">
        <v>2063</v>
      </c>
      <c r="I152" s="31" t="n">
        <v>1782</v>
      </c>
      <c r="J152" s="31" t="n">
        <v>1141</v>
      </c>
      <c r="K152" s="30" t="n">
        <v>65.3119633657699</v>
      </c>
      <c r="L152" s="31" t="n">
        <v>1176</v>
      </c>
      <c r="M152" s="30" t="n">
        <v>61.2819176654508</v>
      </c>
      <c r="N152" s="31" t="n">
        <v>1501</v>
      </c>
      <c r="O152" s="30" t="n">
        <v>70.1074264362448</v>
      </c>
      <c r="P152" s="31" t="n">
        <v>1570</v>
      </c>
      <c r="Q152" s="30" t="n">
        <v>71.16953762466</v>
      </c>
      <c r="R152" s="31" t="n">
        <v>1480</v>
      </c>
      <c r="S152" s="30" t="n">
        <v>71.7401841977702</v>
      </c>
      <c r="T152" s="31" t="n">
        <v>1255</v>
      </c>
      <c r="U152" s="30" t="n">
        <v>70.4264870931538</v>
      </c>
      <c r="V152" s="31" t="n">
        <v>280</v>
      </c>
      <c r="W152" s="30" t="n">
        <v>16.0274756725816</v>
      </c>
      <c r="X152" s="31" t="n">
        <v>388</v>
      </c>
      <c r="Y152" s="30" t="n">
        <v>20.2188639916623</v>
      </c>
      <c r="Z152" s="31" t="n">
        <v>339</v>
      </c>
      <c r="AA152" s="30" t="n">
        <v>15.8337225595516</v>
      </c>
      <c r="AB152" s="31" t="n">
        <v>354</v>
      </c>
      <c r="AC152" s="30" t="n">
        <v>16.0471441523119</v>
      </c>
      <c r="AD152" s="31" t="n">
        <v>309</v>
      </c>
      <c r="AE152" s="30" t="n">
        <v>14.9781871061561</v>
      </c>
      <c r="AF152" s="31" t="n">
        <v>285</v>
      </c>
      <c r="AG152" s="30" t="n">
        <v>15.993265993266</v>
      </c>
      <c r="AH152" s="31" t="n">
        <v>326</v>
      </c>
      <c r="AI152" s="30" t="n">
        <v>18.6605609616485</v>
      </c>
      <c r="AJ152" s="31" t="n">
        <v>355</v>
      </c>
      <c r="AK152" s="30" t="n">
        <v>18.4992183428869</v>
      </c>
      <c r="AL152" s="31" t="n">
        <v>301</v>
      </c>
      <c r="AM152" s="30" t="n">
        <v>14.0588510042036</v>
      </c>
      <c r="AN152" s="31" t="n">
        <v>282</v>
      </c>
      <c r="AO152" s="30" t="n">
        <v>12.7833182230281</v>
      </c>
      <c r="AP152" s="31" t="n">
        <v>274</v>
      </c>
      <c r="AQ152" s="30" t="n">
        <v>13.2816286960737</v>
      </c>
      <c r="AR152" s="31" t="n">
        <v>242</v>
      </c>
      <c r="AS152" s="30" t="n">
        <v>13.5802469135802</v>
      </c>
    </row>
    <row r="153">
      <c r="B153" s="4" t="n">
        <v>21205</v>
      </c>
      <c r="C153" s="5" t="s">
        <v>167</v>
      </c>
      <c r="D153" s="31" t="n">
        <v>1510</v>
      </c>
      <c r="E153" s="31" t="n">
        <v>1482</v>
      </c>
      <c r="F153" s="31" t="n">
        <v>1804</v>
      </c>
      <c r="G153" s="31" t="n">
        <v>1917</v>
      </c>
      <c r="H153" s="31" t="n">
        <v>1642</v>
      </c>
      <c r="I153" s="31" t="n">
        <v>1482</v>
      </c>
      <c r="J153" s="31" t="n">
        <v>1179</v>
      </c>
      <c r="K153" s="30" t="n">
        <v>78.0794701986755</v>
      </c>
      <c r="L153" s="31" t="n">
        <v>1181</v>
      </c>
      <c r="M153" s="30" t="n">
        <v>79.6896086369771</v>
      </c>
      <c r="N153" s="31" t="n">
        <v>1489</v>
      </c>
      <c r="O153" s="30" t="n">
        <v>82.5388026607539</v>
      </c>
      <c r="P153" s="31" t="n">
        <v>1605</v>
      </c>
      <c r="Q153" s="30" t="n">
        <v>83.7245696400626</v>
      </c>
      <c r="R153" s="31" t="n">
        <v>1311</v>
      </c>
      <c r="S153" s="30" t="n">
        <v>79.8416565164434</v>
      </c>
      <c r="T153" s="31" t="n">
        <v>1200</v>
      </c>
      <c r="U153" s="30" t="n">
        <v>80.9716599190283</v>
      </c>
      <c r="V153" s="31" t="n">
        <v>198</v>
      </c>
      <c r="W153" s="30" t="n">
        <v>13.112582781457</v>
      </c>
      <c r="X153" s="31" t="n">
        <v>189</v>
      </c>
      <c r="Y153" s="30" t="n">
        <v>12.753036437247</v>
      </c>
      <c r="Z153" s="31" t="n">
        <v>192</v>
      </c>
      <c r="AA153" s="30" t="n">
        <v>10.6430155210643</v>
      </c>
      <c r="AB153" s="31" t="n">
        <v>184</v>
      </c>
      <c r="AC153" s="30" t="n">
        <v>9.59833072509129</v>
      </c>
      <c r="AD153" s="31" t="n">
        <v>238</v>
      </c>
      <c r="AE153" s="30" t="n">
        <v>14.4945188794153</v>
      </c>
      <c r="AF153" s="31" t="n">
        <v>168</v>
      </c>
      <c r="AG153" s="30" t="n">
        <v>11.336032388664</v>
      </c>
      <c r="AH153" s="31" t="n">
        <v>133</v>
      </c>
      <c r="AI153" s="30" t="n">
        <v>8.80794701986755</v>
      </c>
      <c r="AJ153" s="31" t="n">
        <v>112</v>
      </c>
      <c r="AK153" s="30" t="n">
        <v>7.55735492577598</v>
      </c>
      <c r="AL153" s="31" t="n">
        <v>123</v>
      </c>
      <c r="AM153" s="30" t="n">
        <v>6.81818181818182</v>
      </c>
      <c r="AN153" s="31" t="n">
        <v>128</v>
      </c>
      <c r="AO153" s="30" t="n">
        <v>6.67709963484611</v>
      </c>
      <c r="AP153" s="31" t="n">
        <v>93</v>
      </c>
      <c r="AQ153" s="30" t="n">
        <v>5.66382460414129</v>
      </c>
      <c r="AR153" s="31" t="n">
        <v>114</v>
      </c>
      <c r="AS153" s="30" t="n">
        <v>7.69230769230769</v>
      </c>
    </row>
    <row r="154">
      <c r="B154" s="4" t="n">
        <v>21301</v>
      </c>
      <c r="C154" s="5" t="s">
        <v>168</v>
      </c>
      <c r="D154" s="31" t="n">
        <v>1957</v>
      </c>
      <c r="E154" s="31" t="n">
        <v>2104</v>
      </c>
      <c r="F154" s="31" t="n">
        <v>2095</v>
      </c>
      <c r="G154" s="31" t="n">
        <v>2346</v>
      </c>
      <c r="H154" s="31" t="n">
        <v>2077</v>
      </c>
      <c r="I154" s="31" t="n">
        <v>1694</v>
      </c>
      <c r="J154" s="31" t="n">
        <v>1277</v>
      </c>
      <c r="K154" s="30" t="n">
        <v>65.2529381706694</v>
      </c>
      <c r="L154" s="31" t="n">
        <v>1462</v>
      </c>
      <c r="M154" s="30" t="n">
        <v>69.4866920152091</v>
      </c>
      <c r="N154" s="31" t="n">
        <v>1397</v>
      </c>
      <c r="O154" s="30" t="n">
        <v>66.6825775656325</v>
      </c>
      <c r="P154" s="31" t="n">
        <v>1706</v>
      </c>
      <c r="Q154" s="30" t="n">
        <v>72.7195225916454</v>
      </c>
      <c r="R154" s="31" t="n">
        <v>1378</v>
      </c>
      <c r="S154" s="30" t="n">
        <v>66.345690900337</v>
      </c>
      <c r="T154" s="31" t="n">
        <v>1142</v>
      </c>
      <c r="U154" s="30" t="n">
        <v>67.4144037780401</v>
      </c>
      <c r="V154" s="31" t="n">
        <v>368</v>
      </c>
      <c r="W154" s="30" t="n">
        <v>18.8042922841083</v>
      </c>
      <c r="X154" s="31" t="n">
        <v>337</v>
      </c>
      <c r="Y154" s="30" t="n">
        <v>16.0171102661597</v>
      </c>
      <c r="Z154" s="31" t="n">
        <v>372</v>
      </c>
      <c r="AA154" s="30" t="n">
        <v>17.7565632458234</v>
      </c>
      <c r="AB154" s="31" t="n">
        <v>337</v>
      </c>
      <c r="AC154" s="30" t="n">
        <v>14.3648763853367</v>
      </c>
      <c r="AD154" s="31" t="n">
        <v>385</v>
      </c>
      <c r="AE154" s="30" t="n">
        <v>18.5363505055368</v>
      </c>
      <c r="AF154" s="31" t="n">
        <v>312</v>
      </c>
      <c r="AG154" s="30" t="n">
        <v>18.417945690673</v>
      </c>
      <c r="AH154" s="31" t="n">
        <v>312</v>
      </c>
      <c r="AI154" s="30" t="n">
        <v>15.9427695452223</v>
      </c>
      <c r="AJ154" s="31" t="n">
        <v>305</v>
      </c>
      <c r="AK154" s="30" t="n">
        <v>14.4961977186312</v>
      </c>
      <c r="AL154" s="31" t="n">
        <v>326</v>
      </c>
      <c r="AM154" s="30" t="n">
        <v>15.5608591885442</v>
      </c>
      <c r="AN154" s="31" t="n">
        <v>303</v>
      </c>
      <c r="AO154" s="30" t="n">
        <v>12.9156010230179</v>
      </c>
      <c r="AP154" s="31" t="n">
        <v>314</v>
      </c>
      <c r="AQ154" s="30" t="n">
        <v>15.1179585941261</v>
      </c>
      <c r="AR154" s="31" t="n">
        <v>240</v>
      </c>
      <c r="AS154" s="30" t="n">
        <v>14.1676505312869</v>
      </c>
    </row>
    <row r="155">
      <c r="B155" s="4" t="n">
        <v>21302</v>
      </c>
      <c r="C155" s="5" t="s">
        <v>169</v>
      </c>
      <c r="D155" s="31" t="n">
        <v>851</v>
      </c>
      <c r="E155" s="31" t="n">
        <v>911</v>
      </c>
      <c r="F155" s="31" t="n">
        <v>996</v>
      </c>
      <c r="G155" s="31" t="n">
        <v>1061</v>
      </c>
      <c r="H155" s="31" t="n">
        <v>974</v>
      </c>
      <c r="I155" s="31" t="n">
        <v>727</v>
      </c>
      <c r="J155" s="31" t="n">
        <v>636</v>
      </c>
      <c r="K155" s="30" t="n">
        <v>74.7356051703878</v>
      </c>
      <c r="L155" s="31" t="n">
        <v>740</v>
      </c>
      <c r="M155" s="30" t="n">
        <v>81.2294182217344</v>
      </c>
      <c r="N155" s="31" t="n">
        <v>783</v>
      </c>
      <c r="O155" s="30" t="n">
        <v>78.6144578313253</v>
      </c>
      <c r="P155" s="31" t="n">
        <v>883</v>
      </c>
      <c r="Q155" s="30" t="n">
        <v>83.2233741753063</v>
      </c>
      <c r="R155" s="31" t="n">
        <v>817</v>
      </c>
      <c r="S155" s="30" t="n">
        <v>83.8809034907597</v>
      </c>
      <c r="T155" s="31" t="n">
        <v>579</v>
      </c>
      <c r="U155" s="30" t="n">
        <v>79.6423658872077</v>
      </c>
      <c r="V155" s="31" t="n">
        <v>136</v>
      </c>
      <c r="W155" s="30" t="n">
        <v>15.9811985898942</v>
      </c>
      <c r="X155" s="31" t="n">
        <v>108</v>
      </c>
      <c r="Y155" s="30" t="n">
        <v>11.8551042810099</v>
      </c>
      <c r="Z155" s="31" t="n">
        <v>137</v>
      </c>
      <c r="AA155" s="30" t="n">
        <v>13.7550200803213</v>
      </c>
      <c r="AB155" s="31" t="n">
        <v>107</v>
      </c>
      <c r="AC155" s="30" t="n">
        <v>10.0848256361923</v>
      </c>
      <c r="AD155" s="31" t="n">
        <v>100</v>
      </c>
      <c r="AE155" s="30" t="n">
        <v>10.2669404517454</v>
      </c>
      <c r="AF155" s="31" t="n">
        <v>107</v>
      </c>
      <c r="AG155" s="30" t="n">
        <v>14.7180192572215</v>
      </c>
      <c r="AH155" s="31" t="n">
        <v>79</v>
      </c>
      <c r="AI155" s="30" t="n">
        <v>9.28319623971798</v>
      </c>
      <c r="AJ155" s="31" t="n">
        <v>63</v>
      </c>
      <c r="AK155" s="30" t="n">
        <v>6.91547749725576</v>
      </c>
      <c r="AL155" s="31" t="n">
        <v>76</v>
      </c>
      <c r="AM155" s="30" t="n">
        <v>7.63052208835341</v>
      </c>
      <c r="AN155" s="31" t="n">
        <v>71</v>
      </c>
      <c r="AO155" s="30" t="n">
        <v>6.69180018850141</v>
      </c>
      <c r="AP155" s="31" t="n">
        <v>57</v>
      </c>
      <c r="AQ155" s="30" t="n">
        <v>5.85215605749487</v>
      </c>
      <c r="AR155" s="31" t="n">
        <v>41</v>
      </c>
      <c r="AS155" s="30" t="n">
        <v>5.63961485557084</v>
      </c>
    </row>
    <row r="156">
      <c r="B156" s="4" t="n">
        <v>21303</v>
      </c>
      <c r="C156" s="5" t="s">
        <v>170</v>
      </c>
      <c r="D156" s="31" t="n">
        <v>669</v>
      </c>
      <c r="E156" s="31" t="n">
        <v>793</v>
      </c>
      <c r="F156" s="31" t="n">
        <v>925</v>
      </c>
      <c r="G156" s="31" t="n">
        <v>936</v>
      </c>
      <c r="H156" s="31" t="n">
        <v>825</v>
      </c>
      <c r="I156" s="31" t="n">
        <v>770</v>
      </c>
      <c r="J156" s="31" t="n">
        <v>455</v>
      </c>
      <c r="K156" s="30" t="n">
        <v>68.0119581464873</v>
      </c>
      <c r="L156" s="31" t="n">
        <v>592</v>
      </c>
      <c r="M156" s="30" t="n">
        <v>74.6532156368222</v>
      </c>
      <c r="N156" s="31" t="n">
        <v>732</v>
      </c>
      <c r="O156" s="30" t="n">
        <v>79.1351351351351</v>
      </c>
      <c r="P156" s="31" t="n">
        <v>755</v>
      </c>
      <c r="Q156" s="30" t="n">
        <v>80.6623931623932</v>
      </c>
      <c r="R156" s="31" t="n">
        <v>664</v>
      </c>
      <c r="S156" s="30" t="n">
        <v>80.4848484848485</v>
      </c>
      <c r="T156" s="31" t="n">
        <v>564</v>
      </c>
      <c r="U156" s="30" t="n">
        <v>73.2467532467532</v>
      </c>
      <c r="V156" s="31" t="n">
        <v>129</v>
      </c>
      <c r="W156" s="30" t="n">
        <v>19.2825112107623</v>
      </c>
      <c r="X156" s="31" t="n">
        <v>124</v>
      </c>
      <c r="Y156" s="30" t="n">
        <v>15.6368221941992</v>
      </c>
      <c r="Z156" s="31" t="n">
        <v>123</v>
      </c>
      <c r="AA156" s="30" t="n">
        <v>13.2972972972973</v>
      </c>
      <c r="AB156" s="31" t="n">
        <v>116</v>
      </c>
      <c r="AC156" s="30" t="n">
        <v>12.3931623931624</v>
      </c>
      <c r="AD156" s="31" t="n">
        <v>107</v>
      </c>
      <c r="AE156" s="30" t="n">
        <v>12.969696969697</v>
      </c>
      <c r="AF156" s="31" t="n">
        <v>127</v>
      </c>
      <c r="AG156" s="30" t="n">
        <v>16.4935064935065</v>
      </c>
      <c r="AH156" s="31" t="n">
        <v>85</v>
      </c>
      <c r="AI156" s="30" t="n">
        <v>12.7055306427504</v>
      </c>
      <c r="AJ156" s="31" t="n">
        <v>77</v>
      </c>
      <c r="AK156" s="30" t="n">
        <v>9.70996216897856</v>
      </c>
      <c r="AL156" s="31" t="n">
        <v>70</v>
      </c>
      <c r="AM156" s="30" t="n">
        <v>7.56756756756757</v>
      </c>
      <c r="AN156" s="31" t="n">
        <v>65</v>
      </c>
      <c r="AO156" s="30" t="n">
        <v>6.94444444444444</v>
      </c>
      <c r="AP156" s="31" t="n">
        <v>54</v>
      </c>
      <c r="AQ156" s="30" t="n">
        <v>6.54545454545455</v>
      </c>
      <c r="AR156" s="31" t="n">
        <v>79</v>
      </c>
      <c r="AS156" s="30" t="n">
        <v>10.2597402597403</v>
      </c>
    </row>
    <row r="157">
      <c r="B157" s="4" t="n">
        <v>21304</v>
      </c>
      <c r="C157" s="5" t="s">
        <v>171</v>
      </c>
      <c r="D157" s="31" t="n">
        <v>1570</v>
      </c>
      <c r="E157" s="31" t="n">
        <v>1877</v>
      </c>
      <c r="F157" s="31" t="n">
        <v>2293</v>
      </c>
      <c r="G157" s="31" t="n">
        <v>2642</v>
      </c>
      <c r="H157" s="31" t="n">
        <v>2904</v>
      </c>
      <c r="I157" s="31" t="n">
        <v>2737</v>
      </c>
      <c r="J157" s="31" t="n">
        <v>1250</v>
      </c>
      <c r="K157" s="30" t="n">
        <v>79.6178343949045</v>
      </c>
      <c r="L157" s="31" t="n">
        <v>1454</v>
      </c>
      <c r="M157" s="30" t="n">
        <v>77.4640383590836</v>
      </c>
      <c r="N157" s="31" t="n">
        <v>1785</v>
      </c>
      <c r="O157" s="30" t="n">
        <v>77.8456170955081</v>
      </c>
      <c r="P157" s="31" t="n">
        <v>2158</v>
      </c>
      <c r="Q157" s="30" t="n">
        <v>81.6805450416351</v>
      </c>
      <c r="R157" s="31" t="n">
        <v>2212</v>
      </c>
      <c r="S157" s="30" t="n">
        <v>76.1707988980716</v>
      </c>
      <c r="T157" s="31" t="n">
        <v>1929</v>
      </c>
      <c r="U157" s="30" t="n">
        <v>70.4786262331019</v>
      </c>
      <c r="V157" s="31" t="n">
        <v>208</v>
      </c>
      <c r="W157" s="30" t="n">
        <v>13.2484076433121</v>
      </c>
      <c r="X157" s="31" t="n">
        <v>262</v>
      </c>
      <c r="Y157" s="30" t="n">
        <v>13.9584443260522</v>
      </c>
      <c r="Z157" s="31" t="n">
        <v>346</v>
      </c>
      <c r="AA157" s="30" t="n">
        <v>15.0894025294374</v>
      </c>
      <c r="AB157" s="31" t="n">
        <v>318</v>
      </c>
      <c r="AC157" s="30" t="n">
        <v>12.0363361090083</v>
      </c>
      <c r="AD157" s="31" t="n">
        <v>406</v>
      </c>
      <c r="AE157" s="30" t="n">
        <v>13.9807162534435</v>
      </c>
      <c r="AF157" s="31" t="n">
        <v>492</v>
      </c>
      <c r="AG157" s="30" t="n">
        <v>17.9758860065765</v>
      </c>
      <c r="AH157" s="31" t="n">
        <v>112</v>
      </c>
      <c r="AI157" s="30" t="n">
        <v>7.13375796178344</v>
      </c>
      <c r="AJ157" s="31" t="n">
        <v>161</v>
      </c>
      <c r="AK157" s="30" t="n">
        <v>8.57751731486414</v>
      </c>
      <c r="AL157" s="31" t="n">
        <v>162</v>
      </c>
      <c r="AM157" s="30" t="n">
        <v>7.06498037505451</v>
      </c>
      <c r="AN157" s="31" t="n">
        <v>166</v>
      </c>
      <c r="AO157" s="30" t="n">
        <v>6.28311884935655</v>
      </c>
      <c r="AP157" s="31" t="n">
        <v>286</v>
      </c>
      <c r="AQ157" s="30" t="n">
        <v>9.84848484848485</v>
      </c>
      <c r="AR157" s="31" t="n">
        <v>316</v>
      </c>
      <c r="AS157" s="30" t="n">
        <v>11.5454877603215</v>
      </c>
    </row>
    <row r="158">
      <c r="B158" s="4" t="n">
        <v>21305</v>
      </c>
      <c r="C158" s="5" t="s">
        <v>172</v>
      </c>
      <c r="D158" s="31" t="n">
        <v>1995</v>
      </c>
      <c r="E158" s="31" t="n">
        <v>2619</v>
      </c>
      <c r="F158" s="31" t="n">
        <v>3506</v>
      </c>
      <c r="G158" s="31" t="n">
        <v>4446</v>
      </c>
      <c r="H158" s="31" t="n">
        <v>4714</v>
      </c>
      <c r="I158" s="31" t="n">
        <v>4508</v>
      </c>
      <c r="J158" s="31" t="n">
        <v>1466</v>
      </c>
      <c r="K158" s="30" t="n">
        <v>73.483709273183</v>
      </c>
      <c r="L158" s="31" t="n">
        <v>1916</v>
      </c>
      <c r="M158" s="30" t="n">
        <v>73.1576937762505</v>
      </c>
      <c r="N158" s="31" t="n">
        <v>2537</v>
      </c>
      <c r="O158" s="30" t="n">
        <v>72.3616657159156</v>
      </c>
      <c r="P158" s="31" t="n">
        <v>3266</v>
      </c>
      <c r="Q158" s="30" t="n">
        <v>73.4592892487629</v>
      </c>
      <c r="R158" s="31" t="n">
        <v>3629</v>
      </c>
      <c r="S158" s="30" t="n">
        <v>76.9834535426389</v>
      </c>
      <c r="T158" s="31" t="n">
        <v>3245</v>
      </c>
      <c r="U158" s="30" t="n">
        <v>71.98314108252</v>
      </c>
      <c r="V158" s="31" t="n">
        <v>321</v>
      </c>
      <c r="W158" s="30" t="n">
        <v>16.0902255639098</v>
      </c>
      <c r="X158" s="31" t="n">
        <v>430</v>
      </c>
      <c r="Y158" s="30" t="n">
        <v>16.4184803360061</v>
      </c>
      <c r="Z158" s="31" t="n">
        <v>571</v>
      </c>
      <c r="AA158" s="30" t="n">
        <v>16.2863662293212</v>
      </c>
      <c r="AB158" s="31" t="n">
        <v>740</v>
      </c>
      <c r="AC158" s="30" t="n">
        <v>16.6441745389114</v>
      </c>
      <c r="AD158" s="31" t="n">
        <v>648</v>
      </c>
      <c r="AE158" s="30" t="n">
        <v>13.7462876537972</v>
      </c>
      <c r="AF158" s="31" t="n">
        <v>771</v>
      </c>
      <c r="AG158" s="30" t="n">
        <v>17.1029281277728</v>
      </c>
      <c r="AH158" s="31" t="n">
        <v>208</v>
      </c>
      <c r="AI158" s="30" t="n">
        <v>10.4260651629073</v>
      </c>
      <c r="AJ158" s="31" t="n">
        <v>273</v>
      </c>
      <c r="AK158" s="30" t="n">
        <v>10.4238258877434</v>
      </c>
      <c r="AL158" s="31" t="n">
        <v>398</v>
      </c>
      <c r="AM158" s="30" t="n">
        <v>11.3519680547633</v>
      </c>
      <c r="AN158" s="31" t="n">
        <v>440</v>
      </c>
      <c r="AO158" s="30" t="n">
        <v>9.89653621232569</v>
      </c>
      <c r="AP158" s="31" t="n">
        <v>437</v>
      </c>
      <c r="AQ158" s="30" t="n">
        <v>9.27025880356385</v>
      </c>
      <c r="AR158" s="31" t="n">
        <v>492</v>
      </c>
      <c r="AS158" s="30" t="n">
        <v>10.9139307897072</v>
      </c>
    </row>
    <row r="159">
      <c r="B159" s="4" t="n">
        <v>21401</v>
      </c>
      <c r="C159" s="5" t="s">
        <v>173</v>
      </c>
      <c r="D159" s="31" t="n">
        <v>1397</v>
      </c>
      <c r="E159" s="31" t="n">
        <v>1608</v>
      </c>
      <c r="F159" s="31" t="n">
        <v>1643</v>
      </c>
      <c r="G159" s="31" t="n">
        <v>1643</v>
      </c>
      <c r="H159" s="31" t="n">
        <v>1621</v>
      </c>
      <c r="I159" s="31" t="n">
        <v>1221</v>
      </c>
      <c r="J159" s="31" t="n">
        <v>1012</v>
      </c>
      <c r="K159" s="30" t="n">
        <v>72.4409448818898</v>
      </c>
      <c r="L159" s="31" t="n">
        <v>1209</v>
      </c>
      <c r="M159" s="30" t="n">
        <v>75.1865671641791</v>
      </c>
      <c r="N159" s="31" t="n">
        <v>1307</v>
      </c>
      <c r="O159" s="30" t="n">
        <v>79.5496043822276</v>
      </c>
      <c r="P159" s="31" t="n">
        <v>1339</v>
      </c>
      <c r="Q159" s="30" t="n">
        <v>81.4972611077298</v>
      </c>
      <c r="R159" s="31" t="n">
        <v>1275</v>
      </c>
      <c r="S159" s="30" t="n">
        <v>78.6551511412708</v>
      </c>
      <c r="T159" s="31" t="n">
        <v>982</v>
      </c>
      <c r="U159" s="30" t="n">
        <v>80.4258804258804</v>
      </c>
      <c r="V159" s="31" t="n">
        <v>233</v>
      </c>
      <c r="W159" s="30" t="n">
        <v>16.6785969935576</v>
      </c>
      <c r="X159" s="31" t="n">
        <v>251</v>
      </c>
      <c r="Y159" s="30" t="n">
        <v>15.6094527363184</v>
      </c>
      <c r="Z159" s="31" t="n">
        <v>242</v>
      </c>
      <c r="AA159" s="30" t="n">
        <v>14.7291539866099</v>
      </c>
      <c r="AB159" s="31" t="n">
        <v>204</v>
      </c>
      <c r="AC159" s="30" t="n">
        <v>12.4163116250761</v>
      </c>
      <c r="AD159" s="31" t="n">
        <v>227</v>
      </c>
      <c r="AE159" s="30" t="n">
        <v>14.0037014188772</v>
      </c>
      <c r="AF159" s="31" t="n">
        <v>156</v>
      </c>
      <c r="AG159" s="30" t="n">
        <v>12.7764127764128</v>
      </c>
      <c r="AH159" s="31" t="n">
        <v>152</v>
      </c>
      <c r="AI159" s="30" t="n">
        <v>10.8804581245526</v>
      </c>
      <c r="AJ159" s="31" t="n">
        <v>148</v>
      </c>
      <c r="AK159" s="30" t="n">
        <v>9.20398009950249</v>
      </c>
      <c r="AL159" s="31" t="n">
        <v>94</v>
      </c>
      <c r="AM159" s="30" t="n">
        <v>5.72124163116251</v>
      </c>
      <c r="AN159" s="31" t="n">
        <v>100</v>
      </c>
      <c r="AO159" s="30" t="n">
        <v>6.08642726719416</v>
      </c>
      <c r="AP159" s="31" t="n">
        <v>119</v>
      </c>
      <c r="AQ159" s="30" t="n">
        <v>7.34114743985194</v>
      </c>
      <c r="AR159" s="31" t="n">
        <v>83</v>
      </c>
      <c r="AS159" s="30" t="n">
        <v>6.7977067977068</v>
      </c>
    </row>
    <row r="160">
      <c r="B160" s="4" t="n">
        <v>21402</v>
      </c>
      <c r="C160" s="5" t="s">
        <v>174</v>
      </c>
      <c r="D160" s="31" t="n">
        <v>1650</v>
      </c>
      <c r="E160" s="31" t="n">
        <v>1763</v>
      </c>
      <c r="F160" s="31" t="n">
        <v>1793</v>
      </c>
      <c r="G160" s="31" t="n">
        <v>1765</v>
      </c>
      <c r="H160" s="31" t="n">
        <v>1542</v>
      </c>
      <c r="I160" s="31" t="n">
        <v>1357</v>
      </c>
      <c r="J160" s="31" t="n">
        <v>1190</v>
      </c>
      <c r="K160" s="30" t="n">
        <v>72.1212121212121</v>
      </c>
      <c r="L160" s="31" t="n">
        <v>1393</v>
      </c>
      <c r="M160" s="30" t="n">
        <v>79.0130459444129</v>
      </c>
      <c r="N160" s="31" t="n">
        <v>1360</v>
      </c>
      <c r="O160" s="30" t="n">
        <v>75.8505298382599</v>
      </c>
      <c r="P160" s="31" t="n">
        <v>1437</v>
      </c>
      <c r="Q160" s="30" t="n">
        <v>81.4164305949008</v>
      </c>
      <c r="R160" s="31" t="n">
        <v>1279</v>
      </c>
      <c r="S160" s="30" t="n">
        <v>82.9442282749676</v>
      </c>
      <c r="T160" s="31" t="n">
        <v>1158</v>
      </c>
      <c r="U160" s="30" t="n">
        <v>85.3352984524687</v>
      </c>
      <c r="V160" s="31" t="n">
        <v>334</v>
      </c>
      <c r="W160" s="30" t="n">
        <v>20.2424242424242</v>
      </c>
      <c r="X160" s="31" t="n">
        <v>261</v>
      </c>
      <c r="Y160" s="30" t="n">
        <v>14.804310833806</v>
      </c>
      <c r="Z160" s="31" t="n">
        <v>325</v>
      </c>
      <c r="AA160" s="30" t="n">
        <v>18.1260457334077</v>
      </c>
      <c r="AB160" s="31" t="n">
        <v>234</v>
      </c>
      <c r="AC160" s="30" t="n">
        <v>13.257790368272</v>
      </c>
      <c r="AD160" s="31" t="n">
        <v>209</v>
      </c>
      <c r="AE160" s="30" t="n">
        <v>13.5538261997406</v>
      </c>
      <c r="AF160" s="31" t="n">
        <v>141</v>
      </c>
      <c r="AG160" s="30" t="n">
        <v>10.3905674281503</v>
      </c>
      <c r="AH160" s="31" t="n">
        <v>126</v>
      </c>
      <c r="AI160" s="30" t="n">
        <v>7.63636363636364</v>
      </c>
      <c r="AJ160" s="31" t="n">
        <v>109</v>
      </c>
      <c r="AK160" s="30" t="n">
        <v>6.18264322178105</v>
      </c>
      <c r="AL160" s="31" t="n">
        <v>108</v>
      </c>
      <c r="AM160" s="30" t="n">
        <v>6.0234244283324</v>
      </c>
      <c r="AN160" s="31" t="n">
        <v>94</v>
      </c>
      <c r="AO160" s="30" t="n">
        <v>5.3257790368272</v>
      </c>
      <c r="AP160" s="31" t="n">
        <v>54</v>
      </c>
      <c r="AQ160" s="30" t="n">
        <v>3.50194552529183</v>
      </c>
      <c r="AR160" s="31" t="n">
        <v>58</v>
      </c>
      <c r="AS160" s="30" t="n">
        <v>4.27413411938099</v>
      </c>
    </row>
    <row r="161">
      <c r="B161" s="4" t="n">
        <v>21501</v>
      </c>
      <c r="C161" s="5" t="s">
        <v>175</v>
      </c>
      <c r="D161" s="31" t="n">
        <v>653</v>
      </c>
      <c r="E161" s="31" t="n">
        <v>661</v>
      </c>
      <c r="F161" s="31" t="n">
        <v>646</v>
      </c>
      <c r="G161" s="31" t="n">
        <v>623</v>
      </c>
      <c r="H161" s="31" t="n">
        <v>570</v>
      </c>
      <c r="I161" s="31" t="n">
        <v>514</v>
      </c>
      <c r="J161" s="31" t="n">
        <v>496</v>
      </c>
      <c r="K161" s="30" t="n">
        <v>75.9571209800919</v>
      </c>
      <c r="L161" s="31" t="n">
        <v>529</v>
      </c>
      <c r="M161" s="30" t="n">
        <v>80.0302571860817</v>
      </c>
      <c r="N161" s="31" t="n">
        <v>498</v>
      </c>
      <c r="O161" s="30" t="n">
        <v>77.0897832817337</v>
      </c>
      <c r="P161" s="31" t="n">
        <v>500</v>
      </c>
      <c r="Q161" s="30" t="n">
        <v>80.2568218298555</v>
      </c>
      <c r="R161" s="31" t="n">
        <v>452</v>
      </c>
      <c r="S161" s="30" t="n">
        <v>79.2982456140351</v>
      </c>
      <c r="T161" s="31" t="n">
        <v>386</v>
      </c>
      <c r="U161" s="30" t="n">
        <v>75.0972762645914</v>
      </c>
      <c r="V161" s="31" t="n">
        <v>99</v>
      </c>
      <c r="W161" s="30" t="n">
        <v>15.1607963246554</v>
      </c>
      <c r="X161" s="31" t="n">
        <v>85</v>
      </c>
      <c r="Y161" s="30" t="n">
        <v>12.8593040847201</v>
      </c>
      <c r="Z161" s="31" t="n">
        <v>101</v>
      </c>
      <c r="AA161" s="30" t="n">
        <v>15.6346749226006</v>
      </c>
      <c r="AB161" s="31" t="n">
        <v>80</v>
      </c>
      <c r="AC161" s="30" t="n">
        <v>12.8410914927769</v>
      </c>
      <c r="AD161" s="31" t="n">
        <v>67</v>
      </c>
      <c r="AE161" s="30" t="n">
        <v>11.7543859649123</v>
      </c>
      <c r="AF161" s="31" t="n">
        <v>78</v>
      </c>
      <c r="AG161" s="30" t="n">
        <v>15.1750972762646</v>
      </c>
      <c r="AH161" s="31" t="n">
        <v>58</v>
      </c>
      <c r="AI161" s="30" t="n">
        <v>8.88208269525268</v>
      </c>
      <c r="AJ161" s="31" t="n">
        <v>47</v>
      </c>
      <c r="AK161" s="30" t="n">
        <v>7.11043872919818</v>
      </c>
      <c r="AL161" s="31" t="n">
        <v>47</v>
      </c>
      <c r="AM161" s="30" t="n">
        <v>7.27554179566563</v>
      </c>
      <c r="AN161" s="31" t="n">
        <v>43</v>
      </c>
      <c r="AO161" s="30" t="n">
        <v>6.90208667736758</v>
      </c>
      <c r="AP161" s="31" t="n">
        <v>51</v>
      </c>
      <c r="AQ161" s="30" t="n">
        <v>8.94736842105263</v>
      </c>
      <c r="AR161" s="31" t="n">
        <v>50</v>
      </c>
      <c r="AS161" s="30" t="n">
        <v>9.72762645914397</v>
      </c>
    </row>
    <row r="162">
      <c r="B162" s="4" t="n">
        <v>21502</v>
      </c>
      <c r="C162" s="5" t="s">
        <v>176</v>
      </c>
      <c r="D162" s="31" t="n">
        <v>584</v>
      </c>
      <c r="E162" s="31" t="n">
        <v>756</v>
      </c>
      <c r="F162" s="31" t="n">
        <v>702</v>
      </c>
      <c r="G162" s="31" t="n">
        <v>678</v>
      </c>
      <c r="H162" s="31" t="n">
        <v>653</v>
      </c>
      <c r="I162" s="31" t="n">
        <v>419</v>
      </c>
      <c r="J162" s="31" t="n">
        <v>420</v>
      </c>
      <c r="K162" s="30" t="n">
        <v>71.9178082191781</v>
      </c>
      <c r="L162" s="31" t="n">
        <v>547</v>
      </c>
      <c r="M162" s="30" t="n">
        <v>72.3544973544974</v>
      </c>
      <c r="N162" s="31" t="n">
        <v>573</v>
      </c>
      <c r="O162" s="30" t="n">
        <v>81.6239316239316</v>
      </c>
      <c r="P162" s="31" t="n">
        <v>502</v>
      </c>
      <c r="Q162" s="30" t="n">
        <v>74.0412979351032</v>
      </c>
      <c r="R162" s="31" t="n">
        <v>520</v>
      </c>
      <c r="S162" s="30" t="n">
        <v>79.6324655436447</v>
      </c>
      <c r="T162" s="31" t="n">
        <v>304</v>
      </c>
      <c r="U162" s="30" t="n">
        <v>72.5536992840095</v>
      </c>
      <c r="V162" s="31" t="n">
        <v>104</v>
      </c>
      <c r="W162" s="30" t="n">
        <v>17.8082191780822</v>
      </c>
      <c r="X162" s="31" t="n">
        <v>131</v>
      </c>
      <c r="Y162" s="30" t="n">
        <v>17.3280423280423</v>
      </c>
      <c r="Z162" s="31" t="n">
        <v>85</v>
      </c>
      <c r="AA162" s="30" t="n">
        <v>12.1082621082621</v>
      </c>
      <c r="AB162" s="31" t="n">
        <v>122</v>
      </c>
      <c r="AC162" s="30" t="n">
        <v>17.9941002949853</v>
      </c>
      <c r="AD162" s="31" t="n">
        <v>89</v>
      </c>
      <c r="AE162" s="30" t="n">
        <v>13.6294027565084</v>
      </c>
      <c r="AF162" s="31" t="n">
        <v>72</v>
      </c>
      <c r="AG162" s="30" t="n">
        <v>17.1837708830549</v>
      </c>
      <c r="AH162" s="31" t="n">
        <v>60</v>
      </c>
      <c r="AI162" s="30" t="n">
        <v>10.2739726027397</v>
      </c>
      <c r="AJ162" s="31" t="n">
        <v>78</v>
      </c>
      <c r="AK162" s="30" t="n">
        <v>10.3174603174603</v>
      </c>
      <c r="AL162" s="31" t="n">
        <v>44</v>
      </c>
      <c r="AM162" s="30" t="n">
        <v>6.26780626780627</v>
      </c>
      <c r="AN162" s="31" t="n">
        <v>54</v>
      </c>
      <c r="AO162" s="30" t="n">
        <v>7.9646017699115</v>
      </c>
      <c r="AP162" s="31" t="n">
        <v>44</v>
      </c>
      <c r="AQ162" s="30" t="n">
        <v>6.73813169984686</v>
      </c>
      <c r="AR162" s="31" t="n">
        <v>43</v>
      </c>
      <c r="AS162" s="30" t="n">
        <v>10.2625298329356</v>
      </c>
    </row>
    <row r="163">
      <c r="B163" s="4" t="n">
        <v>21503</v>
      </c>
      <c r="C163" s="5" t="s">
        <v>177</v>
      </c>
      <c r="D163" s="31" t="n">
        <v>400</v>
      </c>
      <c r="E163" s="31" t="n">
        <v>470</v>
      </c>
      <c r="F163" s="31" t="n">
        <v>443</v>
      </c>
      <c r="G163" s="31" t="n">
        <v>442</v>
      </c>
      <c r="H163" s="31" t="n">
        <v>387</v>
      </c>
      <c r="I163" s="31" t="n">
        <v>363</v>
      </c>
      <c r="J163" s="31" t="n">
        <v>311</v>
      </c>
      <c r="K163" s="30" t="n">
        <v>77.75</v>
      </c>
      <c r="L163" s="31" t="n">
        <v>332</v>
      </c>
      <c r="M163" s="30" t="n">
        <v>70.6382978723404</v>
      </c>
      <c r="N163" s="31" t="n">
        <v>325</v>
      </c>
      <c r="O163" s="30" t="n">
        <v>73.3634311512415</v>
      </c>
      <c r="P163" s="31" t="n">
        <v>330</v>
      </c>
      <c r="Q163" s="30" t="n">
        <v>74.6606334841629</v>
      </c>
      <c r="R163" s="31" t="n">
        <v>304</v>
      </c>
      <c r="S163" s="30" t="n">
        <v>78.5529715762274</v>
      </c>
      <c r="T163" s="31" t="n">
        <v>283</v>
      </c>
      <c r="U163" s="30" t="n">
        <v>77.961432506887</v>
      </c>
      <c r="V163" s="31" t="n">
        <v>59</v>
      </c>
      <c r="W163" s="30" t="n">
        <v>14.75</v>
      </c>
      <c r="X163" s="31" t="n">
        <v>97</v>
      </c>
      <c r="Y163" s="30" t="n">
        <v>20.6382978723404</v>
      </c>
      <c r="Z163" s="31" t="n">
        <v>68</v>
      </c>
      <c r="AA163" s="30" t="n">
        <v>15.3498871331828</v>
      </c>
      <c r="AB163" s="31" t="n">
        <v>81</v>
      </c>
      <c r="AC163" s="30" t="n">
        <v>18.3257918552036</v>
      </c>
      <c r="AD163" s="31" t="n">
        <v>59</v>
      </c>
      <c r="AE163" s="30" t="n">
        <v>15.2454780361757</v>
      </c>
      <c r="AF163" s="31" t="n">
        <v>50</v>
      </c>
      <c r="AG163" s="30" t="n">
        <v>13.7741046831956</v>
      </c>
      <c r="AH163" s="31" t="n">
        <v>30</v>
      </c>
      <c r="AI163" s="30" t="n">
        <v>7.5</v>
      </c>
      <c r="AJ163" s="31" t="n">
        <v>41</v>
      </c>
      <c r="AK163" s="30" t="n">
        <v>8.72340425531915</v>
      </c>
      <c r="AL163" s="31" t="n">
        <v>50</v>
      </c>
      <c r="AM163" s="30" t="n">
        <v>11.2866817155756</v>
      </c>
      <c r="AN163" s="31" t="n">
        <v>31</v>
      </c>
      <c r="AO163" s="30" t="n">
        <v>7.01357466063348</v>
      </c>
      <c r="AP163" s="31" t="n">
        <v>24</v>
      </c>
      <c r="AQ163" s="30" t="n">
        <v>6.2015503875969</v>
      </c>
      <c r="AR163" s="31" t="n">
        <v>30</v>
      </c>
      <c r="AS163" s="30" t="n">
        <v>8.26446280991736</v>
      </c>
    </row>
    <row r="164">
      <c r="B164" s="4" t="n">
        <v>21601</v>
      </c>
      <c r="C164" s="5" t="s">
        <v>178</v>
      </c>
      <c r="D164" s="31" t="n">
        <v>458</v>
      </c>
      <c r="E164" s="31" t="n">
        <v>437</v>
      </c>
      <c r="F164" s="31" t="n">
        <v>455</v>
      </c>
      <c r="G164" s="31" t="n">
        <v>456</v>
      </c>
      <c r="H164" s="31" t="n">
        <v>413</v>
      </c>
      <c r="I164" s="31" t="n">
        <v>321</v>
      </c>
      <c r="J164" s="31" t="n">
        <v>319</v>
      </c>
      <c r="K164" s="30" t="n">
        <v>69.6506550218341</v>
      </c>
      <c r="L164" s="31" t="n">
        <v>343</v>
      </c>
      <c r="M164" s="30" t="n">
        <v>78.4897025171625</v>
      </c>
      <c r="N164" s="31" t="n">
        <v>335</v>
      </c>
      <c r="O164" s="30" t="n">
        <v>73.6263736263736</v>
      </c>
      <c r="P164" s="31" t="n">
        <v>335</v>
      </c>
      <c r="Q164" s="30" t="n">
        <v>73.4649122807018</v>
      </c>
      <c r="R164" s="31" t="n">
        <v>270</v>
      </c>
      <c r="S164" s="30" t="n">
        <v>65.3753026634383</v>
      </c>
      <c r="T164" s="31" t="n">
        <v>258</v>
      </c>
      <c r="U164" s="30" t="n">
        <v>80.3738317757009</v>
      </c>
      <c r="V164" s="31" t="n">
        <v>101</v>
      </c>
      <c r="W164" s="30" t="n">
        <v>22.0524017467249</v>
      </c>
      <c r="X164" s="31" t="n">
        <v>65</v>
      </c>
      <c r="Y164" s="30" t="n">
        <v>14.8741418764302</v>
      </c>
      <c r="Z164" s="31" t="n">
        <v>84</v>
      </c>
      <c r="AA164" s="30" t="n">
        <v>18.4615384615385</v>
      </c>
      <c r="AB164" s="31" t="n">
        <v>85</v>
      </c>
      <c r="AC164" s="30" t="n">
        <v>18.640350877193</v>
      </c>
      <c r="AD164" s="31" t="n">
        <v>89</v>
      </c>
      <c r="AE164" s="30" t="n">
        <v>21.5496368038741</v>
      </c>
      <c r="AF164" s="31" t="n">
        <v>39</v>
      </c>
      <c r="AG164" s="30" t="n">
        <v>12.1495327102804</v>
      </c>
      <c r="AH164" s="31" t="n">
        <v>38</v>
      </c>
      <c r="AI164" s="30" t="n">
        <v>8.29694323144105</v>
      </c>
      <c r="AJ164" s="31" t="n">
        <v>29</v>
      </c>
      <c r="AK164" s="30" t="n">
        <v>6.63615560640732</v>
      </c>
      <c r="AL164" s="31" t="n">
        <v>36</v>
      </c>
      <c r="AM164" s="30" t="n">
        <v>7.91208791208791</v>
      </c>
      <c r="AN164" s="31" t="n">
        <v>36</v>
      </c>
      <c r="AO164" s="30" t="n">
        <v>7.89473684210526</v>
      </c>
      <c r="AP164" s="31" t="n">
        <v>54</v>
      </c>
      <c r="AQ164" s="30" t="n">
        <v>13.0750605326877</v>
      </c>
      <c r="AR164" s="31" t="n">
        <v>24</v>
      </c>
      <c r="AS164" s="30" t="n">
        <v>7.47663551401869</v>
      </c>
    </row>
    <row r="165">
      <c r="B165" s="4" t="n">
        <v>21602</v>
      </c>
      <c r="C165" s="5" t="s">
        <v>179</v>
      </c>
      <c r="D165" s="31" t="n">
        <v>302</v>
      </c>
      <c r="E165" s="31" t="n">
        <v>347</v>
      </c>
      <c r="F165" s="31" t="n">
        <v>313</v>
      </c>
      <c r="G165" s="31" t="n">
        <v>314</v>
      </c>
      <c r="H165" s="31" t="n">
        <v>322</v>
      </c>
      <c r="I165" s="31" t="n">
        <v>285</v>
      </c>
      <c r="J165" s="31" t="n">
        <v>229</v>
      </c>
      <c r="K165" s="30" t="n">
        <v>75.8278145695364</v>
      </c>
      <c r="L165" s="31" t="n">
        <v>265</v>
      </c>
      <c r="M165" s="30" t="n">
        <v>76.3688760806916</v>
      </c>
      <c r="N165" s="31" t="n">
        <v>235</v>
      </c>
      <c r="O165" s="30" t="n">
        <v>75.0798722044728</v>
      </c>
      <c r="P165" s="31" t="n">
        <v>246</v>
      </c>
      <c r="Q165" s="30" t="n">
        <v>78.343949044586</v>
      </c>
      <c r="R165" s="31" t="n">
        <v>254</v>
      </c>
      <c r="S165" s="30" t="n">
        <v>78.8819875776398</v>
      </c>
      <c r="T165" s="31" t="n">
        <v>211</v>
      </c>
      <c r="U165" s="30" t="n">
        <v>74.0350877192982</v>
      </c>
      <c r="V165" s="31" t="n">
        <v>38</v>
      </c>
      <c r="W165" s="30" t="n">
        <v>12.5827814569536</v>
      </c>
      <c r="X165" s="31" t="n">
        <v>56</v>
      </c>
      <c r="Y165" s="30" t="n">
        <v>16.1383285302594</v>
      </c>
      <c r="Z165" s="31" t="n">
        <v>55</v>
      </c>
      <c r="AA165" s="30" t="n">
        <v>17.5718849840256</v>
      </c>
      <c r="AB165" s="31" t="n">
        <v>42</v>
      </c>
      <c r="AC165" s="30" t="n">
        <v>13.3757961783439</v>
      </c>
      <c r="AD165" s="31" t="n">
        <v>46</v>
      </c>
      <c r="AE165" s="30" t="n">
        <v>14.2857142857143</v>
      </c>
      <c r="AF165" s="31" t="n">
        <v>54</v>
      </c>
      <c r="AG165" s="30" t="n">
        <v>18.9473684210526</v>
      </c>
      <c r="AH165" s="31" t="n">
        <v>35</v>
      </c>
      <c r="AI165" s="30" t="n">
        <v>11.5894039735099</v>
      </c>
      <c r="AJ165" s="31" t="n">
        <v>26</v>
      </c>
      <c r="AK165" s="30" t="n">
        <v>7.49279538904899</v>
      </c>
      <c r="AL165" s="31" t="n">
        <v>23</v>
      </c>
      <c r="AM165" s="30" t="n">
        <v>7.3482428115016</v>
      </c>
      <c r="AN165" s="31" t="n">
        <v>26</v>
      </c>
      <c r="AO165" s="30" t="n">
        <v>8.28025477707006</v>
      </c>
      <c r="AP165" s="31" t="n">
        <v>22</v>
      </c>
      <c r="AQ165" s="30" t="n">
        <v>6.83229813664596</v>
      </c>
      <c r="AR165" s="31" t="n">
        <v>20</v>
      </c>
      <c r="AS165" s="30" t="n">
        <v>7.01754385964912</v>
      </c>
    </row>
    <row r="166">
      <c r="B166" s="4" t="n">
        <v>21603</v>
      </c>
      <c r="C166" s="5" t="s">
        <v>180</v>
      </c>
      <c r="D166" s="31" t="n">
        <v>753</v>
      </c>
      <c r="E166" s="31" t="n">
        <v>915</v>
      </c>
      <c r="F166" s="31" t="n">
        <v>914</v>
      </c>
      <c r="G166" s="31" t="n">
        <v>837</v>
      </c>
      <c r="H166" s="31" t="n">
        <v>781</v>
      </c>
      <c r="I166" s="31" t="n">
        <v>739</v>
      </c>
      <c r="J166" s="31" t="n">
        <v>570</v>
      </c>
      <c r="K166" s="30" t="n">
        <v>75.6972111553785</v>
      </c>
      <c r="L166" s="31" t="n">
        <v>684</v>
      </c>
      <c r="M166" s="30" t="n">
        <v>74.7540983606557</v>
      </c>
      <c r="N166" s="31" t="n">
        <v>679</v>
      </c>
      <c r="O166" s="30" t="n">
        <v>74.2888402625821</v>
      </c>
      <c r="P166" s="31" t="n">
        <v>572</v>
      </c>
      <c r="Q166" s="30" t="n">
        <v>68.3393070489845</v>
      </c>
      <c r="R166" s="31" t="n">
        <v>592</v>
      </c>
      <c r="S166" s="30" t="n">
        <v>75.8002560819462</v>
      </c>
      <c r="T166" s="31" t="n">
        <v>469</v>
      </c>
      <c r="U166" s="30" t="n">
        <v>63.4641407307172</v>
      </c>
      <c r="V166" s="31" t="n">
        <v>104</v>
      </c>
      <c r="W166" s="30" t="n">
        <v>13.8114209827357</v>
      </c>
      <c r="X166" s="31" t="n">
        <v>148</v>
      </c>
      <c r="Y166" s="30" t="n">
        <v>16.1748633879781</v>
      </c>
      <c r="Z166" s="31" t="n">
        <v>129</v>
      </c>
      <c r="AA166" s="30" t="n">
        <v>14.1137855579869</v>
      </c>
      <c r="AB166" s="31" t="n">
        <v>139</v>
      </c>
      <c r="AC166" s="30" t="n">
        <v>16.6069295101553</v>
      </c>
      <c r="AD166" s="31" t="n">
        <v>115</v>
      </c>
      <c r="AE166" s="30" t="n">
        <v>14.7247119078105</v>
      </c>
      <c r="AF166" s="31" t="n">
        <v>157</v>
      </c>
      <c r="AG166" s="30" t="n">
        <v>21.2449255751015</v>
      </c>
      <c r="AH166" s="31" t="n">
        <v>79</v>
      </c>
      <c r="AI166" s="30" t="n">
        <v>10.4913678618858</v>
      </c>
      <c r="AJ166" s="31" t="n">
        <v>83</v>
      </c>
      <c r="AK166" s="30" t="n">
        <v>9.07103825136612</v>
      </c>
      <c r="AL166" s="31" t="n">
        <v>106</v>
      </c>
      <c r="AM166" s="30" t="n">
        <v>11.5973741794311</v>
      </c>
      <c r="AN166" s="31" t="n">
        <v>126</v>
      </c>
      <c r="AO166" s="30" t="n">
        <v>15.0537634408602</v>
      </c>
      <c r="AP166" s="31" t="n">
        <v>74</v>
      </c>
      <c r="AQ166" s="30" t="n">
        <v>9.47503201024328</v>
      </c>
      <c r="AR166" s="31" t="n">
        <v>113</v>
      </c>
      <c r="AS166" s="30" t="n">
        <v>15.2909336941813</v>
      </c>
    </row>
    <row r="167">
      <c r="B167" s="4" t="n">
        <v>21701</v>
      </c>
      <c r="C167" s="5" t="s">
        <v>181</v>
      </c>
      <c r="D167" s="31" t="n">
        <v>439</v>
      </c>
      <c r="E167" s="31" t="n">
        <v>396</v>
      </c>
      <c r="F167" s="31" t="n">
        <v>401</v>
      </c>
      <c r="G167" s="31" t="n">
        <v>356</v>
      </c>
      <c r="H167" s="31" t="n">
        <v>353</v>
      </c>
      <c r="I167" s="31" t="n">
        <v>293</v>
      </c>
      <c r="J167" s="31" t="n">
        <v>352</v>
      </c>
      <c r="K167" s="30" t="n">
        <v>80.1822323462414</v>
      </c>
      <c r="L167" s="31" t="n">
        <v>304</v>
      </c>
      <c r="M167" s="30" t="n">
        <v>76.7676767676768</v>
      </c>
      <c r="N167" s="31" t="n">
        <v>334</v>
      </c>
      <c r="O167" s="30" t="n">
        <v>83.2917705735661</v>
      </c>
      <c r="P167" s="31" t="n">
        <v>267</v>
      </c>
      <c r="Q167" s="30" t="n">
        <v>75</v>
      </c>
      <c r="R167" s="31" t="n">
        <v>280</v>
      </c>
      <c r="S167" s="30" t="n">
        <v>79.3201133144476</v>
      </c>
      <c r="T167" s="31" t="n">
        <v>212</v>
      </c>
      <c r="U167" s="30" t="n">
        <v>72.3549488054608</v>
      </c>
      <c r="V167" s="31" t="n">
        <v>60</v>
      </c>
      <c r="W167" s="30" t="n">
        <v>13.6674259681093</v>
      </c>
      <c r="X167" s="31" t="n">
        <v>60</v>
      </c>
      <c r="Y167" s="30" t="n">
        <v>15.1515151515152</v>
      </c>
      <c r="Z167" s="31" t="n">
        <v>42</v>
      </c>
      <c r="AA167" s="30" t="n">
        <v>10.4738154613466</v>
      </c>
      <c r="AB167" s="31" t="n">
        <v>50</v>
      </c>
      <c r="AC167" s="30" t="n">
        <v>14.0449438202247</v>
      </c>
      <c r="AD167" s="31" t="n">
        <v>50</v>
      </c>
      <c r="AE167" s="30" t="n">
        <v>14.1643059490085</v>
      </c>
      <c r="AF167" s="31" t="n">
        <v>56</v>
      </c>
      <c r="AG167" s="30" t="n">
        <v>19.1126279863481</v>
      </c>
      <c r="AH167" s="31" t="n">
        <v>27</v>
      </c>
      <c r="AI167" s="30" t="n">
        <v>6.1503416856492</v>
      </c>
      <c r="AJ167" s="31" t="n">
        <v>32</v>
      </c>
      <c r="AK167" s="30" t="n">
        <v>8.08080808080808</v>
      </c>
      <c r="AL167" s="31" t="n">
        <v>25</v>
      </c>
      <c r="AM167" s="30" t="n">
        <v>6.23441396508728</v>
      </c>
      <c r="AN167" s="31" t="n">
        <v>39</v>
      </c>
      <c r="AO167" s="30" t="n">
        <v>10.9550561797753</v>
      </c>
      <c r="AP167" s="31" t="n">
        <v>23</v>
      </c>
      <c r="AQ167" s="30" t="n">
        <v>6.51558073654391</v>
      </c>
      <c r="AR167" s="31" t="n">
        <v>25</v>
      </c>
      <c r="AS167" s="30" t="n">
        <v>8.53242320819113</v>
      </c>
    </row>
    <row r="168">
      <c r="B168" s="4" t="n">
        <v>21703</v>
      </c>
      <c r="C168" s="5" t="s">
        <v>182</v>
      </c>
      <c r="D168" s="31" t="n">
        <v>435</v>
      </c>
      <c r="E168" s="31" t="n">
        <v>473</v>
      </c>
      <c r="F168" s="31" t="n">
        <v>435</v>
      </c>
      <c r="G168" s="31" t="n">
        <v>458</v>
      </c>
      <c r="H168" s="31" t="n">
        <v>412</v>
      </c>
      <c r="I168" s="31" t="n">
        <v>305</v>
      </c>
      <c r="J168" s="31" t="n">
        <v>300</v>
      </c>
      <c r="K168" s="30" t="n">
        <v>68.9655172413793</v>
      </c>
      <c r="L168" s="31" t="n">
        <v>364</v>
      </c>
      <c r="M168" s="30" t="n">
        <v>76.9556025369979</v>
      </c>
      <c r="N168" s="31" t="n">
        <v>344</v>
      </c>
      <c r="O168" s="30" t="n">
        <v>79.0804597701149</v>
      </c>
      <c r="P168" s="31" t="n">
        <v>372</v>
      </c>
      <c r="Q168" s="30" t="n">
        <v>81.2227074235808</v>
      </c>
      <c r="R168" s="31" t="n">
        <v>317</v>
      </c>
      <c r="S168" s="30" t="n">
        <v>76.9417475728155</v>
      </c>
      <c r="T168" s="31" t="n">
        <v>222</v>
      </c>
      <c r="U168" s="30" t="n">
        <v>72.7868852459016</v>
      </c>
      <c r="V168" s="31" t="n">
        <v>100</v>
      </c>
      <c r="W168" s="30" t="n">
        <v>22.9885057471264</v>
      </c>
      <c r="X168" s="31" t="n">
        <v>61</v>
      </c>
      <c r="Y168" s="30" t="n">
        <v>12.8964059196617</v>
      </c>
      <c r="Z168" s="31" t="n">
        <v>56</v>
      </c>
      <c r="AA168" s="30" t="n">
        <v>12.8735632183908</v>
      </c>
      <c r="AB168" s="31" t="n">
        <v>53</v>
      </c>
      <c r="AC168" s="30" t="n">
        <v>11.5720524017467</v>
      </c>
      <c r="AD168" s="31" t="n">
        <v>60</v>
      </c>
      <c r="AE168" s="30" t="n">
        <v>14.5631067961165</v>
      </c>
      <c r="AF168" s="31" t="n">
        <v>57</v>
      </c>
      <c r="AG168" s="30" t="n">
        <v>18.6885245901639</v>
      </c>
      <c r="AH168" s="31" t="n">
        <v>35</v>
      </c>
      <c r="AI168" s="30" t="n">
        <v>8.04597701149425</v>
      </c>
      <c r="AJ168" s="31" t="n">
        <v>48</v>
      </c>
      <c r="AK168" s="30" t="n">
        <v>10.1479915433404</v>
      </c>
      <c r="AL168" s="31" t="n">
        <v>35</v>
      </c>
      <c r="AM168" s="30" t="n">
        <v>8.04597701149425</v>
      </c>
      <c r="AN168" s="31" t="n">
        <v>33</v>
      </c>
      <c r="AO168" s="30" t="n">
        <v>7.20524017467249</v>
      </c>
      <c r="AP168" s="31" t="n">
        <v>35</v>
      </c>
      <c r="AQ168" s="30" t="n">
        <v>8.49514563106796</v>
      </c>
      <c r="AR168" s="31" t="n">
        <v>26</v>
      </c>
      <c r="AS168" s="30" t="n">
        <v>8.52459016393443</v>
      </c>
    </row>
    <row r="169">
      <c r="B169" s="4" t="n">
        <v>21704</v>
      </c>
      <c r="C169" s="5" t="s">
        <v>183</v>
      </c>
      <c r="D169" s="31" t="n">
        <v>613</v>
      </c>
      <c r="E169" s="31" t="n">
        <v>636</v>
      </c>
      <c r="F169" s="31" t="n">
        <v>652</v>
      </c>
      <c r="G169" s="31" t="n">
        <v>530</v>
      </c>
      <c r="H169" s="31" t="n">
        <v>573</v>
      </c>
      <c r="I169" s="31" t="n">
        <v>544</v>
      </c>
      <c r="J169" s="31" t="n">
        <v>470</v>
      </c>
      <c r="K169" s="30" t="n">
        <v>76.6721044045677</v>
      </c>
      <c r="L169" s="31" t="n">
        <v>518</v>
      </c>
      <c r="M169" s="30" t="n">
        <v>81.4465408805032</v>
      </c>
      <c r="N169" s="31" t="n">
        <v>538</v>
      </c>
      <c r="O169" s="30" t="n">
        <v>82.5153374233129</v>
      </c>
      <c r="P169" s="31" t="n">
        <v>436</v>
      </c>
      <c r="Q169" s="30" t="n">
        <v>82.2641509433962</v>
      </c>
      <c r="R169" s="31" t="n">
        <v>485</v>
      </c>
      <c r="S169" s="30" t="n">
        <v>84.6422338568935</v>
      </c>
      <c r="T169" s="31" t="n">
        <v>432</v>
      </c>
      <c r="U169" s="30" t="n">
        <v>79.4117647058823</v>
      </c>
      <c r="V169" s="31" t="n">
        <v>112</v>
      </c>
      <c r="W169" s="30" t="n">
        <v>18.2707993474715</v>
      </c>
      <c r="X169" s="31" t="n">
        <v>91</v>
      </c>
      <c r="Y169" s="30" t="n">
        <v>14.3081761006289</v>
      </c>
      <c r="Z169" s="31" t="n">
        <v>88</v>
      </c>
      <c r="AA169" s="30" t="n">
        <v>13.4969325153374</v>
      </c>
      <c r="AB169" s="31" t="n">
        <v>72</v>
      </c>
      <c r="AC169" s="30" t="n">
        <v>13.5849056603774</v>
      </c>
      <c r="AD169" s="31" t="n">
        <v>54</v>
      </c>
      <c r="AE169" s="30" t="n">
        <v>9.42408376963351</v>
      </c>
      <c r="AF169" s="31" t="n">
        <v>82</v>
      </c>
      <c r="AG169" s="30" t="n">
        <v>15.0735294117647</v>
      </c>
      <c r="AH169" s="31" t="n">
        <v>31</v>
      </c>
      <c r="AI169" s="30" t="n">
        <v>5.05709624796085</v>
      </c>
      <c r="AJ169" s="31" t="n">
        <v>27</v>
      </c>
      <c r="AK169" s="30" t="n">
        <v>4.24528301886792</v>
      </c>
      <c r="AL169" s="31" t="n">
        <v>26</v>
      </c>
      <c r="AM169" s="30" t="n">
        <v>3.98773006134969</v>
      </c>
      <c r="AN169" s="31" t="n">
        <v>22</v>
      </c>
      <c r="AO169" s="30" t="n">
        <v>4.15094339622642</v>
      </c>
      <c r="AP169" s="31" t="n">
        <v>34</v>
      </c>
      <c r="AQ169" s="30" t="n">
        <v>5.93368237347295</v>
      </c>
      <c r="AR169" s="31" t="n">
        <v>30</v>
      </c>
      <c r="AS169" s="30" t="n">
        <v>5.51470588235294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>
      <c r="B171" s="15" t="s">
        <v>184</v>
      </c>
      <c r="C171" s="12" t="s">
        <v>370</v>
      </c>
      <c r="D171" s="33" t="n">
        <v>52754</v>
      </c>
      <c r="E171" s="33" t="n">
        <v>58203</v>
      </c>
      <c r="F171" s="33" t="n">
        <v>62163</v>
      </c>
      <c r="G171" s="33" t="n">
        <v>61833</v>
      </c>
      <c r="H171" s="33" t="n">
        <v>61450</v>
      </c>
      <c r="I171" s="33" t="n">
        <v>58029</v>
      </c>
      <c r="J171" s="33" t="n">
        <v>38314</v>
      </c>
      <c r="K171" s="32" t="n">
        <v>72.6276680441294</v>
      </c>
      <c r="L171" s="33" t="n">
        <v>41547</v>
      </c>
      <c r="M171" s="32" t="n">
        <v>71.3829184062677</v>
      </c>
      <c r="N171" s="33" t="n">
        <v>45235</v>
      </c>
      <c r="O171" s="32" t="n">
        <v>72.768367035053</v>
      </c>
      <c r="P171" s="33" t="n">
        <v>45747</v>
      </c>
      <c r="Q171" s="32" t="n">
        <v>73.9847654165251</v>
      </c>
      <c r="R171" s="33" t="n">
        <v>46733</v>
      </c>
      <c r="S171" s="32" t="n">
        <v>76.0504475183076</v>
      </c>
      <c r="T171" s="33" t="n">
        <v>44568</v>
      </c>
      <c r="U171" s="32" t="n">
        <v>76.8029778214341</v>
      </c>
      <c r="V171" s="33" t="n">
        <v>8917</v>
      </c>
      <c r="W171" s="32" t="n">
        <v>16.9029836600068</v>
      </c>
      <c r="X171" s="33" t="n">
        <v>10417</v>
      </c>
      <c r="Y171" s="32" t="n">
        <v>17.8977028675498</v>
      </c>
      <c r="Z171" s="33" t="n">
        <v>10395</v>
      </c>
      <c r="AA171" s="32" t="n">
        <v>16.7221659186333</v>
      </c>
      <c r="AB171" s="33" t="n">
        <v>9838</v>
      </c>
      <c r="AC171" s="32" t="n">
        <v>15.9105979007973</v>
      </c>
      <c r="AD171" s="33" t="n">
        <v>9121</v>
      </c>
      <c r="AE171" s="32" t="n">
        <v>14.8429617575264</v>
      </c>
      <c r="AF171" s="33" t="n">
        <v>8314</v>
      </c>
      <c r="AG171" s="32" t="n">
        <v>14.3273190990712</v>
      </c>
      <c r="AH171" s="33" t="n">
        <v>5523</v>
      </c>
      <c r="AI171" s="32" t="n">
        <v>10.4693482958638</v>
      </c>
      <c r="AJ171" s="33" t="n">
        <v>6239</v>
      </c>
      <c r="AK171" s="32" t="n">
        <v>10.7193787261825</v>
      </c>
      <c r="AL171" s="33" t="n">
        <v>6533</v>
      </c>
      <c r="AM171" s="32" t="n">
        <v>10.5094670463137</v>
      </c>
      <c r="AN171" s="33" t="n">
        <v>6248</v>
      </c>
      <c r="AO171" s="32" t="n">
        <v>10.1046366826775</v>
      </c>
      <c r="AP171" s="33" t="n">
        <v>5596</v>
      </c>
      <c r="AQ171" s="32" t="n">
        <v>9.10659072416599</v>
      </c>
      <c r="AR171" s="33" t="n">
        <v>5147</v>
      </c>
      <c r="AS171" s="32" t="n">
        <v>8.86970307949474</v>
      </c>
    </row>
    <row r="172">
      <c r="B172" s="4" t="n">
        <v>30101</v>
      </c>
      <c r="C172" s="5" t="s">
        <v>185</v>
      </c>
      <c r="D172" s="31" t="n">
        <v>1001</v>
      </c>
      <c r="E172" s="31" t="n">
        <v>891</v>
      </c>
      <c r="F172" s="31" t="n">
        <v>902</v>
      </c>
      <c r="G172" s="31" t="n">
        <v>840</v>
      </c>
      <c r="H172" s="31" t="n">
        <v>877</v>
      </c>
      <c r="I172" s="31" t="n">
        <v>796</v>
      </c>
      <c r="J172" s="31" t="n">
        <v>730</v>
      </c>
      <c r="K172" s="30" t="n">
        <v>72.9270729270729</v>
      </c>
      <c r="L172" s="31" t="n">
        <v>674</v>
      </c>
      <c r="M172" s="30" t="n">
        <v>75.645342312009</v>
      </c>
      <c r="N172" s="31" t="n">
        <v>657</v>
      </c>
      <c r="O172" s="30" t="n">
        <v>72.8381374722838</v>
      </c>
      <c r="P172" s="31" t="n">
        <v>570</v>
      </c>
      <c r="Q172" s="30" t="n">
        <v>67.8571428571429</v>
      </c>
      <c r="R172" s="31" t="n">
        <v>693</v>
      </c>
      <c r="S172" s="30" t="n">
        <v>79.0193842645382</v>
      </c>
      <c r="T172" s="31" t="n">
        <v>645</v>
      </c>
      <c r="U172" s="30" t="n">
        <v>81.0301507537689</v>
      </c>
      <c r="V172" s="31" t="n">
        <v>180</v>
      </c>
      <c r="W172" s="30" t="n">
        <v>17.982017982018</v>
      </c>
      <c r="X172" s="31" t="n">
        <v>128</v>
      </c>
      <c r="Y172" s="30" t="n">
        <v>14.3658810325477</v>
      </c>
      <c r="Z172" s="31" t="n">
        <v>162</v>
      </c>
      <c r="AA172" s="30" t="n">
        <v>17.960088691796</v>
      </c>
      <c r="AB172" s="31" t="n">
        <v>179</v>
      </c>
      <c r="AC172" s="30" t="n">
        <v>21.3095238095238</v>
      </c>
      <c r="AD172" s="31" t="n">
        <v>117</v>
      </c>
      <c r="AE172" s="30" t="n">
        <v>13.3409350057013</v>
      </c>
      <c r="AF172" s="31" t="n">
        <v>94</v>
      </c>
      <c r="AG172" s="30" t="n">
        <v>11.8090452261307</v>
      </c>
      <c r="AH172" s="31" t="n">
        <v>91</v>
      </c>
      <c r="AI172" s="30" t="n">
        <v>9.09090909090909</v>
      </c>
      <c r="AJ172" s="31" t="n">
        <v>89</v>
      </c>
      <c r="AK172" s="30" t="n">
        <v>9.98877665544332</v>
      </c>
      <c r="AL172" s="31" t="n">
        <v>83</v>
      </c>
      <c r="AM172" s="30" t="n">
        <v>9.20177383592018</v>
      </c>
      <c r="AN172" s="31" t="n">
        <v>91</v>
      </c>
      <c r="AO172" s="30" t="n">
        <v>10.8333333333333</v>
      </c>
      <c r="AP172" s="31" t="n">
        <v>67</v>
      </c>
      <c r="AQ172" s="30" t="n">
        <v>7.63968072976055</v>
      </c>
      <c r="AR172" s="31" t="n">
        <v>57</v>
      </c>
      <c r="AS172" s="30" t="n">
        <v>7.1608040201005</v>
      </c>
    </row>
    <row r="173">
      <c r="B173" s="4" t="n">
        <v>30102</v>
      </c>
      <c r="C173" s="5" t="s">
        <v>186</v>
      </c>
      <c r="D173" s="31" t="n">
        <v>910</v>
      </c>
      <c r="E173" s="31" t="n">
        <v>948</v>
      </c>
      <c r="F173" s="31" t="n">
        <v>996</v>
      </c>
      <c r="G173" s="31" t="n">
        <v>923</v>
      </c>
      <c r="H173" s="31" t="n">
        <v>962</v>
      </c>
      <c r="I173" s="31" t="n">
        <v>932</v>
      </c>
      <c r="J173" s="31" t="n">
        <v>710</v>
      </c>
      <c r="K173" s="30" t="n">
        <v>78.021978021978</v>
      </c>
      <c r="L173" s="31" t="n">
        <v>739</v>
      </c>
      <c r="M173" s="30" t="n">
        <v>77.9535864978903</v>
      </c>
      <c r="N173" s="31" t="n">
        <v>773</v>
      </c>
      <c r="O173" s="30" t="n">
        <v>77.6104417670683</v>
      </c>
      <c r="P173" s="31" t="n">
        <v>748</v>
      </c>
      <c r="Q173" s="30" t="n">
        <v>81.0400866738895</v>
      </c>
      <c r="R173" s="31" t="n">
        <v>766</v>
      </c>
      <c r="S173" s="30" t="n">
        <v>79.6257796257796</v>
      </c>
      <c r="T173" s="31" t="n">
        <v>777</v>
      </c>
      <c r="U173" s="30" t="n">
        <v>83.3690987124464</v>
      </c>
      <c r="V173" s="31" t="n">
        <v>142</v>
      </c>
      <c r="W173" s="30" t="n">
        <v>15.6043956043956</v>
      </c>
      <c r="X173" s="31" t="n">
        <v>145</v>
      </c>
      <c r="Y173" s="30" t="n">
        <v>15.295358649789</v>
      </c>
      <c r="Z173" s="31" t="n">
        <v>160</v>
      </c>
      <c r="AA173" s="30" t="n">
        <v>16.0642570281125</v>
      </c>
      <c r="AB173" s="31" t="n">
        <v>133</v>
      </c>
      <c r="AC173" s="30" t="n">
        <v>14.409534127844</v>
      </c>
      <c r="AD173" s="31" t="n">
        <v>126</v>
      </c>
      <c r="AE173" s="30" t="n">
        <v>13.0977130977131</v>
      </c>
      <c r="AF173" s="31" t="n">
        <v>111</v>
      </c>
      <c r="AG173" s="30" t="n">
        <v>11.9098712446352</v>
      </c>
      <c r="AH173" s="31" t="n">
        <v>58</v>
      </c>
      <c r="AI173" s="30" t="n">
        <v>6.37362637362637</v>
      </c>
      <c r="AJ173" s="31" t="n">
        <v>64</v>
      </c>
      <c r="AK173" s="30" t="n">
        <v>6.75105485232067</v>
      </c>
      <c r="AL173" s="31" t="n">
        <v>63</v>
      </c>
      <c r="AM173" s="30" t="n">
        <v>6.32530120481928</v>
      </c>
      <c r="AN173" s="31" t="n">
        <v>42</v>
      </c>
      <c r="AO173" s="30" t="n">
        <v>4.55037919826652</v>
      </c>
      <c r="AP173" s="31" t="n">
        <v>70</v>
      </c>
      <c r="AQ173" s="30" t="n">
        <v>7.27650727650728</v>
      </c>
      <c r="AR173" s="31" t="n">
        <v>44</v>
      </c>
      <c r="AS173" s="30" t="n">
        <v>4.72103004291846</v>
      </c>
    </row>
    <row r="174">
      <c r="B174" s="4" t="n">
        <v>30103</v>
      </c>
      <c r="C174" s="5" t="s">
        <v>187</v>
      </c>
      <c r="D174" s="31" t="n">
        <v>824</v>
      </c>
      <c r="E174" s="31" t="n">
        <v>917</v>
      </c>
      <c r="F174" s="31" t="n">
        <v>1036</v>
      </c>
      <c r="G174" s="31" t="n">
        <v>942</v>
      </c>
      <c r="H174" s="31" t="n">
        <v>1001</v>
      </c>
      <c r="I174" s="31" t="n">
        <v>820</v>
      </c>
      <c r="J174" s="31" t="n">
        <v>625</v>
      </c>
      <c r="K174" s="30" t="n">
        <v>75.8495145631068</v>
      </c>
      <c r="L174" s="31" t="n">
        <v>626</v>
      </c>
      <c r="M174" s="30" t="n">
        <v>68.2660850599782</v>
      </c>
      <c r="N174" s="31" t="n">
        <v>785</v>
      </c>
      <c r="O174" s="30" t="n">
        <v>75.7722007722008</v>
      </c>
      <c r="P174" s="31" t="n">
        <v>736</v>
      </c>
      <c r="Q174" s="30" t="n">
        <v>78.1316348195329</v>
      </c>
      <c r="R174" s="31" t="n">
        <v>810</v>
      </c>
      <c r="S174" s="30" t="n">
        <v>80.9190809190809</v>
      </c>
      <c r="T174" s="31" t="n">
        <v>674</v>
      </c>
      <c r="U174" s="30" t="n">
        <v>82.1951219512195</v>
      </c>
      <c r="V174" s="31" t="n">
        <v>135</v>
      </c>
      <c r="W174" s="30" t="n">
        <v>16.3834951456311</v>
      </c>
      <c r="X174" s="31" t="n">
        <v>191</v>
      </c>
      <c r="Y174" s="30" t="n">
        <v>20.8287895310796</v>
      </c>
      <c r="Z174" s="31" t="n">
        <v>167</v>
      </c>
      <c r="AA174" s="30" t="n">
        <v>16.1196911196911</v>
      </c>
      <c r="AB174" s="31" t="n">
        <v>146</v>
      </c>
      <c r="AC174" s="30" t="n">
        <v>15.4989384288747</v>
      </c>
      <c r="AD174" s="31" t="n">
        <v>122</v>
      </c>
      <c r="AE174" s="30" t="n">
        <v>12.1878121878122</v>
      </c>
      <c r="AF174" s="31" t="n">
        <v>103</v>
      </c>
      <c r="AG174" s="30" t="n">
        <v>12.5609756097561</v>
      </c>
      <c r="AH174" s="31" t="n">
        <v>64</v>
      </c>
      <c r="AI174" s="30" t="n">
        <v>7.76699029126214</v>
      </c>
      <c r="AJ174" s="31" t="n">
        <v>100</v>
      </c>
      <c r="AK174" s="30" t="n">
        <v>10.9051254089422</v>
      </c>
      <c r="AL174" s="31" t="n">
        <v>84</v>
      </c>
      <c r="AM174" s="30" t="n">
        <v>8.10810810810811</v>
      </c>
      <c r="AN174" s="31" t="n">
        <v>60</v>
      </c>
      <c r="AO174" s="30" t="n">
        <v>6.36942675159236</v>
      </c>
      <c r="AP174" s="31" t="n">
        <v>69</v>
      </c>
      <c r="AQ174" s="30" t="n">
        <v>6.89310689310689</v>
      </c>
      <c r="AR174" s="31" t="n">
        <v>43</v>
      </c>
      <c r="AS174" s="30" t="n">
        <v>5.24390243902439</v>
      </c>
    </row>
    <row r="175">
      <c r="B175" s="4" t="n">
        <v>30201</v>
      </c>
      <c r="C175" s="5" t="s">
        <v>188</v>
      </c>
      <c r="D175" s="31" t="n">
        <v>488</v>
      </c>
      <c r="E175" s="31" t="n">
        <v>491</v>
      </c>
      <c r="F175" s="31" t="n">
        <v>490</v>
      </c>
      <c r="G175" s="31" t="n">
        <v>521</v>
      </c>
      <c r="H175" s="31" t="n">
        <v>570</v>
      </c>
      <c r="I175" s="31" t="n">
        <v>554</v>
      </c>
      <c r="J175" s="31" t="n">
        <v>390</v>
      </c>
      <c r="K175" s="30" t="n">
        <v>79.9180327868852</v>
      </c>
      <c r="L175" s="31" t="n">
        <v>372</v>
      </c>
      <c r="M175" s="30" t="n">
        <v>75.7637474541752</v>
      </c>
      <c r="N175" s="31" t="n">
        <v>373</v>
      </c>
      <c r="O175" s="30" t="n">
        <v>76.1224489795918</v>
      </c>
      <c r="P175" s="31" t="n">
        <v>389</v>
      </c>
      <c r="Q175" s="30" t="n">
        <v>74.6641074856046</v>
      </c>
      <c r="R175" s="31" t="n">
        <v>438</v>
      </c>
      <c r="S175" s="30" t="n">
        <v>76.8421052631579</v>
      </c>
      <c r="T175" s="31" t="n">
        <v>437</v>
      </c>
      <c r="U175" s="30" t="n">
        <v>78.8808664259928</v>
      </c>
      <c r="V175" s="31" t="n">
        <v>69</v>
      </c>
      <c r="W175" s="30" t="n">
        <v>14.1393442622951</v>
      </c>
      <c r="X175" s="31" t="n">
        <v>73</v>
      </c>
      <c r="Y175" s="30" t="n">
        <v>14.867617107943</v>
      </c>
      <c r="Z175" s="31" t="n">
        <v>71</v>
      </c>
      <c r="AA175" s="30" t="n">
        <v>14.4897959183673</v>
      </c>
      <c r="AB175" s="31" t="n">
        <v>89</v>
      </c>
      <c r="AC175" s="30" t="n">
        <v>17.0825335892514</v>
      </c>
      <c r="AD175" s="31" t="n">
        <v>83</v>
      </c>
      <c r="AE175" s="30" t="n">
        <v>14.5614035087719</v>
      </c>
      <c r="AF175" s="31" t="n">
        <v>90</v>
      </c>
      <c r="AG175" s="30" t="n">
        <v>16.2454873646209</v>
      </c>
      <c r="AH175" s="31" t="n">
        <v>29</v>
      </c>
      <c r="AI175" s="30" t="n">
        <v>5.94262295081967</v>
      </c>
      <c r="AJ175" s="31" t="n">
        <v>46</v>
      </c>
      <c r="AK175" s="30" t="n">
        <v>9.36863543788187</v>
      </c>
      <c r="AL175" s="31" t="n">
        <v>46</v>
      </c>
      <c r="AM175" s="30" t="n">
        <v>9.38775510204082</v>
      </c>
      <c r="AN175" s="31" t="n">
        <v>43</v>
      </c>
      <c r="AO175" s="30" t="n">
        <v>8.25335892514395</v>
      </c>
      <c r="AP175" s="31" t="n">
        <v>49</v>
      </c>
      <c r="AQ175" s="30" t="n">
        <v>8.59649122807018</v>
      </c>
      <c r="AR175" s="31" t="n">
        <v>27</v>
      </c>
      <c r="AS175" s="30" t="n">
        <v>4.87364620938628</v>
      </c>
    </row>
    <row r="176">
      <c r="B176" s="4" t="n">
        <v>30202</v>
      </c>
      <c r="C176" s="5" t="s">
        <v>189</v>
      </c>
      <c r="D176" s="31" t="n">
        <v>783</v>
      </c>
      <c r="E176" s="31" t="n">
        <v>855</v>
      </c>
      <c r="F176" s="31" t="n">
        <v>885</v>
      </c>
      <c r="G176" s="31" t="n">
        <v>826</v>
      </c>
      <c r="H176" s="31" t="n">
        <v>854</v>
      </c>
      <c r="I176" s="31" t="n">
        <v>820</v>
      </c>
      <c r="J176" s="31" t="n">
        <v>585</v>
      </c>
      <c r="K176" s="30" t="n">
        <v>74.7126436781609</v>
      </c>
      <c r="L176" s="31" t="n">
        <v>628</v>
      </c>
      <c r="M176" s="30" t="n">
        <v>73.4502923976608</v>
      </c>
      <c r="N176" s="31" t="n">
        <v>682</v>
      </c>
      <c r="O176" s="30" t="n">
        <v>77.0621468926554</v>
      </c>
      <c r="P176" s="31" t="n">
        <v>622</v>
      </c>
      <c r="Q176" s="30" t="n">
        <v>75.3026634382567</v>
      </c>
      <c r="R176" s="31" t="n">
        <v>667</v>
      </c>
      <c r="S176" s="30" t="n">
        <v>78.1030444964871</v>
      </c>
      <c r="T176" s="31" t="n">
        <v>655</v>
      </c>
      <c r="U176" s="30" t="n">
        <v>79.8780487804878</v>
      </c>
      <c r="V176" s="31" t="n">
        <v>127</v>
      </c>
      <c r="W176" s="30" t="n">
        <v>16.2196679438059</v>
      </c>
      <c r="X176" s="31" t="n">
        <v>134</v>
      </c>
      <c r="Y176" s="30" t="n">
        <v>15.672514619883</v>
      </c>
      <c r="Z176" s="31" t="n">
        <v>125</v>
      </c>
      <c r="AA176" s="30" t="n">
        <v>14.1242937853107</v>
      </c>
      <c r="AB176" s="31" t="n">
        <v>139</v>
      </c>
      <c r="AC176" s="30" t="n">
        <v>16.8280871670702</v>
      </c>
      <c r="AD176" s="31" t="n">
        <v>125</v>
      </c>
      <c r="AE176" s="30" t="n">
        <v>14.6370023419204</v>
      </c>
      <c r="AF176" s="31" t="n">
        <v>114</v>
      </c>
      <c r="AG176" s="30" t="n">
        <v>13.9024390243902</v>
      </c>
      <c r="AH176" s="31" t="n">
        <v>71</v>
      </c>
      <c r="AI176" s="30" t="n">
        <v>9.06768837803321</v>
      </c>
      <c r="AJ176" s="31" t="n">
        <v>93</v>
      </c>
      <c r="AK176" s="30" t="n">
        <v>10.8771929824561</v>
      </c>
      <c r="AL176" s="31" t="n">
        <v>78</v>
      </c>
      <c r="AM176" s="30" t="n">
        <v>8.8135593220339</v>
      </c>
      <c r="AN176" s="31" t="n">
        <v>65</v>
      </c>
      <c r="AO176" s="30" t="n">
        <v>7.86924939467312</v>
      </c>
      <c r="AP176" s="31" t="n">
        <v>62</v>
      </c>
      <c r="AQ176" s="30" t="n">
        <v>7.25995316159251</v>
      </c>
      <c r="AR176" s="31" t="n">
        <v>51</v>
      </c>
      <c r="AS176" s="30" t="n">
        <v>6.21951219512195</v>
      </c>
    </row>
    <row r="177">
      <c r="B177" s="4" t="n">
        <v>30203</v>
      </c>
      <c r="C177" s="5" t="s">
        <v>190</v>
      </c>
      <c r="D177" s="31" t="n">
        <v>352</v>
      </c>
      <c r="E177" s="31" t="n">
        <v>367</v>
      </c>
      <c r="F177" s="31" t="n">
        <v>427</v>
      </c>
      <c r="G177" s="31" t="n">
        <v>424</v>
      </c>
      <c r="H177" s="31" t="n">
        <v>468</v>
      </c>
      <c r="I177" s="31" t="n">
        <v>427</v>
      </c>
      <c r="J177" s="31" t="n">
        <v>273</v>
      </c>
      <c r="K177" s="30" t="n">
        <v>77.5568181818182</v>
      </c>
      <c r="L177" s="31" t="n">
        <v>237</v>
      </c>
      <c r="M177" s="30" t="n">
        <v>64.5776566757493</v>
      </c>
      <c r="N177" s="31" t="n">
        <v>314</v>
      </c>
      <c r="O177" s="30" t="n">
        <v>73.536299765808</v>
      </c>
      <c r="P177" s="31" t="n">
        <v>318</v>
      </c>
      <c r="Q177" s="30" t="n">
        <v>75</v>
      </c>
      <c r="R177" s="31" t="n">
        <v>341</v>
      </c>
      <c r="S177" s="30" t="n">
        <v>72.8632478632479</v>
      </c>
      <c r="T177" s="31" t="n">
        <v>342</v>
      </c>
      <c r="U177" s="30" t="n">
        <v>80.0936768149883</v>
      </c>
      <c r="V177" s="31" t="n">
        <v>53</v>
      </c>
      <c r="W177" s="30" t="n">
        <v>15.0568181818182</v>
      </c>
      <c r="X177" s="31" t="n">
        <v>93</v>
      </c>
      <c r="Y177" s="30" t="n">
        <v>25.3405994550409</v>
      </c>
      <c r="Z177" s="31" t="n">
        <v>70</v>
      </c>
      <c r="AA177" s="30" t="n">
        <v>16.3934426229508</v>
      </c>
      <c r="AB177" s="31" t="n">
        <v>71</v>
      </c>
      <c r="AC177" s="30" t="n">
        <v>16.7452830188679</v>
      </c>
      <c r="AD177" s="31" t="n">
        <v>71</v>
      </c>
      <c r="AE177" s="30" t="n">
        <v>15.1709401709402</v>
      </c>
      <c r="AF177" s="31" t="n">
        <v>54</v>
      </c>
      <c r="AG177" s="30" t="n">
        <v>12.6463700234192</v>
      </c>
      <c r="AH177" s="31" t="n">
        <v>26</v>
      </c>
      <c r="AI177" s="30" t="n">
        <v>7.38636363636364</v>
      </c>
      <c r="AJ177" s="31" t="n">
        <v>37</v>
      </c>
      <c r="AK177" s="30" t="n">
        <v>10.0817438692098</v>
      </c>
      <c r="AL177" s="31" t="n">
        <v>43</v>
      </c>
      <c r="AM177" s="30" t="n">
        <v>10.0702576112412</v>
      </c>
      <c r="AN177" s="31" t="n">
        <v>35</v>
      </c>
      <c r="AO177" s="30" t="n">
        <v>8.25471698113208</v>
      </c>
      <c r="AP177" s="31" t="n">
        <v>56</v>
      </c>
      <c r="AQ177" s="30" t="n">
        <v>11.965811965812</v>
      </c>
      <c r="AR177" s="31" t="n">
        <v>31</v>
      </c>
      <c r="AS177" s="30" t="n">
        <v>7.25995316159251</v>
      </c>
    </row>
    <row r="178">
      <c r="B178" s="4" t="n">
        <v>30204</v>
      </c>
      <c r="C178" s="5" t="s">
        <v>191</v>
      </c>
      <c r="D178" s="31" t="n">
        <v>613</v>
      </c>
      <c r="E178" s="31" t="n">
        <v>738</v>
      </c>
      <c r="F178" s="31" t="n">
        <v>708</v>
      </c>
      <c r="G178" s="31" t="n">
        <v>810</v>
      </c>
      <c r="H178" s="31" t="n">
        <v>740</v>
      </c>
      <c r="I178" s="31" t="n">
        <v>696</v>
      </c>
      <c r="J178" s="31" t="n">
        <v>414</v>
      </c>
      <c r="K178" s="30" t="n">
        <v>67.536704730832</v>
      </c>
      <c r="L178" s="31" t="n">
        <v>501</v>
      </c>
      <c r="M178" s="30" t="n">
        <v>67.8861788617886</v>
      </c>
      <c r="N178" s="31" t="n">
        <v>482</v>
      </c>
      <c r="O178" s="30" t="n">
        <v>68.0790960451977</v>
      </c>
      <c r="P178" s="31" t="n">
        <v>579</v>
      </c>
      <c r="Q178" s="30" t="n">
        <v>71.4814814814815</v>
      </c>
      <c r="R178" s="31" t="n">
        <v>549</v>
      </c>
      <c r="S178" s="30" t="n">
        <v>74.1891891891892</v>
      </c>
      <c r="T178" s="31" t="n">
        <v>539</v>
      </c>
      <c r="U178" s="30" t="n">
        <v>77.4425287356322</v>
      </c>
      <c r="V178" s="31" t="n">
        <v>118</v>
      </c>
      <c r="W178" s="30" t="n">
        <v>19.2495921696574</v>
      </c>
      <c r="X178" s="31" t="n">
        <v>159</v>
      </c>
      <c r="Y178" s="30" t="n">
        <v>21.5447154471545</v>
      </c>
      <c r="Z178" s="31" t="n">
        <v>155</v>
      </c>
      <c r="AA178" s="30" t="n">
        <v>21.8926553672316</v>
      </c>
      <c r="AB178" s="31" t="n">
        <v>146</v>
      </c>
      <c r="AC178" s="30" t="n">
        <v>18.0246913580247</v>
      </c>
      <c r="AD178" s="31" t="n">
        <v>110</v>
      </c>
      <c r="AE178" s="30" t="n">
        <v>14.8648648648649</v>
      </c>
      <c r="AF178" s="31" t="n">
        <v>107</v>
      </c>
      <c r="AG178" s="30" t="n">
        <v>15.3735632183908</v>
      </c>
      <c r="AH178" s="31" t="n">
        <v>81</v>
      </c>
      <c r="AI178" s="30" t="n">
        <v>13.2137030995106</v>
      </c>
      <c r="AJ178" s="31" t="n">
        <v>78</v>
      </c>
      <c r="AK178" s="30" t="n">
        <v>10.5691056910569</v>
      </c>
      <c r="AL178" s="31" t="n">
        <v>71</v>
      </c>
      <c r="AM178" s="30" t="n">
        <v>10.0282485875706</v>
      </c>
      <c r="AN178" s="31" t="n">
        <v>85</v>
      </c>
      <c r="AO178" s="30" t="n">
        <v>10.4938271604938</v>
      </c>
      <c r="AP178" s="31" t="n">
        <v>81</v>
      </c>
      <c r="AQ178" s="30" t="n">
        <v>10.9459459459459</v>
      </c>
      <c r="AR178" s="31" t="n">
        <v>50</v>
      </c>
      <c r="AS178" s="30" t="n">
        <v>7.18390804597701</v>
      </c>
    </row>
    <row r="179">
      <c r="B179" s="4" t="n">
        <v>30301</v>
      </c>
      <c r="C179" s="5" t="s">
        <v>192</v>
      </c>
      <c r="D179" s="31" t="n">
        <v>583</v>
      </c>
      <c r="E179" s="31" t="n">
        <v>595</v>
      </c>
      <c r="F179" s="31" t="n">
        <v>659</v>
      </c>
      <c r="G179" s="31" t="n">
        <v>638</v>
      </c>
      <c r="H179" s="31" t="n">
        <v>658</v>
      </c>
      <c r="I179" s="31" t="n">
        <v>598</v>
      </c>
      <c r="J179" s="31" t="n">
        <v>469</v>
      </c>
      <c r="K179" s="30" t="n">
        <v>80.4459691252144</v>
      </c>
      <c r="L179" s="31" t="n">
        <v>474</v>
      </c>
      <c r="M179" s="30" t="n">
        <v>79.6638655462185</v>
      </c>
      <c r="N179" s="31" t="n">
        <v>533</v>
      </c>
      <c r="O179" s="30" t="n">
        <v>80.8801213960546</v>
      </c>
      <c r="P179" s="31" t="n">
        <v>496</v>
      </c>
      <c r="Q179" s="30" t="n">
        <v>77.7429467084639</v>
      </c>
      <c r="R179" s="31" t="n">
        <v>519</v>
      </c>
      <c r="S179" s="30" t="n">
        <v>78.8753799392097</v>
      </c>
      <c r="T179" s="31" t="n">
        <v>505</v>
      </c>
      <c r="U179" s="30" t="n">
        <v>84.4481605351171</v>
      </c>
      <c r="V179" s="31" t="n">
        <v>77</v>
      </c>
      <c r="W179" s="30" t="n">
        <v>13.2075471698113</v>
      </c>
      <c r="X179" s="31" t="n">
        <v>91</v>
      </c>
      <c r="Y179" s="30" t="n">
        <v>15.2941176470588</v>
      </c>
      <c r="Z179" s="31" t="n">
        <v>79</v>
      </c>
      <c r="AA179" s="30" t="n">
        <v>11.9878603945372</v>
      </c>
      <c r="AB179" s="31" t="n">
        <v>103</v>
      </c>
      <c r="AC179" s="30" t="n">
        <v>16.1442006269592</v>
      </c>
      <c r="AD179" s="31" t="n">
        <v>102</v>
      </c>
      <c r="AE179" s="30" t="n">
        <v>15.5015197568389</v>
      </c>
      <c r="AF179" s="31" t="n">
        <v>60</v>
      </c>
      <c r="AG179" s="30" t="n">
        <v>10.0334448160535</v>
      </c>
      <c r="AH179" s="31" t="n">
        <v>37</v>
      </c>
      <c r="AI179" s="30" t="n">
        <v>6.34648370497427</v>
      </c>
      <c r="AJ179" s="31" t="n">
        <v>30</v>
      </c>
      <c r="AK179" s="30" t="n">
        <v>5.04201680672269</v>
      </c>
      <c r="AL179" s="31" t="n">
        <v>47</v>
      </c>
      <c r="AM179" s="30" t="n">
        <v>7.13201820940819</v>
      </c>
      <c r="AN179" s="31" t="n">
        <v>39</v>
      </c>
      <c r="AO179" s="30" t="n">
        <v>6.1128526645768</v>
      </c>
      <c r="AP179" s="31" t="n">
        <v>37</v>
      </c>
      <c r="AQ179" s="30" t="n">
        <v>5.62310030395137</v>
      </c>
      <c r="AR179" s="31" t="n">
        <v>33</v>
      </c>
      <c r="AS179" s="30" t="n">
        <v>5.51839464882943</v>
      </c>
    </row>
    <row r="180">
      <c r="B180" s="4" t="n">
        <v>30302</v>
      </c>
      <c r="C180" s="5" t="s">
        <v>193</v>
      </c>
      <c r="D180" s="31" t="n">
        <v>676</v>
      </c>
      <c r="E180" s="31" t="n">
        <v>720</v>
      </c>
      <c r="F180" s="31" t="n">
        <v>716</v>
      </c>
      <c r="G180" s="31" t="n">
        <v>712</v>
      </c>
      <c r="H180" s="31" t="n">
        <v>759</v>
      </c>
      <c r="I180" s="31" t="n">
        <v>698</v>
      </c>
      <c r="J180" s="31" t="n">
        <v>523</v>
      </c>
      <c r="K180" s="30" t="n">
        <v>77.3668639053254</v>
      </c>
      <c r="L180" s="31" t="n">
        <v>499</v>
      </c>
      <c r="M180" s="30" t="n">
        <v>69.3055555555556</v>
      </c>
      <c r="N180" s="31" t="n">
        <v>570</v>
      </c>
      <c r="O180" s="30" t="n">
        <v>79.608938547486</v>
      </c>
      <c r="P180" s="31" t="n">
        <v>587</v>
      </c>
      <c r="Q180" s="30" t="n">
        <v>82.4438202247191</v>
      </c>
      <c r="R180" s="31" t="n">
        <v>599</v>
      </c>
      <c r="S180" s="30" t="n">
        <v>78.9196310935441</v>
      </c>
      <c r="T180" s="31" t="n">
        <v>562</v>
      </c>
      <c r="U180" s="30" t="n">
        <v>80.5157593123209</v>
      </c>
      <c r="V180" s="31" t="n">
        <v>95</v>
      </c>
      <c r="W180" s="30" t="n">
        <v>14.0532544378698</v>
      </c>
      <c r="X180" s="31" t="n">
        <v>141</v>
      </c>
      <c r="Y180" s="30" t="n">
        <v>19.5833333333333</v>
      </c>
      <c r="Z180" s="31" t="n">
        <v>96</v>
      </c>
      <c r="AA180" s="30" t="n">
        <v>13.4078212290503</v>
      </c>
      <c r="AB180" s="31" t="n">
        <v>78</v>
      </c>
      <c r="AC180" s="30" t="n">
        <v>10.9550561797753</v>
      </c>
      <c r="AD180" s="31" t="n">
        <v>112</v>
      </c>
      <c r="AE180" s="30" t="n">
        <v>14.7562582345191</v>
      </c>
      <c r="AF180" s="31" t="n">
        <v>82</v>
      </c>
      <c r="AG180" s="30" t="n">
        <v>11.7478510028653</v>
      </c>
      <c r="AH180" s="31" t="n">
        <v>58</v>
      </c>
      <c r="AI180" s="30" t="n">
        <v>8.57988165680473</v>
      </c>
      <c r="AJ180" s="31" t="n">
        <v>80</v>
      </c>
      <c r="AK180" s="30" t="n">
        <v>11.1111111111111</v>
      </c>
      <c r="AL180" s="31" t="n">
        <v>50</v>
      </c>
      <c r="AM180" s="30" t="n">
        <v>6.98324022346369</v>
      </c>
      <c r="AN180" s="31" t="n">
        <v>47</v>
      </c>
      <c r="AO180" s="30" t="n">
        <v>6.60112359550562</v>
      </c>
      <c r="AP180" s="31" t="n">
        <v>48</v>
      </c>
      <c r="AQ180" s="30" t="n">
        <v>6.32411067193676</v>
      </c>
      <c r="AR180" s="31" t="n">
        <v>54</v>
      </c>
      <c r="AS180" s="30" t="n">
        <v>7.73638968481375</v>
      </c>
    </row>
    <row r="181">
      <c r="B181" s="4" t="n">
        <v>30303</v>
      </c>
      <c r="C181" s="5" t="s">
        <v>194</v>
      </c>
      <c r="D181" s="31" t="n">
        <v>747</v>
      </c>
      <c r="E181" s="31" t="n">
        <v>756</v>
      </c>
      <c r="F181" s="31" t="n">
        <v>865</v>
      </c>
      <c r="G181" s="31" t="n">
        <v>900</v>
      </c>
      <c r="H181" s="31" t="n">
        <v>959</v>
      </c>
      <c r="I181" s="31" t="n">
        <v>939</v>
      </c>
      <c r="J181" s="31" t="n">
        <v>544</v>
      </c>
      <c r="K181" s="30" t="n">
        <v>72.8246318607764</v>
      </c>
      <c r="L181" s="31" t="n">
        <v>564</v>
      </c>
      <c r="M181" s="30" t="n">
        <v>74.6031746031746</v>
      </c>
      <c r="N181" s="31" t="n">
        <v>614</v>
      </c>
      <c r="O181" s="30" t="n">
        <v>70.9826589595376</v>
      </c>
      <c r="P181" s="31" t="n">
        <v>649</v>
      </c>
      <c r="Q181" s="30" t="n">
        <v>72.1111111111111</v>
      </c>
      <c r="R181" s="31" t="n">
        <v>693</v>
      </c>
      <c r="S181" s="30" t="n">
        <v>72.2627737226277</v>
      </c>
      <c r="T181" s="31" t="n">
        <v>730</v>
      </c>
      <c r="U181" s="30" t="n">
        <v>77.7422790202343</v>
      </c>
      <c r="V181" s="31" t="n">
        <v>105</v>
      </c>
      <c r="W181" s="30" t="n">
        <v>14.0562248995984</v>
      </c>
      <c r="X181" s="31" t="n">
        <v>112</v>
      </c>
      <c r="Y181" s="30" t="n">
        <v>14.8148148148148</v>
      </c>
      <c r="Z181" s="31" t="n">
        <v>167</v>
      </c>
      <c r="AA181" s="30" t="n">
        <v>19.3063583815029</v>
      </c>
      <c r="AB181" s="31" t="n">
        <v>142</v>
      </c>
      <c r="AC181" s="30" t="n">
        <v>15.7777777777778</v>
      </c>
      <c r="AD181" s="31" t="n">
        <v>152</v>
      </c>
      <c r="AE181" s="30" t="n">
        <v>15.8498435870699</v>
      </c>
      <c r="AF181" s="31" t="n">
        <v>123</v>
      </c>
      <c r="AG181" s="30" t="n">
        <v>13.0990415335463</v>
      </c>
      <c r="AH181" s="31" t="n">
        <v>98</v>
      </c>
      <c r="AI181" s="30" t="n">
        <v>13.1191432396252</v>
      </c>
      <c r="AJ181" s="31" t="n">
        <v>80</v>
      </c>
      <c r="AK181" s="30" t="n">
        <v>10.5820105820106</v>
      </c>
      <c r="AL181" s="31" t="n">
        <v>84</v>
      </c>
      <c r="AM181" s="30" t="n">
        <v>9.71098265895954</v>
      </c>
      <c r="AN181" s="31" t="n">
        <v>109</v>
      </c>
      <c r="AO181" s="30" t="n">
        <v>12.1111111111111</v>
      </c>
      <c r="AP181" s="31" t="n">
        <v>114</v>
      </c>
      <c r="AQ181" s="30" t="n">
        <v>11.8873826903024</v>
      </c>
      <c r="AR181" s="31" t="n">
        <v>86</v>
      </c>
      <c r="AS181" s="30" t="n">
        <v>9.15867944621938</v>
      </c>
    </row>
    <row r="182">
      <c r="B182" s="4" t="n">
        <v>30304</v>
      </c>
      <c r="C182" s="5" t="s">
        <v>195</v>
      </c>
      <c r="D182" s="31" t="n">
        <v>393</v>
      </c>
      <c r="E182" s="31" t="n">
        <v>442</v>
      </c>
      <c r="F182" s="31" t="n">
        <v>490</v>
      </c>
      <c r="G182" s="31" t="n">
        <v>455</v>
      </c>
      <c r="H182" s="31" t="n">
        <v>499</v>
      </c>
      <c r="I182" s="31" t="n">
        <v>461</v>
      </c>
      <c r="J182" s="31" t="n">
        <v>325</v>
      </c>
      <c r="K182" s="30" t="n">
        <v>82.6972010178117</v>
      </c>
      <c r="L182" s="31" t="n">
        <v>299</v>
      </c>
      <c r="M182" s="30" t="n">
        <v>67.6470588235294</v>
      </c>
      <c r="N182" s="31" t="n">
        <v>395</v>
      </c>
      <c r="O182" s="30" t="n">
        <v>80.6122448979592</v>
      </c>
      <c r="P182" s="31" t="n">
        <v>360</v>
      </c>
      <c r="Q182" s="30" t="n">
        <v>79.1208791208791</v>
      </c>
      <c r="R182" s="31" t="n">
        <v>411</v>
      </c>
      <c r="S182" s="30" t="n">
        <v>82.3647294589178</v>
      </c>
      <c r="T182" s="31" t="n">
        <v>365</v>
      </c>
      <c r="U182" s="30" t="n">
        <v>79.175704989154</v>
      </c>
      <c r="V182" s="31" t="n">
        <v>40</v>
      </c>
      <c r="W182" s="30" t="n">
        <v>10.1781170483461</v>
      </c>
      <c r="X182" s="31" t="n">
        <v>89</v>
      </c>
      <c r="Y182" s="30" t="n">
        <v>20.1357466063348</v>
      </c>
      <c r="Z182" s="31" t="n">
        <v>61</v>
      </c>
      <c r="AA182" s="30" t="n">
        <v>12.4489795918367</v>
      </c>
      <c r="AB182" s="31" t="n">
        <v>68</v>
      </c>
      <c r="AC182" s="30" t="n">
        <v>14.9450549450549</v>
      </c>
      <c r="AD182" s="31" t="n">
        <v>53</v>
      </c>
      <c r="AE182" s="30" t="n">
        <v>10.6212424849699</v>
      </c>
      <c r="AF182" s="31" t="n">
        <v>60</v>
      </c>
      <c r="AG182" s="30" t="n">
        <v>13.0151843817787</v>
      </c>
      <c r="AH182" s="31" t="n">
        <v>28</v>
      </c>
      <c r="AI182" s="30" t="n">
        <v>7.12468193384224</v>
      </c>
      <c r="AJ182" s="31" t="n">
        <v>54</v>
      </c>
      <c r="AK182" s="30" t="n">
        <v>12.2171945701357</v>
      </c>
      <c r="AL182" s="31" t="n">
        <v>34</v>
      </c>
      <c r="AM182" s="30" t="n">
        <v>6.93877551020408</v>
      </c>
      <c r="AN182" s="31" t="n">
        <v>27</v>
      </c>
      <c r="AO182" s="30" t="n">
        <v>5.93406593406593</v>
      </c>
      <c r="AP182" s="31" t="n">
        <v>35</v>
      </c>
      <c r="AQ182" s="30" t="n">
        <v>7.01402805611222</v>
      </c>
      <c r="AR182" s="31" t="n">
        <v>36</v>
      </c>
      <c r="AS182" s="30" t="n">
        <v>7.80911062906724</v>
      </c>
    </row>
    <row r="183">
      <c r="B183" s="4" t="n">
        <v>30305</v>
      </c>
      <c r="C183" s="5" t="s">
        <v>196</v>
      </c>
      <c r="D183" s="31" t="n">
        <v>724</v>
      </c>
      <c r="E183" s="31" t="n">
        <v>738</v>
      </c>
      <c r="F183" s="31" t="n">
        <v>851</v>
      </c>
      <c r="G183" s="31" t="n">
        <v>962</v>
      </c>
      <c r="H183" s="31" t="n">
        <v>979</v>
      </c>
      <c r="I183" s="31" t="n">
        <v>1001</v>
      </c>
      <c r="J183" s="31" t="n">
        <v>435</v>
      </c>
      <c r="K183" s="30" t="n">
        <v>60.0828729281768</v>
      </c>
      <c r="L183" s="31" t="n">
        <v>472</v>
      </c>
      <c r="M183" s="30" t="n">
        <v>63.9566395663957</v>
      </c>
      <c r="N183" s="31" t="n">
        <v>627</v>
      </c>
      <c r="O183" s="30" t="n">
        <v>73.6780258519389</v>
      </c>
      <c r="P183" s="31" t="n">
        <v>667</v>
      </c>
      <c r="Q183" s="30" t="n">
        <v>69.3347193347193</v>
      </c>
      <c r="R183" s="31" t="n">
        <v>752</v>
      </c>
      <c r="S183" s="30" t="n">
        <v>76.8130745658836</v>
      </c>
      <c r="T183" s="31" t="n">
        <v>689</v>
      </c>
      <c r="U183" s="30" t="n">
        <v>68.8311688311688</v>
      </c>
      <c r="V183" s="31" t="n">
        <v>164</v>
      </c>
      <c r="W183" s="30" t="n">
        <v>22.6519337016575</v>
      </c>
      <c r="X183" s="31" t="n">
        <v>155</v>
      </c>
      <c r="Y183" s="30" t="n">
        <v>21.0027100271003</v>
      </c>
      <c r="Z183" s="31" t="n">
        <v>129</v>
      </c>
      <c r="AA183" s="30" t="n">
        <v>15.1586368977673</v>
      </c>
      <c r="AB183" s="31" t="n">
        <v>182</v>
      </c>
      <c r="AC183" s="30" t="n">
        <v>18.9189189189189</v>
      </c>
      <c r="AD183" s="31" t="n">
        <v>136</v>
      </c>
      <c r="AE183" s="30" t="n">
        <v>13.8917262512768</v>
      </c>
      <c r="AF183" s="31" t="n">
        <v>195</v>
      </c>
      <c r="AG183" s="30" t="n">
        <v>19.4805194805195</v>
      </c>
      <c r="AH183" s="31" t="n">
        <v>125</v>
      </c>
      <c r="AI183" s="30" t="n">
        <v>17.2651933701657</v>
      </c>
      <c r="AJ183" s="31" t="n">
        <v>111</v>
      </c>
      <c r="AK183" s="30" t="n">
        <v>15.0406504065041</v>
      </c>
      <c r="AL183" s="31" t="n">
        <v>95</v>
      </c>
      <c r="AM183" s="30" t="n">
        <v>11.1633372502938</v>
      </c>
      <c r="AN183" s="31" t="n">
        <v>113</v>
      </c>
      <c r="AO183" s="30" t="n">
        <v>11.7463617463617</v>
      </c>
      <c r="AP183" s="31" t="n">
        <v>91</v>
      </c>
      <c r="AQ183" s="30" t="n">
        <v>9.29519918283963</v>
      </c>
      <c r="AR183" s="31" t="n">
        <v>117</v>
      </c>
      <c r="AS183" s="30" t="n">
        <v>11.6883116883117</v>
      </c>
    </row>
    <row r="184">
      <c r="B184" s="4" t="n">
        <v>30306</v>
      </c>
      <c r="C184" s="5" t="s">
        <v>197</v>
      </c>
      <c r="D184" s="31" t="n">
        <v>493</v>
      </c>
      <c r="E184" s="31" t="n">
        <v>567</v>
      </c>
      <c r="F184" s="31" t="n">
        <v>650</v>
      </c>
      <c r="G184" s="31" t="n">
        <v>712</v>
      </c>
      <c r="H184" s="31" t="n">
        <v>670</v>
      </c>
      <c r="I184" s="31" t="n">
        <v>626</v>
      </c>
      <c r="J184" s="31" t="n">
        <v>322</v>
      </c>
      <c r="K184" s="30" t="n">
        <v>65.3144016227181</v>
      </c>
      <c r="L184" s="31" t="n">
        <v>391</v>
      </c>
      <c r="M184" s="30" t="n">
        <v>68.9594356261023</v>
      </c>
      <c r="N184" s="31" t="n">
        <v>422</v>
      </c>
      <c r="O184" s="30" t="n">
        <v>64.9230769230769</v>
      </c>
      <c r="P184" s="31" t="n">
        <v>486</v>
      </c>
      <c r="Q184" s="30" t="n">
        <v>68.2584269662921</v>
      </c>
      <c r="R184" s="31" t="n">
        <v>472</v>
      </c>
      <c r="S184" s="30" t="n">
        <v>70.4477611940299</v>
      </c>
      <c r="T184" s="31" t="n">
        <v>452</v>
      </c>
      <c r="U184" s="30" t="n">
        <v>72.2044728434505</v>
      </c>
      <c r="V184" s="31" t="n">
        <v>100</v>
      </c>
      <c r="W184" s="30" t="n">
        <v>20.2839756592292</v>
      </c>
      <c r="X184" s="31" t="n">
        <v>96</v>
      </c>
      <c r="Y184" s="30" t="n">
        <v>16.9312169312169</v>
      </c>
      <c r="Z184" s="31" t="n">
        <v>107</v>
      </c>
      <c r="AA184" s="30" t="n">
        <v>16.4615384615385</v>
      </c>
      <c r="AB184" s="31" t="n">
        <v>112</v>
      </c>
      <c r="AC184" s="30" t="n">
        <v>15.7303370786517</v>
      </c>
      <c r="AD184" s="31" t="n">
        <v>111</v>
      </c>
      <c r="AE184" s="30" t="n">
        <v>16.5671641791045</v>
      </c>
      <c r="AF184" s="31" t="n">
        <v>92</v>
      </c>
      <c r="AG184" s="30" t="n">
        <v>14.6964856230032</v>
      </c>
      <c r="AH184" s="31" t="n">
        <v>71</v>
      </c>
      <c r="AI184" s="30" t="n">
        <v>14.4016227180527</v>
      </c>
      <c r="AJ184" s="31" t="n">
        <v>80</v>
      </c>
      <c r="AK184" s="30" t="n">
        <v>14.1093474426808</v>
      </c>
      <c r="AL184" s="31" t="n">
        <v>121</v>
      </c>
      <c r="AM184" s="30" t="n">
        <v>18.6153846153846</v>
      </c>
      <c r="AN184" s="31" t="n">
        <v>114</v>
      </c>
      <c r="AO184" s="30" t="n">
        <v>16.0112359550562</v>
      </c>
      <c r="AP184" s="31" t="n">
        <v>87</v>
      </c>
      <c r="AQ184" s="30" t="n">
        <v>12.9850746268657</v>
      </c>
      <c r="AR184" s="31" t="n">
        <v>82</v>
      </c>
      <c r="AS184" s="30" t="n">
        <v>13.0990415335463</v>
      </c>
    </row>
    <row r="185">
      <c r="B185" s="4" t="n">
        <v>30401</v>
      </c>
      <c r="C185" s="5" t="s">
        <v>198</v>
      </c>
      <c r="D185" s="31" t="n">
        <v>432</v>
      </c>
      <c r="E185" s="31" t="n">
        <v>427</v>
      </c>
      <c r="F185" s="31" t="n">
        <v>457</v>
      </c>
      <c r="G185" s="31" t="n">
        <v>431</v>
      </c>
      <c r="H185" s="31" t="n">
        <v>407</v>
      </c>
      <c r="I185" s="31" t="n">
        <v>312</v>
      </c>
      <c r="J185" s="31" t="n">
        <v>332</v>
      </c>
      <c r="K185" s="30" t="n">
        <v>76.8518518518518</v>
      </c>
      <c r="L185" s="31" t="n">
        <v>344</v>
      </c>
      <c r="M185" s="30" t="n">
        <v>80.5620608899297</v>
      </c>
      <c r="N185" s="31" t="n">
        <v>373</v>
      </c>
      <c r="O185" s="30" t="n">
        <v>81.6192560175055</v>
      </c>
      <c r="P185" s="31" t="n">
        <v>328</v>
      </c>
      <c r="Q185" s="30" t="n">
        <v>76.1020881670534</v>
      </c>
      <c r="R185" s="31" t="n">
        <v>338</v>
      </c>
      <c r="S185" s="30" t="n">
        <v>83.046683046683</v>
      </c>
      <c r="T185" s="31" t="n">
        <v>262</v>
      </c>
      <c r="U185" s="30" t="n">
        <v>83.974358974359</v>
      </c>
      <c r="V185" s="31" t="n">
        <v>60</v>
      </c>
      <c r="W185" s="30" t="n">
        <v>13.8888888888889</v>
      </c>
      <c r="X185" s="31" t="n">
        <v>58</v>
      </c>
      <c r="Y185" s="30" t="n">
        <v>13.5831381733021</v>
      </c>
      <c r="Z185" s="31" t="n">
        <v>57</v>
      </c>
      <c r="AA185" s="30" t="n">
        <v>12.472647702407</v>
      </c>
      <c r="AB185" s="31" t="n">
        <v>78</v>
      </c>
      <c r="AC185" s="30" t="n">
        <v>18.0974477958237</v>
      </c>
      <c r="AD185" s="31" t="n">
        <v>43</v>
      </c>
      <c r="AE185" s="30" t="n">
        <v>10.5651105651106</v>
      </c>
      <c r="AF185" s="31" t="n">
        <v>42</v>
      </c>
      <c r="AG185" s="30" t="n">
        <v>13.4615384615385</v>
      </c>
      <c r="AH185" s="31" t="n">
        <v>40</v>
      </c>
      <c r="AI185" s="30" t="n">
        <v>9.25925925925926</v>
      </c>
      <c r="AJ185" s="31" t="n">
        <v>25</v>
      </c>
      <c r="AK185" s="30" t="n">
        <v>5.85480093676815</v>
      </c>
      <c r="AL185" s="31" t="n">
        <v>27</v>
      </c>
      <c r="AM185" s="30" t="n">
        <v>5.90809628008753</v>
      </c>
      <c r="AN185" s="31" t="n">
        <v>25</v>
      </c>
      <c r="AO185" s="30" t="n">
        <v>5.80046403712297</v>
      </c>
      <c r="AP185" s="31" t="n">
        <v>26</v>
      </c>
      <c r="AQ185" s="30" t="n">
        <v>6.38820638820639</v>
      </c>
      <c r="AR185" s="31" t="n">
        <v>8</v>
      </c>
      <c r="AS185" s="30" t="n">
        <v>2.56410256410256</v>
      </c>
    </row>
    <row r="186">
      <c r="B186" s="4" t="n">
        <v>30402</v>
      </c>
      <c r="C186" s="5" t="s">
        <v>199</v>
      </c>
      <c r="D186" s="31" t="n">
        <v>622</v>
      </c>
      <c r="E186" s="31" t="n">
        <v>564</v>
      </c>
      <c r="F186" s="31" t="n">
        <v>625</v>
      </c>
      <c r="G186" s="31" t="n">
        <v>604</v>
      </c>
      <c r="H186" s="31" t="n">
        <v>610</v>
      </c>
      <c r="I186" s="31" t="n">
        <v>541</v>
      </c>
      <c r="J186" s="31" t="n">
        <v>483</v>
      </c>
      <c r="K186" s="30" t="n">
        <v>77.6527331189711</v>
      </c>
      <c r="L186" s="31" t="n">
        <v>455</v>
      </c>
      <c r="M186" s="30" t="n">
        <v>80.6737588652482</v>
      </c>
      <c r="N186" s="31" t="n">
        <v>487</v>
      </c>
      <c r="O186" s="30" t="n">
        <v>77.92</v>
      </c>
      <c r="P186" s="31" t="n">
        <v>485</v>
      </c>
      <c r="Q186" s="30" t="n">
        <v>80.2980132450331</v>
      </c>
      <c r="R186" s="31" t="n">
        <v>537</v>
      </c>
      <c r="S186" s="30" t="n">
        <v>88.0327868852459</v>
      </c>
      <c r="T186" s="31" t="n">
        <v>477</v>
      </c>
      <c r="U186" s="30" t="n">
        <v>88.1700554528651</v>
      </c>
      <c r="V186" s="31" t="n">
        <v>98</v>
      </c>
      <c r="W186" s="30" t="n">
        <v>15.7556270096463</v>
      </c>
      <c r="X186" s="31" t="n">
        <v>81</v>
      </c>
      <c r="Y186" s="30" t="n">
        <v>14.3617021276596</v>
      </c>
      <c r="Z186" s="31" t="n">
        <v>109</v>
      </c>
      <c r="AA186" s="30" t="n">
        <v>17.44</v>
      </c>
      <c r="AB186" s="31" t="n">
        <v>86</v>
      </c>
      <c r="AC186" s="30" t="n">
        <v>14.2384105960265</v>
      </c>
      <c r="AD186" s="31" t="n">
        <v>54</v>
      </c>
      <c r="AE186" s="30" t="n">
        <v>8.85245901639344</v>
      </c>
      <c r="AF186" s="31" t="n">
        <v>45</v>
      </c>
      <c r="AG186" s="30" t="n">
        <v>8.31792975970425</v>
      </c>
      <c r="AH186" s="31" t="n">
        <v>41</v>
      </c>
      <c r="AI186" s="30" t="n">
        <v>6.59163987138264</v>
      </c>
      <c r="AJ186" s="31" t="n">
        <v>28</v>
      </c>
      <c r="AK186" s="30" t="n">
        <v>4.9645390070922</v>
      </c>
      <c r="AL186" s="31" t="n">
        <v>29</v>
      </c>
      <c r="AM186" s="30" t="n">
        <v>4.64</v>
      </c>
      <c r="AN186" s="31" t="n">
        <v>33</v>
      </c>
      <c r="AO186" s="30" t="n">
        <v>5.4635761589404</v>
      </c>
      <c r="AP186" s="31" t="n">
        <v>19</v>
      </c>
      <c r="AQ186" s="30" t="n">
        <v>3.11475409836066</v>
      </c>
      <c r="AR186" s="31" t="n">
        <v>19</v>
      </c>
      <c r="AS186" s="30" t="n">
        <v>3.51201478743068</v>
      </c>
    </row>
    <row r="187">
      <c r="B187" s="4" t="n">
        <v>30403</v>
      </c>
      <c r="C187" s="5" t="s">
        <v>200</v>
      </c>
      <c r="D187" s="31" t="n">
        <v>404</v>
      </c>
      <c r="E187" s="31" t="n">
        <v>499</v>
      </c>
      <c r="F187" s="31" t="n">
        <v>530</v>
      </c>
      <c r="G187" s="31" t="n">
        <v>579</v>
      </c>
      <c r="H187" s="31" t="n">
        <v>593</v>
      </c>
      <c r="I187" s="31" t="n">
        <v>462</v>
      </c>
      <c r="J187" s="31" t="n">
        <v>329</v>
      </c>
      <c r="K187" s="30" t="n">
        <v>81.4356435643564</v>
      </c>
      <c r="L187" s="31" t="n">
        <v>411</v>
      </c>
      <c r="M187" s="30" t="n">
        <v>82.3647294589178</v>
      </c>
      <c r="N187" s="31" t="n">
        <v>424</v>
      </c>
      <c r="O187" s="30" t="n">
        <v>80</v>
      </c>
      <c r="P187" s="31" t="n">
        <v>501</v>
      </c>
      <c r="Q187" s="30" t="n">
        <v>86.5284974093264</v>
      </c>
      <c r="R187" s="31" t="n">
        <v>521</v>
      </c>
      <c r="S187" s="30" t="n">
        <v>87.858347386172</v>
      </c>
      <c r="T187" s="31" t="n">
        <v>391</v>
      </c>
      <c r="U187" s="30" t="n">
        <v>84.6320346320346</v>
      </c>
      <c r="V187" s="31" t="n">
        <v>49</v>
      </c>
      <c r="W187" s="30" t="n">
        <v>12.1287128712871</v>
      </c>
      <c r="X187" s="31" t="n">
        <v>58</v>
      </c>
      <c r="Y187" s="30" t="n">
        <v>11.623246492986</v>
      </c>
      <c r="Z187" s="31" t="n">
        <v>55</v>
      </c>
      <c r="AA187" s="30" t="n">
        <v>10.377358490566</v>
      </c>
      <c r="AB187" s="31" t="n">
        <v>48</v>
      </c>
      <c r="AC187" s="30" t="n">
        <v>8.29015544041451</v>
      </c>
      <c r="AD187" s="31" t="n">
        <v>52</v>
      </c>
      <c r="AE187" s="30" t="n">
        <v>8.76897133220911</v>
      </c>
      <c r="AF187" s="31" t="n">
        <v>48</v>
      </c>
      <c r="AG187" s="30" t="n">
        <v>10.3896103896104</v>
      </c>
      <c r="AH187" s="31" t="n">
        <v>26</v>
      </c>
      <c r="AI187" s="30" t="n">
        <v>6.43564356435644</v>
      </c>
      <c r="AJ187" s="31" t="n">
        <v>30</v>
      </c>
      <c r="AK187" s="30" t="n">
        <v>6.01202404809619</v>
      </c>
      <c r="AL187" s="31" t="n">
        <v>51</v>
      </c>
      <c r="AM187" s="30" t="n">
        <v>9.62264150943396</v>
      </c>
      <c r="AN187" s="31" t="n">
        <v>30</v>
      </c>
      <c r="AO187" s="30" t="n">
        <v>5.18134715025907</v>
      </c>
      <c r="AP187" s="31" t="n">
        <v>20</v>
      </c>
      <c r="AQ187" s="30" t="n">
        <v>3.37268128161889</v>
      </c>
      <c r="AR187" s="31" t="n">
        <v>23</v>
      </c>
      <c r="AS187" s="30" t="n">
        <v>4.97835497835498</v>
      </c>
    </row>
    <row r="188">
      <c r="B188" s="4" t="n">
        <v>30404</v>
      </c>
      <c r="C188" s="5" t="s">
        <v>201</v>
      </c>
      <c r="D188" s="31" t="n">
        <v>579</v>
      </c>
      <c r="E188" s="31" t="n">
        <v>644</v>
      </c>
      <c r="F188" s="31" t="n">
        <v>712</v>
      </c>
      <c r="G188" s="31" t="n">
        <v>697</v>
      </c>
      <c r="H188" s="31" t="n">
        <v>711</v>
      </c>
      <c r="I188" s="31" t="n">
        <v>621</v>
      </c>
      <c r="J188" s="31" t="n">
        <v>461</v>
      </c>
      <c r="K188" s="30" t="n">
        <v>79.6200345423143</v>
      </c>
      <c r="L188" s="31" t="n">
        <v>496</v>
      </c>
      <c r="M188" s="30" t="n">
        <v>77.0186335403727</v>
      </c>
      <c r="N188" s="31" t="n">
        <v>565</v>
      </c>
      <c r="O188" s="30" t="n">
        <v>79.3539325842697</v>
      </c>
      <c r="P188" s="31" t="n">
        <v>582</v>
      </c>
      <c r="Q188" s="30" t="n">
        <v>83.5007173601148</v>
      </c>
      <c r="R188" s="31" t="n">
        <v>599</v>
      </c>
      <c r="S188" s="30" t="n">
        <v>84.2475386779184</v>
      </c>
      <c r="T188" s="31" t="n">
        <v>516</v>
      </c>
      <c r="U188" s="30" t="n">
        <v>83.0917874396135</v>
      </c>
      <c r="V188" s="31" t="n">
        <v>83</v>
      </c>
      <c r="W188" s="30" t="n">
        <v>14.3350604490501</v>
      </c>
      <c r="X188" s="31" t="n">
        <v>98</v>
      </c>
      <c r="Y188" s="30" t="n">
        <v>15.2173913043478</v>
      </c>
      <c r="Z188" s="31" t="n">
        <v>95</v>
      </c>
      <c r="AA188" s="30" t="n">
        <v>13.3426966292135</v>
      </c>
      <c r="AB188" s="31" t="n">
        <v>76</v>
      </c>
      <c r="AC188" s="30" t="n">
        <v>10.9038737446198</v>
      </c>
      <c r="AD188" s="31" t="n">
        <v>79</v>
      </c>
      <c r="AE188" s="30" t="n">
        <v>11.1111111111111</v>
      </c>
      <c r="AF188" s="31" t="n">
        <v>63</v>
      </c>
      <c r="AG188" s="30" t="n">
        <v>10.1449275362319</v>
      </c>
      <c r="AH188" s="31" t="n">
        <v>35</v>
      </c>
      <c r="AI188" s="30" t="n">
        <v>6.04490500863558</v>
      </c>
      <c r="AJ188" s="31" t="n">
        <v>50</v>
      </c>
      <c r="AK188" s="30" t="n">
        <v>7.7639751552795</v>
      </c>
      <c r="AL188" s="31" t="n">
        <v>52</v>
      </c>
      <c r="AM188" s="30" t="n">
        <v>7.30337078651685</v>
      </c>
      <c r="AN188" s="31" t="n">
        <v>39</v>
      </c>
      <c r="AO188" s="30" t="n">
        <v>5.59540889526542</v>
      </c>
      <c r="AP188" s="31" t="n">
        <v>33</v>
      </c>
      <c r="AQ188" s="30" t="n">
        <v>4.64135021097046</v>
      </c>
      <c r="AR188" s="31" t="n">
        <v>42</v>
      </c>
      <c r="AS188" s="30" t="n">
        <v>6.76328502415459</v>
      </c>
    </row>
    <row r="189">
      <c r="B189" s="4" t="n">
        <v>30501</v>
      </c>
      <c r="C189" s="5" t="s">
        <v>202</v>
      </c>
      <c r="D189" s="31" t="n">
        <v>227</v>
      </c>
      <c r="E189" s="31" t="n">
        <v>247</v>
      </c>
      <c r="F189" s="31" t="n">
        <v>301</v>
      </c>
      <c r="G189" s="31" t="n">
        <v>367</v>
      </c>
      <c r="H189" s="31" t="n">
        <v>418</v>
      </c>
      <c r="I189" s="31" t="n">
        <v>361</v>
      </c>
      <c r="J189" s="31" t="n">
        <v>196</v>
      </c>
      <c r="K189" s="30" t="n">
        <v>86.3436123348018</v>
      </c>
      <c r="L189" s="31" t="n">
        <v>184</v>
      </c>
      <c r="M189" s="30" t="n">
        <v>74.4939271255061</v>
      </c>
      <c r="N189" s="31" t="n">
        <v>221</v>
      </c>
      <c r="O189" s="30" t="n">
        <v>73.421926910299</v>
      </c>
      <c r="P189" s="31" t="n">
        <v>280</v>
      </c>
      <c r="Q189" s="30" t="n">
        <v>76.2942779291553</v>
      </c>
      <c r="R189" s="31" t="n">
        <v>311</v>
      </c>
      <c r="S189" s="30" t="n">
        <v>74.4019138755981</v>
      </c>
      <c r="T189" s="31" t="n">
        <v>307</v>
      </c>
      <c r="U189" s="30" t="n">
        <v>85.0415512465374</v>
      </c>
      <c r="V189" s="31" t="n">
        <v>18</v>
      </c>
      <c r="W189" s="30" t="n">
        <v>7.9295154185022</v>
      </c>
      <c r="X189" s="31" t="n">
        <v>39</v>
      </c>
      <c r="Y189" s="30" t="n">
        <v>15.7894736842105</v>
      </c>
      <c r="Z189" s="31" t="n">
        <v>54</v>
      </c>
      <c r="AA189" s="30" t="n">
        <v>17.9401993355482</v>
      </c>
      <c r="AB189" s="31" t="n">
        <v>52</v>
      </c>
      <c r="AC189" s="30" t="n">
        <v>14.1689373297003</v>
      </c>
      <c r="AD189" s="31" t="n">
        <v>69</v>
      </c>
      <c r="AE189" s="30" t="n">
        <v>16.5071770334928</v>
      </c>
      <c r="AF189" s="31" t="n">
        <v>31</v>
      </c>
      <c r="AG189" s="30" t="n">
        <v>8.58725761772853</v>
      </c>
      <c r="AH189" s="31" t="n">
        <v>13</v>
      </c>
      <c r="AI189" s="30" t="n">
        <v>5.72687224669604</v>
      </c>
      <c r="AJ189" s="31" t="n">
        <v>24</v>
      </c>
      <c r="AK189" s="30" t="n">
        <v>9.7165991902834</v>
      </c>
      <c r="AL189" s="31" t="n">
        <v>26</v>
      </c>
      <c r="AM189" s="30" t="n">
        <v>8.63787375415282</v>
      </c>
      <c r="AN189" s="31" t="n">
        <v>35</v>
      </c>
      <c r="AO189" s="30" t="n">
        <v>9.53678474114441</v>
      </c>
      <c r="AP189" s="31" t="n">
        <v>38</v>
      </c>
      <c r="AQ189" s="30" t="n">
        <v>9.09090909090909</v>
      </c>
      <c r="AR189" s="31" t="n">
        <v>23</v>
      </c>
      <c r="AS189" s="30" t="n">
        <v>6.37119113573407</v>
      </c>
    </row>
    <row r="190">
      <c r="B190" s="4" t="n">
        <v>30502</v>
      </c>
      <c r="C190" s="5" t="s">
        <v>203</v>
      </c>
      <c r="D190" s="31" t="n">
        <v>408</v>
      </c>
      <c r="E190" s="31" t="n">
        <v>476</v>
      </c>
      <c r="F190" s="31" t="n">
        <v>551</v>
      </c>
      <c r="G190" s="31" t="n">
        <v>547</v>
      </c>
      <c r="H190" s="31" t="n">
        <v>522</v>
      </c>
      <c r="I190" s="31" t="n">
        <v>431</v>
      </c>
      <c r="J190" s="31" t="n">
        <v>323</v>
      </c>
      <c r="K190" s="30" t="n">
        <v>79.1666666666667</v>
      </c>
      <c r="L190" s="31" t="n">
        <v>395</v>
      </c>
      <c r="M190" s="30" t="n">
        <v>82.9831932773109</v>
      </c>
      <c r="N190" s="31" t="n">
        <v>467</v>
      </c>
      <c r="O190" s="30" t="n">
        <v>84.7549909255898</v>
      </c>
      <c r="P190" s="31" t="n">
        <v>438</v>
      </c>
      <c r="Q190" s="30" t="n">
        <v>80.073126142596</v>
      </c>
      <c r="R190" s="31" t="n">
        <v>451</v>
      </c>
      <c r="S190" s="30" t="n">
        <v>86.3984674329502</v>
      </c>
      <c r="T190" s="31" t="n">
        <v>386</v>
      </c>
      <c r="U190" s="30" t="n">
        <v>89.5591647331786</v>
      </c>
      <c r="V190" s="31" t="n">
        <v>59</v>
      </c>
      <c r="W190" s="30" t="n">
        <v>14.4607843137255</v>
      </c>
      <c r="X190" s="31" t="n">
        <v>55</v>
      </c>
      <c r="Y190" s="30" t="n">
        <v>11.5546218487395</v>
      </c>
      <c r="Z190" s="31" t="n">
        <v>62</v>
      </c>
      <c r="AA190" s="30" t="n">
        <v>11.2522686025408</v>
      </c>
      <c r="AB190" s="31" t="n">
        <v>71</v>
      </c>
      <c r="AC190" s="30" t="n">
        <v>12.9798903107861</v>
      </c>
      <c r="AD190" s="31" t="n">
        <v>50</v>
      </c>
      <c r="AE190" s="30" t="n">
        <v>9.57854406130268</v>
      </c>
      <c r="AF190" s="31" t="n">
        <v>34</v>
      </c>
      <c r="AG190" s="30" t="n">
        <v>7.88863109048724</v>
      </c>
      <c r="AH190" s="31" t="n">
        <v>26</v>
      </c>
      <c r="AI190" s="30" t="n">
        <v>6.37254901960784</v>
      </c>
      <c r="AJ190" s="31" t="n">
        <v>26</v>
      </c>
      <c r="AK190" s="30" t="n">
        <v>5.46218487394958</v>
      </c>
      <c r="AL190" s="31" t="n">
        <v>22</v>
      </c>
      <c r="AM190" s="30" t="n">
        <v>3.99274047186933</v>
      </c>
      <c r="AN190" s="31" t="n">
        <v>38</v>
      </c>
      <c r="AO190" s="30" t="n">
        <v>6.94698354661792</v>
      </c>
      <c r="AP190" s="31" t="n">
        <v>21</v>
      </c>
      <c r="AQ190" s="30" t="n">
        <v>4.02298850574713</v>
      </c>
      <c r="AR190" s="31" t="n">
        <v>11</v>
      </c>
      <c r="AS190" s="30" t="n">
        <v>2.55220417633411</v>
      </c>
    </row>
    <row r="191">
      <c r="B191" s="4" t="n">
        <v>30503</v>
      </c>
      <c r="C191" s="5" t="s">
        <v>204</v>
      </c>
      <c r="D191" s="31" t="n">
        <v>768</v>
      </c>
      <c r="E191" s="31" t="n">
        <v>771</v>
      </c>
      <c r="F191" s="31" t="n">
        <v>889</v>
      </c>
      <c r="G191" s="31" t="n">
        <v>881</v>
      </c>
      <c r="H191" s="31" t="n">
        <v>909</v>
      </c>
      <c r="I191" s="31" t="n">
        <v>824</v>
      </c>
      <c r="J191" s="31" t="n">
        <v>587</v>
      </c>
      <c r="K191" s="30" t="n">
        <v>76.4322916666667</v>
      </c>
      <c r="L191" s="31" t="n">
        <v>627</v>
      </c>
      <c r="M191" s="30" t="n">
        <v>81.3229571984436</v>
      </c>
      <c r="N191" s="31" t="n">
        <v>701</v>
      </c>
      <c r="O191" s="30" t="n">
        <v>78.8526434195726</v>
      </c>
      <c r="P191" s="31" t="n">
        <v>684</v>
      </c>
      <c r="Q191" s="30" t="n">
        <v>77.639046538025</v>
      </c>
      <c r="R191" s="31" t="n">
        <v>729</v>
      </c>
      <c r="S191" s="30" t="n">
        <v>80.1980198019802</v>
      </c>
      <c r="T191" s="31" t="n">
        <v>682</v>
      </c>
      <c r="U191" s="30" t="n">
        <v>82.7669902912621</v>
      </c>
      <c r="V191" s="31" t="n">
        <v>122</v>
      </c>
      <c r="W191" s="30" t="n">
        <v>15.8854166666667</v>
      </c>
      <c r="X191" s="31" t="n">
        <v>98</v>
      </c>
      <c r="Y191" s="30" t="n">
        <v>12.7107652399481</v>
      </c>
      <c r="Z191" s="31" t="n">
        <v>116</v>
      </c>
      <c r="AA191" s="30" t="n">
        <v>13.0483689538808</v>
      </c>
      <c r="AB191" s="31" t="n">
        <v>134</v>
      </c>
      <c r="AC191" s="30" t="n">
        <v>15.2099886492622</v>
      </c>
      <c r="AD191" s="31" t="n">
        <v>125</v>
      </c>
      <c r="AE191" s="30" t="n">
        <v>13.7513751375138</v>
      </c>
      <c r="AF191" s="31" t="n">
        <v>97</v>
      </c>
      <c r="AG191" s="30" t="n">
        <v>11.7718446601942</v>
      </c>
      <c r="AH191" s="31" t="n">
        <v>59</v>
      </c>
      <c r="AI191" s="30" t="n">
        <v>7.68229166666667</v>
      </c>
      <c r="AJ191" s="31" t="n">
        <v>46</v>
      </c>
      <c r="AK191" s="30" t="n">
        <v>5.9662775616083</v>
      </c>
      <c r="AL191" s="31" t="n">
        <v>72</v>
      </c>
      <c r="AM191" s="30" t="n">
        <v>8.09898762654668</v>
      </c>
      <c r="AN191" s="31" t="n">
        <v>63</v>
      </c>
      <c r="AO191" s="30" t="n">
        <v>7.15096481271283</v>
      </c>
      <c r="AP191" s="31" t="n">
        <v>55</v>
      </c>
      <c r="AQ191" s="30" t="n">
        <v>6.05060506050605</v>
      </c>
      <c r="AR191" s="31" t="n">
        <v>45</v>
      </c>
      <c r="AS191" s="30" t="n">
        <v>5.46116504854369</v>
      </c>
    </row>
    <row r="192">
      <c r="B192" s="4" t="n">
        <v>30504</v>
      </c>
      <c r="C192" s="5" t="s">
        <v>205</v>
      </c>
      <c r="D192" s="31" t="n">
        <v>564</v>
      </c>
      <c r="E192" s="31" t="n">
        <v>641</v>
      </c>
      <c r="F192" s="31" t="n">
        <v>675</v>
      </c>
      <c r="G192" s="31" t="n">
        <v>633</v>
      </c>
      <c r="H192" s="31" t="n">
        <v>675</v>
      </c>
      <c r="I192" s="31" t="n">
        <v>602</v>
      </c>
      <c r="J192" s="31" t="n">
        <v>475</v>
      </c>
      <c r="K192" s="30" t="n">
        <v>84.2198581560284</v>
      </c>
      <c r="L192" s="31" t="n">
        <v>522</v>
      </c>
      <c r="M192" s="30" t="n">
        <v>81.4352574102964</v>
      </c>
      <c r="N192" s="31" t="n">
        <v>570</v>
      </c>
      <c r="O192" s="30" t="n">
        <v>84.4444444444444</v>
      </c>
      <c r="P192" s="31" t="n">
        <v>536</v>
      </c>
      <c r="Q192" s="30" t="n">
        <v>84.6761453396525</v>
      </c>
      <c r="R192" s="31" t="n">
        <v>599</v>
      </c>
      <c r="S192" s="30" t="n">
        <v>88.7407407407407</v>
      </c>
      <c r="T192" s="31" t="n">
        <v>510</v>
      </c>
      <c r="U192" s="30" t="n">
        <v>84.7176079734219</v>
      </c>
      <c r="V192" s="31" t="n">
        <v>70</v>
      </c>
      <c r="W192" s="30" t="n">
        <v>12.4113475177305</v>
      </c>
      <c r="X192" s="31" t="n">
        <v>95</v>
      </c>
      <c r="Y192" s="30" t="n">
        <v>14.8205928237129</v>
      </c>
      <c r="Z192" s="31" t="n">
        <v>73</v>
      </c>
      <c r="AA192" s="30" t="n">
        <v>10.8148148148148</v>
      </c>
      <c r="AB192" s="31" t="n">
        <v>75</v>
      </c>
      <c r="AC192" s="30" t="n">
        <v>11.8483412322275</v>
      </c>
      <c r="AD192" s="31" t="n">
        <v>55</v>
      </c>
      <c r="AE192" s="30" t="n">
        <v>8.14814814814815</v>
      </c>
      <c r="AF192" s="31" t="n">
        <v>70</v>
      </c>
      <c r="AG192" s="30" t="n">
        <v>11.6279069767442</v>
      </c>
      <c r="AH192" s="31" t="n">
        <v>19</v>
      </c>
      <c r="AI192" s="30" t="n">
        <v>3.36879432624113</v>
      </c>
      <c r="AJ192" s="31" t="n">
        <v>24</v>
      </c>
      <c r="AK192" s="30" t="n">
        <v>3.74414976599064</v>
      </c>
      <c r="AL192" s="31" t="n">
        <v>32</v>
      </c>
      <c r="AM192" s="30" t="n">
        <v>4.74074074074074</v>
      </c>
      <c r="AN192" s="31" t="n">
        <v>22</v>
      </c>
      <c r="AO192" s="30" t="n">
        <v>3.47551342812006</v>
      </c>
      <c r="AP192" s="31" t="n">
        <v>21</v>
      </c>
      <c r="AQ192" s="30" t="n">
        <v>3.11111111111111</v>
      </c>
      <c r="AR192" s="31" t="n">
        <v>22</v>
      </c>
      <c r="AS192" s="30" t="n">
        <v>3.65448504983389</v>
      </c>
    </row>
    <row r="193">
      <c r="B193" s="4" t="n">
        <v>30601</v>
      </c>
      <c r="C193" s="5" t="s">
        <v>206</v>
      </c>
      <c r="D193" s="31" t="n">
        <v>583</v>
      </c>
      <c r="E193" s="31" t="n">
        <v>692</v>
      </c>
      <c r="F193" s="31" t="n">
        <v>801</v>
      </c>
      <c r="G193" s="31" t="n">
        <v>668</v>
      </c>
      <c r="H193" s="31" t="n">
        <v>734</v>
      </c>
      <c r="I193" s="31" t="n">
        <v>617</v>
      </c>
      <c r="J193" s="31" t="n">
        <v>476</v>
      </c>
      <c r="K193" s="30" t="n">
        <v>81.6466552315609</v>
      </c>
      <c r="L193" s="31" t="n">
        <v>533</v>
      </c>
      <c r="M193" s="30" t="n">
        <v>77.0231213872832</v>
      </c>
      <c r="N193" s="31" t="n">
        <v>663</v>
      </c>
      <c r="O193" s="30" t="n">
        <v>82.7715355805243</v>
      </c>
      <c r="P193" s="31" t="n">
        <v>564</v>
      </c>
      <c r="Q193" s="30" t="n">
        <v>84.4311377245509</v>
      </c>
      <c r="R193" s="31" t="n">
        <v>590</v>
      </c>
      <c r="S193" s="30" t="n">
        <v>80.3814713896458</v>
      </c>
      <c r="T193" s="31" t="n">
        <v>514</v>
      </c>
      <c r="U193" s="30" t="n">
        <v>83.3063209076175</v>
      </c>
      <c r="V193" s="31" t="n">
        <v>71</v>
      </c>
      <c r="W193" s="30" t="n">
        <v>12.1783876500858</v>
      </c>
      <c r="X193" s="31" t="n">
        <v>117</v>
      </c>
      <c r="Y193" s="30" t="n">
        <v>16.9075144508671</v>
      </c>
      <c r="Z193" s="31" t="n">
        <v>99</v>
      </c>
      <c r="AA193" s="30" t="n">
        <v>12.3595505617978</v>
      </c>
      <c r="AB193" s="31" t="n">
        <v>70</v>
      </c>
      <c r="AC193" s="30" t="n">
        <v>10.4790419161677</v>
      </c>
      <c r="AD193" s="31" t="n">
        <v>96</v>
      </c>
      <c r="AE193" s="30" t="n">
        <v>13.0790190735695</v>
      </c>
      <c r="AF193" s="31" t="n">
        <v>66</v>
      </c>
      <c r="AG193" s="30" t="n">
        <v>10.6969205834684</v>
      </c>
      <c r="AH193" s="31" t="n">
        <v>36</v>
      </c>
      <c r="AI193" s="30" t="n">
        <v>6.17495711835334</v>
      </c>
      <c r="AJ193" s="31" t="n">
        <v>42</v>
      </c>
      <c r="AK193" s="30" t="n">
        <v>6.06936416184971</v>
      </c>
      <c r="AL193" s="31" t="n">
        <v>39</v>
      </c>
      <c r="AM193" s="30" t="n">
        <v>4.8689138576779</v>
      </c>
      <c r="AN193" s="31" t="n">
        <v>34</v>
      </c>
      <c r="AO193" s="30" t="n">
        <v>5.08982035928144</v>
      </c>
      <c r="AP193" s="31" t="n">
        <v>48</v>
      </c>
      <c r="AQ193" s="30" t="n">
        <v>6.53950953678474</v>
      </c>
      <c r="AR193" s="31" t="n">
        <v>37</v>
      </c>
      <c r="AS193" s="30" t="n">
        <v>5.9967585089141</v>
      </c>
    </row>
    <row r="194">
      <c r="B194" s="4" t="n">
        <v>30602</v>
      </c>
      <c r="C194" s="5" t="s">
        <v>207</v>
      </c>
      <c r="D194" s="31" t="n">
        <v>1318</v>
      </c>
      <c r="E194" s="31" t="n">
        <v>1418</v>
      </c>
      <c r="F194" s="31" t="n">
        <v>1553</v>
      </c>
      <c r="G194" s="31" t="n">
        <v>1400</v>
      </c>
      <c r="H194" s="31" t="n">
        <v>1281</v>
      </c>
      <c r="I194" s="31" t="n">
        <v>1159</v>
      </c>
      <c r="J194" s="31" t="n">
        <v>926</v>
      </c>
      <c r="K194" s="30" t="n">
        <v>70.257966616085</v>
      </c>
      <c r="L194" s="31" t="n">
        <v>976</v>
      </c>
      <c r="M194" s="30" t="n">
        <v>68.8293370944993</v>
      </c>
      <c r="N194" s="31" t="n">
        <v>1057</v>
      </c>
      <c r="O194" s="30" t="n">
        <v>68.0618158403091</v>
      </c>
      <c r="P194" s="31" t="n">
        <v>1027</v>
      </c>
      <c r="Q194" s="30" t="n">
        <v>73.3571428571429</v>
      </c>
      <c r="R194" s="31" t="n">
        <v>877</v>
      </c>
      <c r="S194" s="30" t="n">
        <v>68.4621389539422</v>
      </c>
      <c r="T194" s="31" t="n">
        <v>775</v>
      </c>
      <c r="U194" s="30" t="n">
        <v>66.8679896462468</v>
      </c>
      <c r="V194" s="31" t="n">
        <v>247</v>
      </c>
      <c r="W194" s="30" t="n">
        <v>18.7405159332322</v>
      </c>
      <c r="X194" s="31" t="n">
        <v>260</v>
      </c>
      <c r="Y194" s="30" t="n">
        <v>18.3356840620592</v>
      </c>
      <c r="Z194" s="31" t="n">
        <v>271</v>
      </c>
      <c r="AA194" s="30" t="n">
        <v>17.4500965872505</v>
      </c>
      <c r="AB194" s="31" t="n">
        <v>219</v>
      </c>
      <c r="AC194" s="30" t="n">
        <v>15.6428571428571</v>
      </c>
      <c r="AD194" s="31" t="n">
        <v>238</v>
      </c>
      <c r="AE194" s="30" t="n">
        <v>18.5792349726776</v>
      </c>
      <c r="AF194" s="31" t="n">
        <v>229</v>
      </c>
      <c r="AG194" s="30" t="n">
        <v>19.7584124245039</v>
      </c>
      <c r="AH194" s="31" t="n">
        <v>145</v>
      </c>
      <c r="AI194" s="30" t="n">
        <v>11.0015174506829</v>
      </c>
      <c r="AJ194" s="31" t="n">
        <v>182</v>
      </c>
      <c r="AK194" s="30" t="n">
        <v>12.8349788434415</v>
      </c>
      <c r="AL194" s="31" t="n">
        <v>225</v>
      </c>
      <c r="AM194" s="30" t="n">
        <v>14.4880875724404</v>
      </c>
      <c r="AN194" s="31" t="n">
        <v>154</v>
      </c>
      <c r="AO194" s="30" t="n">
        <v>11</v>
      </c>
      <c r="AP194" s="31" t="n">
        <v>166</v>
      </c>
      <c r="AQ194" s="30" t="n">
        <v>12.9586260733802</v>
      </c>
      <c r="AR194" s="31" t="n">
        <v>155</v>
      </c>
      <c r="AS194" s="30" t="n">
        <v>13.3735979292494</v>
      </c>
    </row>
    <row r="195">
      <c r="B195" s="4" t="n">
        <v>30603</v>
      </c>
      <c r="C195" s="5" t="s">
        <v>208</v>
      </c>
      <c r="D195" s="31" t="n">
        <v>426</v>
      </c>
      <c r="E195" s="31" t="n">
        <v>394</v>
      </c>
      <c r="F195" s="31" t="n">
        <v>484</v>
      </c>
      <c r="G195" s="31" t="n">
        <v>440</v>
      </c>
      <c r="H195" s="31" t="n">
        <v>439</v>
      </c>
      <c r="I195" s="31" t="n">
        <v>434</v>
      </c>
      <c r="J195" s="31" t="n">
        <v>302</v>
      </c>
      <c r="K195" s="30" t="n">
        <v>70.8920187793427</v>
      </c>
      <c r="L195" s="31" t="n">
        <v>271</v>
      </c>
      <c r="M195" s="30" t="n">
        <v>68.7817258883249</v>
      </c>
      <c r="N195" s="31" t="n">
        <v>329</v>
      </c>
      <c r="O195" s="30" t="n">
        <v>67.9752066115702</v>
      </c>
      <c r="P195" s="31" t="n">
        <v>332</v>
      </c>
      <c r="Q195" s="30" t="n">
        <v>75.4545454545455</v>
      </c>
      <c r="R195" s="31" t="n">
        <v>294</v>
      </c>
      <c r="S195" s="30" t="n">
        <v>66.9703872437358</v>
      </c>
      <c r="T195" s="31" t="n">
        <v>270</v>
      </c>
      <c r="U195" s="30" t="n">
        <v>62.2119815668203</v>
      </c>
      <c r="V195" s="31" t="n">
        <v>59</v>
      </c>
      <c r="W195" s="30" t="n">
        <v>13.849765258216</v>
      </c>
      <c r="X195" s="31" t="n">
        <v>68</v>
      </c>
      <c r="Y195" s="30" t="n">
        <v>17.258883248731</v>
      </c>
      <c r="Z195" s="31" t="n">
        <v>84</v>
      </c>
      <c r="AA195" s="30" t="n">
        <v>17.3553719008264</v>
      </c>
      <c r="AB195" s="31" t="n">
        <v>57</v>
      </c>
      <c r="AC195" s="30" t="n">
        <v>12.9545454545455</v>
      </c>
      <c r="AD195" s="31" t="n">
        <v>81</v>
      </c>
      <c r="AE195" s="30" t="n">
        <v>18.4510250569476</v>
      </c>
      <c r="AF195" s="31" t="n">
        <v>84</v>
      </c>
      <c r="AG195" s="30" t="n">
        <v>19.3548387096774</v>
      </c>
      <c r="AH195" s="31" t="n">
        <v>65</v>
      </c>
      <c r="AI195" s="30" t="n">
        <v>15.2582159624413</v>
      </c>
      <c r="AJ195" s="31" t="n">
        <v>55</v>
      </c>
      <c r="AK195" s="30" t="n">
        <v>13.9593908629442</v>
      </c>
      <c r="AL195" s="31" t="n">
        <v>71</v>
      </c>
      <c r="AM195" s="30" t="n">
        <v>14.6694214876033</v>
      </c>
      <c r="AN195" s="31" t="n">
        <v>51</v>
      </c>
      <c r="AO195" s="30" t="n">
        <v>11.5909090909091</v>
      </c>
      <c r="AP195" s="31" t="n">
        <v>64</v>
      </c>
      <c r="AQ195" s="30" t="n">
        <v>14.5785876993166</v>
      </c>
      <c r="AR195" s="31" t="n">
        <v>80</v>
      </c>
      <c r="AS195" s="30" t="n">
        <v>18.4331797235023</v>
      </c>
    </row>
    <row r="196">
      <c r="B196" s="4" t="n">
        <v>30604</v>
      </c>
      <c r="C196" s="5" t="s">
        <v>209</v>
      </c>
      <c r="D196" s="31" t="n">
        <v>145</v>
      </c>
      <c r="E196" s="31" t="n">
        <v>123</v>
      </c>
      <c r="F196" s="31" t="n">
        <v>130</v>
      </c>
      <c r="G196" s="31" t="n">
        <v>129</v>
      </c>
      <c r="H196" s="31" t="n">
        <v>123</v>
      </c>
      <c r="I196" s="31" t="n">
        <v>102</v>
      </c>
      <c r="J196" s="31" t="n">
        <v>114</v>
      </c>
      <c r="K196" s="30" t="n">
        <v>78.6206896551724</v>
      </c>
      <c r="L196" s="31" t="n">
        <v>92</v>
      </c>
      <c r="M196" s="30" t="n">
        <v>74.7967479674797</v>
      </c>
      <c r="N196" s="31" t="n">
        <v>87</v>
      </c>
      <c r="O196" s="30" t="n">
        <v>66.9230769230769</v>
      </c>
      <c r="P196" s="31" t="n">
        <v>82</v>
      </c>
      <c r="Q196" s="30" t="n">
        <v>63.5658914728682</v>
      </c>
      <c r="R196" s="31" t="n">
        <v>91</v>
      </c>
      <c r="S196" s="30" t="n">
        <v>73.9837398373984</v>
      </c>
      <c r="T196" s="31" t="n">
        <v>82</v>
      </c>
      <c r="U196" s="30" t="n">
        <v>80.3921568627451</v>
      </c>
      <c r="V196" s="31" t="n">
        <v>20</v>
      </c>
      <c r="W196" s="30" t="n">
        <v>13.7931034482759</v>
      </c>
      <c r="X196" s="31" t="n">
        <v>14</v>
      </c>
      <c r="Y196" s="30" t="n">
        <v>11.3821138211382</v>
      </c>
      <c r="Z196" s="31" t="n">
        <v>15</v>
      </c>
      <c r="AA196" s="30" t="n">
        <v>11.5384615384615</v>
      </c>
      <c r="AB196" s="31" t="n">
        <v>24</v>
      </c>
      <c r="AC196" s="30" t="n">
        <v>18.6046511627907</v>
      </c>
      <c r="AD196" s="31" t="n">
        <v>20</v>
      </c>
      <c r="AE196" s="30" t="n">
        <v>16.260162601626</v>
      </c>
      <c r="AF196" s="31" t="n">
        <v>11</v>
      </c>
      <c r="AG196" s="30" t="n">
        <v>10.7843137254902</v>
      </c>
      <c r="AH196" s="31" t="n">
        <v>11</v>
      </c>
      <c r="AI196" s="30" t="n">
        <v>7.58620689655172</v>
      </c>
      <c r="AJ196" s="31" t="n">
        <v>17</v>
      </c>
      <c r="AK196" s="30" t="n">
        <v>13.8211382113821</v>
      </c>
      <c r="AL196" s="31" t="n">
        <v>28</v>
      </c>
      <c r="AM196" s="30" t="n">
        <v>21.5384615384615</v>
      </c>
      <c r="AN196" s="31" t="n">
        <v>23</v>
      </c>
      <c r="AO196" s="30" t="n">
        <v>17.8294573643411</v>
      </c>
      <c r="AP196" s="31" t="n">
        <v>12</v>
      </c>
      <c r="AQ196" s="30" t="n">
        <v>9.75609756097561</v>
      </c>
      <c r="AR196" s="31" t="n">
        <v>9</v>
      </c>
      <c r="AS196" s="30" t="n">
        <v>8.82352941176471</v>
      </c>
    </row>
    <row r="197">
      <c r="B197" s="4" t="n">
        <v>30605</v>
      </c>
      <c r="C197" s="5" t="s">
        <v>210</v>
      </c>
      <c r="D197" s="31" t="n">
        <v>469</v>
      </c>
      <c r="E197" s="31" t="n">
        <v>557</v>
      </c>
      <c r="F197" s="31" t="n">
        <v>551</v>
      </c>
      <c r="G197" s="31" t="n">
        <v>476</v>
      </c>
      <c r="H197" s="31" t="n">
        <v>460</v>
      </c>
      <c r="I197" s="31" t="n">
        <v>421</v>
      </c>
      <c r="J197" s="31" t="n">
        <v>329</v>
      </c>
      <c r="K197" s="30" t="n">
        <v>70.1492537313433</v>
      </c>
      <c r="L197" s="31" t="n">
        <v>342</v>
      </c>
      <c r="M197" s="30" t="n">
        <v>61.4003590664273</v>
      </c>
      <c r="N197" s="31" t="n">
        <v>362</v>
      </c>
      <c r="O197" s="30" t="n">
        <v>65.6987295825771</v>
      </c>
      <c r="P197" s="31" t="n">
        <v>318</v>
      </c>
      <c r="Q197" s="30" t="n">
        <v>66.8067226890756</v>
      </c>
      <c r="R197" s="31" t="n">
        <v>296</v>
      </c>
      <c r="S197" s="30" t="n">
        <v>64.3478260869565</v>
      </c>
      <c r="T197" s="31" t="n">
        <v>328</v>
      </c>
      <c r="U197" s="30" t="n">
        <v>77.9097387173397</v>
      </c>
      <c r="V197" s="31" t="n">
        <v>97</v>
      </c>
      <c r="W197" s="30" t="n">
        <v>20.682302771855</v>
      </c>
      <c r="X197" s="31" t="n">
        <v>131</v>
      </c>
      <c r="Y197" s="30" t="n">
        <v>23.5188509874327</v>
      </c>
      <c r="Z197" s="31" t="n">
        <v>101</v>
      </c>
      <c r="AA197" s="30" t="n">
        <v>18.3303085299456</v>
      </c>
      <c r="AB197" s="31" t="n">
        <v>89</v>
      </c>
      <c r="AC197" s="30" t="n">
        <v>18.6974789915966</v>
      </c>
      <c r="AD197" s="31" t="n">
        <v>87</v>
      </c>
      <c r="AE197" s="30" t="n">
        <v>18.9130434782609</v>
      </c>
      <c r="AF197" s="31" t="n">
        <v>61</v>
      </c>
      <c r="AG197" s="30" t="n">
        <v>14.4893111638955</v>
      </c>
      <c r="AH197" s="31" t="n">
        <v>43</v>
      </c>
      <c r="AI197" s="30" t="n">
        <v>9.16844349680171</v>
      </c>
      <c r="AJ197" s="31" t="n">
        <v>84</v>
      </c>
      <c r="AK197" s="30" t="n">
        <v>15.08078994614</v>
      </c>
      <c r="AL197" s="31" t="n">
        <v>88</v>
      </c>
      <c r="AM197" s="30" t="n">
        <v>15.9709618874773</v>
      </c>
      <c r="AN197" s="31" t="n">
        <v>69</v>
      </c>
      <c r="AO197" s="30" t="n">
        <v>14.4957983193277</v>
      </c>
      <c r="AP197" s="31" t="n">
        <v>77</v>
      </c>
      <c r="AQ197" s="30" t="n">
        <v>16.7391304347826</v>
      </c>
      <c r="AR197" s="31" t="n">
        <v>32</v>
      </c>
      <c r="AS197" s="30" t="n">
        <v>7.60095011876485</v>
      </c>
    </row>
    <row r="198">
      <c r="B198" s="4" t="n">
        <v>30701</v>
      </c>
      <c r="C198" s="5" t="s">
        <v>211</v>
      </c>
      <c r="D198" s="31" t="n">
        <v>597</v>
      </c>
      <c r="E198" s="31" t="n">
        <v>701</v>
      </c>
      <c r="F198" s="31" t="n">
        <v>732</v>
      </c>
      <c r="G198" s="31" t="n">
        <v>661</v>
      </c>
      <c r="H198" s="31" t="n">
        <v>593</v>
      </c>
      <c r="I198" s="31" t="n">
        <v>595</v>
      </c>
      <c r="J198" s="31" t="n">
        <v>432</v>
      </c>
      <c r="K198" s="30" t="n">
        <v>72.3618090452261</v>
      </c>
      <c r="L198" s="31" t="n">
        <v>479</v>
      </c>
      <c r="M198" s="30" t="n">
        <v>68.3309557774608</v>
      </c>
      <c r="N198" s="31" t="n">
        <v>484</v>
      </c>
      <c r="O198" s="30" t="n">
        <v>66.120218579235</v>
      </c>
      <c r="P198" s="31" t="n">
        <v>473</v>
      </c>
      <c r="Q198" s="30" t="n">
        <v>71.5582450832073</v>
      </c>
      <c r="R198" s="31" t="n">
        <v>460</v>
      </c>
      <c r="S198" s="30" t="n">
        <v>77.5716694772344</v>
      </c>
      <c r="T198" s="31" t="n">
        <v>438</v>
      </c>
      <c r="U198" s="30" t="n">
        <v>73.6134453781513</v>
      </c>
      <c r="V198" s="31" t="n">
        <v>102</v>
      </c>
      <c r="W198" s="30" t="n">
        <v>17.0854271356784</v>
      </c>
      <c r="X198" s="31" t="n">
        <v>139</v>
      </c>
      <c r="Y198" s="30" t="n">
        <v>19.8288159771755</v>
      </c>
      <c r="Z198" s="31" t="n">
        <v>149</v>
      </c>
      <c r="AA198" s="30" t="n">
        <v>20.3551912568306</v>
      </c>
      <c r="AB198" s="31" t="n">
        <v>108</v>
      </c>
      <c r="AC198" s="30" t="n">
        <v>16.338880484115</v>
      </c>
      <c r="AD198" s="31" t="n">
        <v>77</v>
      </c>
      <c r="AE198" s="30" t="n">
        <v>12.9848229342327</v>
      </c>
      <c r="AF198" s="31" t="n">
        <v>91</v>
      </c>
      <c r="AG198" s="30" t="n">
        <v>15.2941176470588</v>
      </c>
      <c r="AH198" s="31" t="n">
        <v>63</v>
      </c>
      <c r="AI198" s="30" t="n">
        <v>10.5527638190955</v>
      </c>
      <c r="AJ198" s="31" t="n">
        <v>83</v>
      </c>
      <c r="AK198" s="30" t="n">
        <v>11.8402282453638</v>
      </c>
      <c r="AL198" s="31" t="n">
        <v>99</v>
      </c>
      <c r="AM198" s="30" t="n">
        <v>13.5245901639344</v>
      </c>
      <c r="AN198" s="31" t="n">
        <v>80</v>
      </c>
      <c r="AO198" s="30" t="n">
        <v>12.1028744326778</v>
      </c>
      <c r="AP198" s="31" t="n">
        <v>56</v>
      </c>
      <c r="AQ198" s="30" t="n">
        <v>9.44350758853288</v>
      </c>
      <c r="AR198" s="31" t="n">
        <v>66</v>
      </c>
      <c r="AS198" s="30" t="n">
        <v>11.0924369747899</v>
      </c>
    </row>
    <row r="199">
      <c r="B199" s="4" t="n">
        <v>30702</v>
      </c>
      <c r="C199" s="5" t="s">
        <v>212</v>
      </c>
      <c r="D199" s="31" t="n">
        <v>512</v>
      </c>
      <c r="E199" s="31" t="n">
        <v>555</v>
      </c>
      <c r="F199" s="31" t="n">
        <v>624</v>
      </c>
      <c r="G199" s="31" t="n">
        <v>563</v>
      </c>
      <c r="H199" s="31" t="n">
        <v>532</v>
      </c>
      <c r="I199" s="31" t="n">
        <v>510</v>
      </c>
      <c r="J199" s="31" t="n">
        <v>360</v>
      </c>
      <c r="K199" s="30" t="n">
        <v>70.3125</v>
      </c>
      <c r="L199" s="31" t="n">
        <v>400</v>
      </c>
      <c r="M199" s="30" t="n">
        <v>72.0720720720721</v>
      </c>
      <c r="N199" s="31" t="n">
        <v>427</v>
      </c>
      <c r="O199" s="30" t="n">
        <v>68.4294871794872</v>
      </c>
      <c r="P199" s="31" t="n">
        <v>425</v>
      </c>
      <c r="Q199" s="30" t="n">
        <v>75.4884547069272</v>
      </c>
      <c r="R199" s="31" t="n">
        <v>394</v>
      </c>
      <c r="S199" s="30" t="n">
        <v>74.0601503759399</v>
      </c>
      <c r="T199" s="31" t="n">
        <v>421</v>
      </c>
      <c r="U199" s="30" t="n">
        <v>82.5490196078431</v>
      </c>
      <c r="V199" s="31" t="n">
        <v>95</v>
      </c>
      <c r="W199" s="30" t="n">
        <v>18.5546875</v>
      </c>
      <c r="X199" s="31" t="n">
        <v>102</v>
      </c>
      <c r="Y199" s="30" t="n">
        <v>18.3783783783784</v>
      </c>
      <c r="Z199" s="31" t="n">
        <v>111</v>
      </c>
      <c r="AA199" s="30" t="n">
        <v>17.7884615384615</v>
      </c>
      <c r="AB199" s="31" t="n">
        <v>79</v>
      </c>
      <c r="AC199" s="30" t="n">
        <v>14.0319715808171</v>
      </c>
      <c r="AD199" s="31" t="n">
        <v>89</v>
      </c>
      <c r="AE199" s="30" t="n">
        <v>16.7293233082707</v>
      </c>
      <c r="AF199" s="31" t="n">
        <v>59</v>
      </c>
      <c r="AG199" s="30" t="n">
        <v>11.5686274509804</v>
      </c>
      <c r="AH199" s="31" t="n">
        <v>57</v>
      </c>
      <c r="AI199" s="30" t="n">
        <v>11.1328125</v>
      </c>
      <c r="AJ199" s="31" t="n">
        <v>53</v>
      </c>
      <c r="AK199" s="30" t="n">
        <v>9.54954954954955</v>
      </c>
      <c r="AL199" s="31" t="n">
        <v>86</v>
      </c>
      <c r="AM199" s="30" t="n">
        <v>13.7820512820513</v>
      </c>
      <c r="AN199" s="31" t="n">
        <v>59</v>
      </c>
      <c r="AO199" s="30" t="n">
        <v>10.4795737122558</v>
      </c>
      <c r="AP199" s="31" t="n">
        <v>49</v>
      </c>
      <c r="AQ199" s="30" t="n">
        <v>9.21052631578947</v>
      </c>
      <c r="AR199" s="31" t="n">
        <v>30</v>
      </c>
      <c r="AS199" s="30" t="n">
        <v>5.88235294117647</v>
      </c>
    </row>
    <row r="200">
      <c r="B200" s="4" t="n">
        <v>30703</v>
      </c>
      <c r="C200" s="5" t="s">
        <v>213</v>
      </c>
      <c r="D200" s="31" t="n">
        <v>479</v>
      </c>
      <c r="E200" s="31" t="n">
        <v>548</v>
      </c>
      <c r="F200" s="31" t="n">
        <v>523</v>
      </c>
      <c r="G200" s="31" t="n">
        <v>498</v>
      </c>
      <c r="H200" s="31" t="n">
        <v>466</v>
      </c>
      <c r="I200" s="31" t="n">
        <v>411</v>
      </c>
      <c r="J200" s="31" t="n">
        <v>348</v>
      </c>
      <c r="K200" s="30" t="n">
        <v>72.651356993737</v>
      </c>
      <c r="L200" s="31" t="n">
        <v>376</v>
      </c>
      <c r="M200" s="30" t="n">
        <v>68.6131386861314</v>
      </c>
      <c r="N200" s="31" t="n">
        <v>385</v>
      </c>
      <c r="O200" s="30" t="n">
        <v>73.6137667304015</v>
      </c>
      <c r="P200" s="31" t="n">
        <v>357</v>
      </c>
      <c r="Q200" s="30" t="n">
        <v>71.6867469879518</v>
      </c>
      <c r="R200" s="31" t="n">
        <v>311</v>
      </c>
      <c r="S200" s="30" t="n">
        <v>66.7381974248927</v>
      </c>
      <c r="T200" s="31" t="n">
        <v>314</v>
      </c>
      <c r="U200" s="30" t="n">
        <v>76.3990267639903</v>
      </c>
      <c r="V200" s="31" t="n">
        <v>74</v>
      </c>
      <c r="W200" s="30" t="n">
        <v>15.4488517745303</v>
      </c>
      <c r="X200" s="31" t="n">
        <v>97</v>
      </c>
      <c r="Y200" s="30" t="n">
        <v>17.7007299270073</v>
      </c>
      <c r="Z200" s="31" t="n">
        <v>86</v>
      </c>
      <c r="AA200" s="30" t="n">
        <v>16.4435946462715</v>
      </c>
      <c r="AB200" s="31" t="n">
        <v>80</v>
      </c>
      <c r="AC200" s="30" t="n">
        <v>16.0642570281125</v>
      </c>
      <c r="AD200" s="31" t="n">
        <v>93</v>
      </c>
      <c r="AE200" s="30" t="n">
        <v>19.9570815450644</v>
      </c>
      <c r="AF200" s="31" t="n">
        <v>46</v>
      </c>
      <c r="AG200" s="30" t="n">
        <v>11.1922141119221</v>
      </c>
      <c r="AH200" s="31" t="n">
        <v>57</v>
      </c>
      <c r="AI200" s="30" t="n">
        <v>11.8997912317328</v>
      </c>
      <c r="AJ200" s="31" t="n">
        <v>75</v>
      </c>
      <c r="AK200" s="30" t="n">
        <v>13.6861313868613</v>
      </c>
      <c r="AL200" s="31" t="n">
        <v>52</v>
      </c>
      <c r="AM200" s="30" t="n">
        <v>9.94263862332696</v>
      </c>
      <c r="AN200" s="31" t="n">
        <v>61</v>
      </c>
      <c r="AO200" s="30" t="n">
        <v>12.2489959839357</v>
      </c>
      <c r="AP200" s="31" t="n">
        <v>62</v>
      </c>
      <c r="AQ200" s="30" t="n">
        <v>13.3047210300429</v>
      </c>
      <c r="AR200" s="31" t="n">
        <v>51</v>
      </c>
      <c r="AS200" s="30" t="n">
        <v>12.4087591240876</v>
      </c>
    </row>
    <row r="201">
      <c r="B201" s="4" t="n">
        <v>30801</v>
      </c>
      <c r="C201" s="5" t="s">
        <v>214</v>
      </c>
      <c r="D201" s="31" t="n">
        <v>543</v>
      </c>
      <c r="E201" s="31" t="n">
        <v>544</v>
      </c>
      <c r="F201" s="31" t="n">
        <v>522</v>
      </c>
      <c r="G201" s="31" t="n">
        <v>471</v>
      </c>
      <c r="H201" s="31" t="n">
        <v>504</v>
      </c>
      <c r="I201" s="31" t="n">
        <v>432</v>
      </c>
      <c r="J201" s="31" t="n">
        <v>418</v>
      </c>
      <c r="K201" s="30" t="n">
        <v>76.9797421731123</v>
      </c>
      <c r="L201" s="31" t="n">
        <v>393</v>
      </c>
      <c r="M201" s="30" t="n">
        <v>72.2426470588235</v>
      </c>
      <c r="N201" s="31" t="n">
        <v>392</v>
      </c>
      <c r="O201" s="30" t="n">
        <v>75.095785440613</v>
      </c>
      <c r="P201" s="31" t="n">
        <v>374</v>
      </c>
      <c r="Q201" s="30" t="n">
        <v>79.4055201698514</v>
      </c>
      <c r="R201" s="31" t="n">
        <v>385</v>
      </c>
      <c r="S201" s="30" t="n">
        <v>76.3888888888889</v>
      </c>
      <c r="T201" s="31" t="n">
        <v>317</v>
      </c>
      <c r="U201" s="30" t="n">
        <v>73.3796296296296</v>
      </c>
      <c r="V201" s="31" t="n">
        <v>79</v>
      </c>
      <c r="W201" s="30" t="n">
        <v>14.548802946593</v>
      </c>
      <c r="X201" s="31" t="n">
        <v>107</v>
      </c>
      <c r="Y201" s="30" t="n">
        <v>19.6691176470588</v>
      </c>
      <c r="Z201" s="31" t="n">
        <v>82</v>
      </c>
      <c r="AA201" s="30" t="n">
        <v>15.7088122605364</v>
      </c>
      <c r="AB201" s="31" t="n">
        <v>63</v>
      </c>
      <c r="AC201" s="30" t="n">
        <v>13.3757961783439</v>
      </c>
      <c r="AD201" s="31" t="n">
        <v>80</v>
      </c>
      <c r="AE201" s="30" t="n">
        <v>15.8730158730159</v>
      </c>
      <c r="AF201" s="31" t="n">
        <v>63</v>
      </c>
      <c r="AG201" s="30" t="n">
        <v>14.5833333333333</v>
      </c>
      <c r="AH201" s="31" t="n">
        <v>46</v>
      </c>
      <c r="AI201" s="30" t="n">
        <v>8.47145488029466</v>
      </c>
      <c r="AJ201" s="31" t="n">
        <v>44</v>
      </c>
      <c r="AK201" s="30" t="n">
        <v>8.08823529411765</v>
      </c>
      <c r="AL201" s="31" t="n">
        <v>48</v>
      </c>
      <c r="AM201" s="30" t="n">
        <v>9.19540229885057</v>
      </c>
      <c r="AN201" s="31" t="n">
        <v>34</v>
      </c>
      <c r="AO201" s="30" t="n">
        <v>7.21868365180467</v>
      </c>
      <c r="AP201" s="31" t="n">
        <v>39</v>
      </c>
      <c r="AQ201" s="30" t="n">
        <v>7.73809523809524</v>
      </c>
      <c r="AR201" s="31" t="n">
        <v>52</v>
      </c>
      <c r="AS201" s="30" t="n">
        <v>12.037037037037</v>
      </c>
    </row>
    <row r="202">
      <c r="B202" s="4" t="n">
        <v>30803</v>
      </c>
      <c r="C202" s="5" t="s">
        <v>215</v>
      </c>
      <c r="D202" s="31" t="n">
        <v>1323</v>
      </c>
      <c r="E202" s="31" t="n">
        <v>1485</v>
      </c>
      <c r="F202" s="31" t="n">
        <v>1648</v>
      </c>
      <c r="G202" s="31" t="n">
        <v>1554</v>
      </c>
      <c r="H202" s="31" t="n">
        <v>1488</v>
      </c>
      <c r="I202" s="31" t="n">
        <v>1377</v>
      </c>
      <c r="J202" s="31" t="n">
        <v>972</v>
      </c>
      <c r="K202" s="30" t="n">
        <v>73.469387755102</v>
      </c>
      <c r="L202" s="31" t="n">
        <v>1119</v>
      </c>
      <c r="M202" s="30" t="n">
        <v>75.3535353535353</v>
      </c>
      <c r="N202" s="31" t="n">
        <v>1104</v>
      </c>
      <c r="O202" s="30" t="n">
        <v>66.9902912621359</v>
      </c>
      <c r="P202" s="31" t="n">
        <v>1100</v>
      </c>
      <c r="Q202" s="30" t="n">
        <v>70.7850707850708</v>
      </c>
      <c r="R202" s="31" t="n">
        <v>1012</v>
      </c>
      <c r="S202" s="30" t="n">
        <v>68.010752688172</v>
      </c>
      <c r="T202" s="31" t="n">
        <v>984</v>
      </c>
      <c r="U202" s="30" t="n">
        <v>71.4596949891068</v>
      </c>
      <c r="V202" s="31" t="n">
        <v>208</v>
      </c>
      <c r="W202" s="30" t="n">
        <v>15.7218442932729</v>
      </c>
      <c r="X202" s="31" t="n">
        <v>239</v>
      </c>
      <c r="Y202" s="30" t="n">
        <v>16.0942760942761</v>
      </c>
      <c r="Z202" s="31" t="n">
        <v>349</v>
      </c>
      <c r="AA202" s="30" t="n">
        <v>21.1771844660194</v>
      </c>
      <c r="AB202" s="31" t="n">
        <v>273</v>
      </c>
      <c r="AC202" s="30" t="n">
        <v>17.5675675675676</v>
      </c>
      <c r="AD202" s="31" t="n">
        <v>277</v>
      </c>
      <c r="AE202" s="30" t="n">
        <v>18.6155913978495</v>
      </c>
      <c r="AF202" s="31" t="n">
        <v>252</v>
      </c>
      <c r="AG202" s="30" t="n">
        <v>18.3006535947712</v>
      </c>
      <c r="AH202" s="31" t="n">
        <v>143</v>
      </c>
      <c r="AI202" s="30" t="n">
        <v>10.8087679516251</v>
      </c>
      <c r="AJ202" s="31" t="n">
        <v>127</v>
      </c>
      <c r="AK202" s="30" t="n">
        <v>8.55218855218855</v>
      </c>
      <c r="AL202" s="31" t="n">
        <v>195</v>
      </c>
      <c r="AM202" s="30" t="n">
        <v>11.8325242718447</v>
      </c>
      <c r="AN202" s="31" t="n">
        <v>181</v>
      </c>
      <c r="AO202" s="30" t="n">
        <v>11.6473616473616</v>
      </c>
      <c r="AP202" s="31" t="n">
        <v>199</v>
      </c>
      <c r="AQ202" s="30" t="n">
        <v>13.3736559139785</v>
      </c>
      <c r="AR202" s="31" t="n">
        <v>141</v>
      </c>
      <c r="AS202" s="30" t="n">
        <v>10.239651416122</v>
      </c>
    </row>
    <row r="203">
      <c r="B203" s="4" t="n">
        <v>30804</v>
      </c>
      <c r="C203" s="5" t="s">
        <v>216</v>
      </c>
      <c r="D203" s="31" t="n">
        <v>227</v>
      </c>
      <c r="E203" s="31" t="n">
        <v>257</v>
      </c>
      <c r="F203" s="31" t="n">
        <v>233</v>
      </c>
      <c r="G203" s="31" t="n">
        <v>189</v>
      </c>
      <c r="H203" s="31" t="n">
        <v>199</v>
      </c>
      <c r="I203" s="31" t="n">
        <v>171</v>
      </c>
      <c r="J203" s="31" t="n">
        <v>152</v>
      </c>
      <c r="K203" s="30" t="n">
        <v>66.9603524229075</v>
      </c>
      <c r="L203" s="31" t="n">
        <v>194</v>
      </c>
      <c r="M203" s="30" t="n">
        <v>75.4863813229572</v>
      </c>
      <c r="N203" s="31" t="n">
        <v>171</v>
      </c>
      <c r="O203" s="30" t="n">
        <v>73.3905579399142</v>
      </c>
      <c r="P203" s="31" t="n">
        <v>145</v>
      </c>
      <c r="Q203" s="30" t="n">
        <v>76.7195767195767</v>
      </c>
      <c r="R203" s="31" t="n">
        <v>164</v>
      </c>
      <c r="S203" s="30" t="n">
        <v>82.4120603015075</v>
      </c>
      <c r="T203" s="31" t="n">
        <v>146</v>
      </c>
      <c r="U203" s="30" t="n">
        <v>85.3801169590643</v>
      </c>
      <c r="V203" s="31" t="n">
        <v>43</v>
      </c>
      <c r="W203" s="30" t="n">
        <v>18.942731277533</v>
      </c>
      <c r="X203" s="31" t="n">
        <v>40</v>
      </c>
      <c r="Y203" s="30" t="n">
        <v>15.5642023346303</v>
      </c>
      <c r="Z203" s="31" t="n">
        <v>44</v>
      </c>
      <c r="AA203" s="30" t="n">
        <v>18.8841201716738</v>
      </c>
      <c r="AB203" s="31" t="n">
        <v>25</v>
      </c>
      <c r="AC203" s="30" t="n">
        <v>13.2275132275132</v>
      </c>
      <c r="AD203" s="31" t="n">
        <v>20</v>
      </c>
      <c r="AE203" s="30" t="n">
        <v>10.0502512562814</v>
      </c>
      <c r="AF203" s="31" t="n">
        <v>10</v>
      </c>
      <c r="AG203" s="30" t="n">
        <v>5.84795321637427</v>
      </c>
      <c r="AH203" s="31" t="n">
        <v>32</v>
      </c>
      <c r="AI203" s="30" t="n">
        <v>14.0969162995595</v>
      </c>
      <c r="AJ203" s="31" t="n">
        <v>23</v>
      </c>
      <c r="AK203" s="30" t="n">
        <v>8.94941634241245</v>
      </c>
      <c r="AL203" s="31" t="n">
        <v>18</v>
      </c>
      <c r="AM203" s="30" t="n">
        <v>7.72532188841202</v>
      </c>
      <c r="AN203" s="31" t="n">
        <v>19</v>
      </c>
      <c r="AO203" s="30" t="n">
        <v>10.0529100529101</v>
      </c>
      <c r="AP203" s="31" t="n">
        <v>15</v>
      </c>
      <c r="AQ203" s="30" t="n">
        <v>7.53768844221105</v>
      </c>
      <c r="AR203" s="31" t="n">
        <v>15</v>
      </c>
      <c r="AS203" s="30" t="n">
        <v>8.7719298245614</v>
      </c>
    </row>
    <row r="204">
      <c r="B204" s="4" t="n">
        <v>30805</v>
      </c>
      <c r="C204" s="5" t="s">
        <v>217</v>
      </c>
      <c r="D204" s="31" t="n">
        <v>848</v>
      </c>
      <c r="E204" s="31" t="n">
        <v>893</v>
      </c>
      <c r="F204" s="31" t="n">
        <v>962</v>
      </c>
      <c r="G204" s="31" t="n">
        <v>913</v>
      </c>
      <c r="H204" s="31" t="n">
        <v>903</v>
      </c>
      <c r="I204" s="31" t="n">
        <v>859</v>
      </c>
      <c r="J204" s="31" t="n">
        <v>640</v>
      </c>
      <c r="K204" s="30" t="n">
        <v>75.4716981132076</v>
      </c>
      <c r="L204" s="31" t="n">
        <v>645</v>
      </c>
      <c r="M204" s="30" t="n">
        <v>72.2284434490482</v>
      </c>
      <c r="N204" s="31" t="n">
        <v>761</v>
      </c>
      <c r="O204" s="30" t="n">
        <v>79.1060291060291</v>
      </c>
      <c r="P204" s="31" t="n">
        <v>705</v>
      </c>
      <c r="Q204" s="30" t="n">
        <v>77.2179627601314</v>
      </c>
      <c r="R204" s="31" t="n">
        <v>710</v>
      </c>
      <c r="S204" s="30" t="n">
        <v>78.6267995570321</v>
      </c>
      <c r="T204" s="31" t="n">
        <v>666</v>
      </c>
      <c r="U204" s="30" t="n">
        <v>77.5320139697322</v>
      </c>
      <c r="V204" s="31" t="n">
        <v>142</v>
      </c>
      <c r="W204" s="30" t="n">
        <v>16.7452830188679</v>
      </c>
      <c r="X204" s="31" t="n">
        <v>158</v>
      </c>
      <c r="Y204" s="30" t="n">
        <v>17.6931690929451</v>
      </c>
      <c r="Z204" s="31" t="n">
        <v>138</v>
      </c>
      <c r="AA204" s="30" t="n">
        <v>14.3451143451143</v>
      </c>
      <c r="AB204" s="31" t="n">
        <v>126</v>
      </c>
      <c r="AC204" s="30" t="n">
        <v>13.8006571741512</v>
      </c>
      <c r="AD204" s="31" t="n">
        <v>128</v>
      </c>
      <c r="AE204" s="30" t="n">
        <v>14.1749723145072</v>
      </c>
      <c r="AF204" s="31" t="n">
        <v>119</v>
      </c>
      <c r="AG204" s="30" t="n">
        <v>13.8533178114086</v>
      </c>
      <c r="AH204" s="31" t="n">
        <v>66</v>
      </c>
      <c r="AI204" s="30" t="n">
        <v>7.78301886792453</v>
      </c>
      <c r="AJ204" s="31" t="n">
        <v>90</v>
      </c>
      <c r="AK204" s="30" t="n">
        <v>10.0783874580067</v>
      </c>
      <c r="AL204" s="31" t="n">
        <v>63</v>
      </c>
      <c r="AM204" s="30" t="n">
        <v>6.54885654885655</v>
      </c>
      <c r="AN204" s="31" t="n">
        <v>82</v>
      </c>
      <c r="AO204" s="30" t="n">
        <v>8.98138006571742</v>
      </c>
      <c r="AP204" s="31" t="n">
        <v>65</v>
      </c>
      <c r="AQ204" s="30" t="n">
        <v>7.19822812846069</v>
      </c>
      <c r="AR204" s="31" t="n">
        <v>74</v>
      </c>
      <c r="AS204" s="30" t="n">
        <v>8.61466821885914</v>
      </c>
    </row>
    <row r="205">
      <c r="B205" s="4" t="n">
        <v>30901</v>
      </c>
      <c r="C205" s="5" t="s">
        <v>218</v>
      </c>
      <c r="D205" s="31" t="n">
        <v>539</v>
      </c>
      <c r="E205" s="31" t="n">
        <v>558</v>
      </c>
      <c r="F205" s="31" t="n">
        <v>600</v>
      </c>
      <c r="G205" s="31" t="n">
        <v>559</v>
      </c>
      <c r="H205" s="31" t="n">
        <v>639</v>
      </c>
      <c r="I205" s="31" t="n">
        <v>541</v>
      </c>
      <c r="J205" s="31" t="n">
        <v>417</v>
      </c>
      <c r="K205" s="30" t="n">
        <v>77.3654916512059</v>
      </c>
      <c r="L205" s="31" t="n">
        <v>417</v>
      </c>
      <c r="M205" s="30" t="n">
        <v>74.7311827956989</v>
      </c>
      <c r="N205" s="31" t="n">
        <v>450</v>
      </c>
      <c r="O205" s="30" t="n">
        <v>75</v>
      </c>
      <c r="P205" s="31" t="n">
        <v>452</v>
      </c>
      <c r="Q205" s="30" t="n">
        <v>80.8586762075134</v>
      </c>
      <c r="R205" s="31" t="n">
        <v>515</v>
      </c>
      <c r="S205" s="30" t="n">
        <v>80.5946791862285</v>
      </c>
      <c r="T205" s="31" t="n">
        <v>429</v>
      </c>
      <c r="U205" s="30" t="n">
        <v>79.2975970425139</v>
      </c>
      <c r="V205" s="31" t="n">
        <v>74</v>
      </c>
      <c r="W205" s="30" t="n">
        <v>13.7291280148423</v>
      </c>
      <c r="X205" s="31" t="n">
        <v>88</v>
      </c>
      <c r="Y205" s="30" t="n">
        <v>15.7706093189964</v>
      </c>
      <c r="Z205" s="31" t="n">
        <v>95</v>
      </c>
      <c r="AA205" s="30" t="n">
        <v>15.8333333333333</v>
      </c>
      <c r="AB205" s="31" t="n">
        <v>74</v>
      </c>
      <c r="AC205" s="30" t="n">
        <v>13.2379248658318</v>
      </c>
      <c r="AD205" s="31" t="n">
        <v>90</v>
      </c>
      <c r="AE205" s="30" t="n">
        <v>14.0845070422535</v>
      </c>
      <c r="AF205" s="31" t="n">
        <v>80</v>
      </c>
      <c r="AG205" s="30" t="n">
        <v>14.7874306839187</v>
      </c>
      <c r="AH205" s="31" t="n">
        <v>48</v>
      </c>
      <c r="AI205" s="30" t="n">
        <v>8.90538033395176</v>
      </c>
      <c r="AJ205" s="31" t="n">
        <v>53</v>
      </c>
      <c r="AK205" s="30" t="n">
        <v>9.49820788530466</v>
      </c>
      <c r="AL205" s="31" t="n">
        <v>55</v>
      </c>
      <c r="AM205" s="30" t="n">
        <v>9.16666666666667</v>
      </c>
      <c r="AN205" s="31" t="n">
        <v>33</v>
      </c>
      <c r="AO205" s="30" t="n">
        <v>5.90339892665474</v>
      </c>
      <c r="AP205" s="31" t="n">
        <v>34</v>
      </c>
      <c r="AQ205" s="30" t="n">
        <v>5.320813771518</v>
      </c>
      <c r="AR205" s="31" t="n">
        <v>32</v>
      </c>
      <c r="AS205" s="30" t="n">
        <v>5.91497227356747</v>
      </c>
    </row>
    <row r="206">
      <c r="B206" s="4" t="n">
        <v>30902</v>
      </c>
      <c r="C206" s="5" t="s">
        <v>219</v>
      </c>
      <c r="D206" s="31" t="n">
        <v>482</v>
      </c>
      <c r="E206" s="31" t="n">
        <v>527</v>
      </c>
      <c r="F206" s="31" t="n">
        <v>575</v>
      </c>
      <c r="G206" s="31" t="n">
        <v>580</v>
      </c>
      <c r="H206" s="31" t="n">
        <v>627</v>
      </c>
      <c r="I206" s="31" t="n">
        <v>595</v>
      </c>
      <c r="J206" s="31" t="n">
        <v>348</v>
      </c>
      <c r="K206" s="30" t="n">
        <v>72.1991701244813</v>
      </c>
      <c r="L206" s="31" t="n">
        <v>382</v>
      </c>
      <c r="M206" s="30" t="n">
        <v>72.4857685009488</v>
      </c>
      <c r="N206" s="31" t="n">
        <v>454</v>
      </c>
      <c r="O206" s="30" t="n">
        <v>78.9565217391304</v>
      </c>
      <c r="P206" s="31" t="n">
        <v>482</v>
      </c>
      <c r="Q206" s="30" t="n">
        <v>83.1034482758621</v>
      </c>
      <c r="R206" s="31" t="n">
        <v>489</v>
      </c>
      <c r="S206" s="30" t="n">
        <v>77.9904306220096</v>
      </c>
      <c r="T206" s="31" t="n">
        <v>510</v>
      </c>
      <c r="U206" s="30" t="n">
        <v>85.7142857142857</v>
      </c>
      <c r="V206" s="31" t="n">
        <v>93</v>
      </c>
      <c r="W206" s="30" t="n">
        <v>19.2946058091286</v>
      </c>
      <c r="X206" s="31" t="n">
        <v>99</v>
      </c>
      <c r="Y206" s="30" t="n">
        <v>18.7855787476281</v>
      </c>
      <c r="Z206" s="31" t="n">
        <v>74</v>
      </c>
      <c r="AA206" s="30" t="n">
        <v>12.8695652173913</v>
      </c>
      <c r="AB206" s="31" t="n">
        <v>63</v>
      </c>
      <c r="AC206" s="30" t="n">
        <v>10.8620689655172</v>
      </c>
      <c r="AD206" s="31" t="n">
        <v>106</v>
      </c>
      <c r="AE206" s="30" t="n">
        <v>16.9059011164274</v>
      </c>
      <c r="AF206" s="31" t="n">
        <v>62</v>
      </c>
      <c r="AG206" s="30" t="n">
        <v>10.4201680672269</v>
      </c>
      <c r="AH206" s="31" t="n">
        <v>41</v>
      </c>
      <c r="AI206" s="30" t="n">
        <v>8.50622406639004</v>
      </c>
      <c r="AJ206" s="31" t="n">
        <v>46</v>
      </c>
      <c r="AK206" s="30" t="n">
        <v>8.72865275142315</v>
      </c>
      <c r="AL206" s="31" t="n">
        <v>47</v>
      </c>
      <c r="AM206" s="30" t="n">
        <v>8.17391304347826</v>
      </c>
      <c r="AN206" s="31" t="n">
        <v>35</v>
      </c>
      <c r="AO206" s="30" t="n">
        <v>6.03448275862069</v>
      </c>
      <c r="AP206" s="31" t="n">
        <v>32</v>
      </c>
      <c r="AQ206" s="30" t="n">
        <v>5.103668261563</v>
      </c>
      <c r="AR206" s="31" t="n">
        <v>23</v>
      </c>
      <c r="AS206" s="30" t="n">
        <v>3.86554621848739</v>
      </c>
    </row>
    <row r="207">
      <c r="B207" s="4" t="n">
        <v>30903</v>
      </c>
      <c r="C207" s="5" t="s">
        <v>220</v>
      </c>
      <c r="D207" s="31" t="n">
        <v>553</v>
      </c>
      <c r="E207" s="31" t="n">
        <v>586</v>
      </c>
      <c r="F207" s="31" t="n">
        <v>556</v>
      </c>
      <c r="G207" s="31" t="n">
        <v>637</v>
      </c>
      <c r="H207" s="31" t="n">
        <v>580</v>
      </c>
      <c r="I207" s="31" t="n">
        <v>516</v>
      </c>
      <c r="J207" s="31" t="n">
        <v>427</v>
      </c>
      <c r="K207" s="30" t="n">
        <v>77.2151898734177</v>
      </c>
      <c r="L207" s="31" t="n">
        <v>434</v>
      </c>
      <c r="M207" s="30" t="n">
        <v>74.061433447099</v>
      </c>
      <c r="N207" s="31" t="n">
        <v>390</v>
      </c>
      <c r="O207" s="30" t="n">
        <v>70.1438848920863</v>
      </c>
      <c r="P207" s="31" t="n">
        <v>475</v>
      </c>
      <c r="Q207" s="30" t="n">
        <v>74.5682888540031</v>
      </c>
      <c r="R207" s="31" t="n">
        <v>432</v>
      </c>
      <c r="S207" s="30" t="n">
        <v>74.4827586206897</v>
      </c>
      <c r="T207" s="31" t="n">
        <v>416</v>
      </c>
      <c r="U207" s="30" t="n">
        <v>80.6201550387597</v>
      </c>
      <c r="V207" s="31" t="n">
        <v>79</v>
      </c>
      <c r="W207" s="30" t="n">
        <v>14.2857142857143</v>
      </c>
      <c r="X207" s="31" t="n">
        <v>97</v>
      </c>
      <c r="Y207" s="30" t="n">
        <v>16.5529010238908</v>
      </c>
      <c r="Z207" s="31" t="n">
        <v>99</v>
      </c>
      <c r="AA207" s="30" t="n">
        <v>17.8057553956835</v>
      </c>
      <c r="AB207" s="31" t="n">
        <v>93</v>
      </c>
      <c r="AC207" s="30" t="n">
        <v>14.5996860282575</v>
      </c>
      <c r="AD207" s="31" t="n">
        <v>90</v>
      </c>
      <c r="AE207" s="30" t="n">
        <v>15.5172413793103</v>
      </c>
      <c r="AF207" s="31" t="n">
        <v>70</v>
      </c>
      <c r="AG207" s="30" t="n">
        <v>13.5658914728682</v>
      </c>
      <c r="AH207" s="31" t="n">
        <v>47</v>
      </c>
      <c r="AI207" s="30" t="n">
        <v>8.49909584086799</v>
      </c>
      <c r="AJ207" s="31" t="n">
        <v>55</v>
      </c>
      <c r="AK207" s="30" t="n">
        <v>9.38566552901024</v>
      </c>
      <c r="AL207" s="31" t="n">
        <v>67</v>
      </c>
      <c r="AM207" s="30" t="n">
        <v>12.0503597122302</v>
      </c>
      <c r="AN207" s="31" t="n">
        <v>69</v>
      </c>
      <c r="AO207" s="30" t="n">
        <v>10.8320251177394</v>
      </c>
      <c r="AP207" s="31" t="n">
        <v>58</v>
      </c>
      <c r="AQ207" s="30" t="n">
        <v>10</v>
      </c>
      <c r="AR207" s="31" t="n">
        <v>30</v>
      </c>
      <c r="AS207" s="30" t="n">
        <v>5.81395348837209</v>
      </c>
    </row>
    <row r="208">
      <c r="B208" s="4" t="n">
        <v>30904</v>
      </c>
      <c r="C208" s="5" t="s">
        <v>221</v>
      </c>
      <c r="D208" s="31" t="n">
        <v>201</v>
      </c>
      <c r="E208" s="31" t="n">
        <v>232</v>
      </c>
      <c r="F208" s="31" t="n">
        <v>240</v>
      </c>
      <c r="G208" s="31" t="n">
        <v>220</v>
      </c>
      <c r="H208" s="31" t="n">
        <v>198</v>
      </c>
      <c r="I208" s="31" t="n">
        <v>174</v>
      </c>
      <c r="J208" s="31" t="n">
        <v>141</v>
      </c>
      <c r="K208" s="30" t="n">
        <v>70.1492537313433</v>
      </c>
      <c r="L208" s="31" t="n">
        <v>173</v>
      </c>
      <c r="M208" s="30" t="n">
        <v>74.5689655172414</v>
      </c>
      <c r="N208" s="31" t="n">
        <v>183</v>
      </c>
      <c r="O208" s="30" t="n">
        <v>76.25</v>
      </c>
      <c r="P208" s="31" t="n">
        <v>175</v>
      </c>
      <c r="Q208" s="30" t="n">
        <v>79.5454545454545</v>
      </c>
      <c r="R208" s="31" t="n">
        <v>177</v>
      </c>
      <c r="S208" s="30" t="n">
        <v>89.3939393939394</v>
      </c>
      <c r="T208" s="31" t="n">
        <v>155</v>
      </c>
      <c r="U208" s="30" t="n">
        <v>89.0804597701149</v>
      </c>
      <c r="V208" s="31" t="n">
        <v>39</v>
      </c>
      <c r="W208" s="30" t="n">
        <v>19.4029850746269</v>
      </c>
      <c r="X208" s="31" t="n">
        <v>39</v>
      </c>
      <c r="Y208" s="30" t="n">
        <v>16.8103448275862</v>
      </c>
      <c r="Z208" s="31" t="n">
        <v>37</v>
      </c>
      <c r="AA208" s="30" t="n">
        <v>15.4166666666667</v>
      </c>
      <c r="AB208" s="31" t="n">
        <v>26</v>
      </c>
      <c r="AC208" s="30" t="n">
        <v>11.8181818181818</v>
      </c>
      <c r="AD208" s="31" t="n">
        <v>14</v>
      </c>
      <c r="AE208" s="30" t="n">
        <v>7.07070707070707</v>
      </c>
      <c r="AF208" s="31" t="n">
        <v>15</v>
      </c>
      <c r="AG208" s="30" t="n">
        <v>8.62068965517241</v>
      </c>
      <c r="AH208" s="31" t="n">
        <v>21</v>
      </c>
      <c r="AI208" s="30" t="n">
        <v>10.4477611940298</v>
      </c>
      <c r="AJ208" s="31" t="n">
        <v>20</v>
      </c>
      <c r="AK208" s="30" t="n">
        <v>8.62068965517241</v>
      </c>
      <c r="AL208" s="31" t="n">
        <v>20</v>
      </c>
      <c r="AM208" s="30" t="n">
        <v>8.33333333333333</v>
      </c>
      <c r="AN208" s="31" t="n">
        <v>19</v>
      </c>
      <c r="AO208" s="30" t="n">
        <v>8.63636363636364</v>
      </c>
      <c r="AP208" s="31" t="n">
        <v>7</v>
      </c>
      <c r="AQ208" s="30" t="n">
        <v>3.53535353535354</v>
      </c>
      <c r="AR208" s="31" t="n">
        <v>4</v>
      </c>
      <c r="AS208" s="30" t="n">
        <v>2.29885057471264</v>
      </c>
    </row>
    <row r="209">
      <c r="B209" s="4" t="n">
        <v>30905</v>
      </c>
      <c r="C209" s="5" t="s">
        <v>222</v>
      </c>
      <c r="D209" s="31" t="n">
        <v>459</v>
      </c>
      <c r="E209" s="31" t="n">
        <v>451</v>
      </c>
      <c r="F209" s="31" t="n">
        <v>486</v>
      </c>
      <c r="G209" s="31" t="n">
        <v>514</v>
      </c>
      <c r="H209" s="31" t="n">
        <v>522</v>
      </c>
      <c r="I209" s="31" t="n">
        <v>428</v>
      </c>
      <c r="J209" s="31" t="n">
        <v>344</v>
      </c>
      <c r="K209" s="30" t="n">
        <v>74.9455337690632</v>
      </c>
      <c r="L209" s="31" t="n">
        <v>343</v>
      </c>
      <c r="M209" s="30" t="n">
        <v>76.0532150776053</v>
      </c>
      <c r="N209" s="31" t="n">
        <v>363</v>
      </c>
      <c r="O209" s="30" t="n">
        <v>74.6913580246914</v>
      </c>
      <c r="P209" s="31" t="n">
        <v>410</v>
      </c>
      <c r="Q209" s="30" t="n">
        <v>79.7665369649805</v>
      </c>
      <c r="R209" s="31" t="n">
        <v>409</v>
      </c>
      <c r="S209" s="30" t="n">
        <v>78.3524904214559</v>
      </c>
      <c r="T209" s="31" t="n">
        <v>362</v>
      </c>
      <c r="U209" s="30" t="n">
        <v>84.5794392523365</v>
      </c>
      <c r="V209" s="31" t="n">
        <v>82</v>
      </c>
      <c r="W209" s="30" t="n">
        <v>17.8649237472767</v>
      </c>
      <c r="X209" s="31" t="n">
        <v>63</v>
      </c>
      <c r="Y209" s="30" t="n">
        <v>13.9689578713969</v>
      </c>
      <c r="Z209" s="31" t="n">
        <v>85</v>
      </c>
      <c r="AA209" s="30" t="n">
        <v>17.4897119341564</v>
      </c>
      <c r="AB209" s="31" t="n">
        <v>81</v>
      </c>
      <c r="AC209" s="30" t="n">
        <v>15.7587548638132</v>
      </c>
      <c r="AD209" s="31" t="n">
        <v>92</v>
      </c>
      <c r="AE209" s="30" t="n">
        <v>17.6245210727969</v>
      </c>
      <c r="AF209" s="31" t="n">
        <v>40</v>
      </c>
      <c r="AG209" s="30" t="n">
        <v>9.34579439252336</v>
      </c>
      <c r="AH209" s="31" t="n">
        <v>33</v>
      </c>
      <c r="AI209" s="30" t="n">
        <v>7.18954248366013</v>
      </c>
      <c r="AJ209" s="31" t="n">
        <v>45</v>
      </c>
      <c r="AK209" s="30" t="n">
        <v>9.97782705099778</v>
      </c>
      <c r="AL209" s="31" t="n">
        <v>38</v>
      </c>
      <c r="AM209" s="30" t="n">
        <v>7.81893004115226</v>
      </c>
      <c r="AN209" s="31" t="n">
        <v>23</v>
      </c>
      <c r="AO209" s="30" t="n">
        <v>4.47470817120623</v>
      </c>
      <c r="AP209" s="31" t="n">
        <v>21</v>
      </c>
      <c r="AQ209" s="30" t="n">
        <v>4.02298850574713</v>
      </c>
      <c r="AR209" s="31" t="n">
        <v>26</v>
      </c>
      <c r="AS209" s="30" t="n">
        <v>6.07476635514019</v>
      </c>
    </row>
    <row r="210">
      <c r="B210" s="4" t="n">
        <v>30906</v>
      </c>
      <c r="C210" s="5" t="s">
        <v>223</v>
      </c>
      <c r="D210" s="31" t="n">
        <v>865</v>
      </c>
      <c r="E210" s="31" t="n">
        <v>885</v>
      </c>
      <c r="F210" s="31" t="n">
        <v>944</v>
      </c>
      <c r="G210" s="31" t="n">
        <v>884</v>
      </c>
      <c r="H210" s="31" t="n">
        <v>858</v>
      </c>
      <c r="I210" s="31" t="n">
        <v>719</v>
      </c>
      <c r="J210" s="31" t="n">
        <v>654</v>
      </c>
      <c r="K210" s="30" t="n">
        <v>75.606936416185</v>
      </c>
      <c r="L210" s="31" t="n">
        <v>647</v>
      </c>
      <c r="M210" s="30" t="n">
        <v>73.1073446327684</v>
      </c>
      <c r="N210" s="31" t="n">
        <v>718</v>
      </c>
      <c r="O210" s="30" t="n">
        <v>76.0593220338983</v>
      </c>
      <c r="P210" s="31" t="n">
        <v>685</v>
      </c>
      <c r="Q210" s="30" t="n">
        <v>77.4886877828054</v>
      </c>
      <c r="R210" s="31" t="n">
        <v>670</v>
      </c>
      <c r="S210" s="30" t="n">
        <v>78.0885780885781</v>
      </c>
      <c r="T210" s="31" t="n">
        <v>581</v>
      </c>
      <c r="U210" s="30" t="n">
        <v>80.8066759388039</v>
      </c>
      <c r="V210" s="31" t="n">
        <v>123</v>
      </c>
      <c r="W210" s="30" t="n">
        <v>14.2196531791908</v>
      </c>
      <c r="X210" s="31" t="n">
        <v>152</v>
      </c>
      <c r="Y210" s="30" t="n">
        <v>17.1751412429379</v>
      </c>
      <c r="Z210" s="31" t="n">
        <v>135</v>
      </c>
      <c r="AA210" s="30" t="n">
        <v>14.3008474576271</v>
      </c>
      <c r="AB210" s="31" t="n">
        <v>128</v>
      </c>
      <c r="AC210" s="30" t="n">
        <v>14.4796380090498</v>
      </c>
      <c r="AD210" s="31" t="n">
        <v>113</v>
      </c>
      <c r="AE210" s="30" t="n">
        <v>13.1701631701632</v>
      </c>
      <c r="AF210" s="31" t="n">
        <v>104</v>
      </c>
      <c r="AG210" s="30" t="n">
        <v>14.4645340751043</v>
      </c>
      <c r="AH210" s="31" t="n">
        <v>88</v>
      </c>
      <c r="AI210" s="30" t="n">
        <v>10.1734104046243</v>
      </c>
      <c r="AJ210" s="31" t="n">
        <v>86</v>
      </c>
      <c r="AK210" s="30" t="n">
        <v>9.71751412429379</v>
      </c>
      <c r="AL210" s="31" t="n">
        <v>91</v>
      </c>
      <c r="AM210" s="30" t="n">
        <v>9.63983050847458</v>
      </c>
      <c r="AN210" s="31" t="n">
        <v>71</v>
      </c>
      <c r="AO210" s="30" t="n">
        <v>8.0316742081448</v>
      </c>
      <c r="AP210" s="31" t="n">
        <v>75</v>
      </c>
      <c r="AQ210" s="30" t="n">
        <v>8.74125874125874</v>
      </c>
      <c r="AR210" s="31" t="n">
        <v>34</v>
      </c>
      <c r="AS210" s="30" t="n">
        <v>4.72878998609179</v>
      </c>
    </row>
    <row r="211">
      <c r="B211" s="4" t="n">
        <v>30907</v>
      </c>
      <c r="C211" s="5" t="s">
        <v>224</v>
      </c>
      <c r="D211" s="31" t="n">
        <v>1327</v>
      </c>
      <c r="E211" s="31" t="n">
        <v>1587</v>
      </c>
      <c r="F211" s="31" t="n">
        <v>1702</v>
      </c>
      <c r="G211" s="31" t="n">
        <v>2235</v>
      </c>
      <c r="H211" s="31" t="n">
        <v>2118</v>
      </c>
      <c r="I211" s="31" t="n">
        <v>2102</v>
      </c>
      <c r="J211" s="31" t="n">
        <v>1051</v>
      </c>
      <c r="K211" s="30" t="n">
        <v>79.2012057272042</v>
      </c>
      <c r="L211" s="31" t="n">
        <v>1164</v>
      </c>
      <c r="M211" s="30" t="n">
        <v>73.3459357277883</v>
      </c>
      <c r="N211" s="31" t="n">
        <v>1367</v>
      </c>
      <c r="O211" s="30" t="n">
        <v>80.3172737955347</v>
      </c>
      <c r="P211" s="31" t="n">
        <v>1677</v>
      </c>
      <c r="Q211" s="30" t="n">
        <v>75.0335570469799</v>
      </c>
      <c r="R211" s="31" t="n">
        <v>1641</v>
      </c>
      <c r="S211" s="30" t="n">
        <v>77.4787535410765</v>
      </c>
      <c r="T211" s="31" t="n">
        <v>1689</v>
      </c>
      <c r="U211" s="30" t="n">
        <v>80.3520456707897</v>
      </c>
      <c r="V211" s="31" t="n">
        <v>175</v>
      </c>
      <c r="W211" s="30" t="n">
        <v>13.1876412961567</v>
      </c>
      <c r="X211" s="31" t="n">
        <v>301</v>
      </c>
      <c r="Y211" s="30" t="n">
        <v>18.9666036546944</v>
      </c>
      <c r="Z211" s="31" t="n">
        <v>217</v>
      </c>
      <c r="AA211" s="30" t="n">
        <v>12.7497062279671</v>
      </c>
      <c r="AB211" s="31" t="n">
        <v>354</v>
      </c>
      <c r="AC211" s="30" t="n">
        <v>15.8389261744966</v>
      </c>
      <c r="AD211" s="31" t="n">
        <v>317</v>
      </c>
      <c r="AE211" s="30" t="n">
        <v>14.9669499527856</v>
      </c>
      <c r="AF211" s="31" t="n">
        <v>268</v>
      </c>
      <c r="AG211" s="30" t="n">
        <v>12.7497621313035</v>
      </c>
      <c r="AH211" s="31" t="n">
        <v>101</v>
      </c>
      <c r="AI211" s="30" t="n">
        <v>7.61115297663904</v>
      </c>
      <c r="AJ211" s="31" t="n">
        <v>122</v>
      </c>
      <c r="AK211" s="30" t="n">
        <v>7.68746061751733</v>
      </c>
      <c r="AL211" s="31" t="n">
        <v>118</v>
      </c>
      <c r="AM211" s="30" t="n">
        <v>6.93301997649824</v>
      </c>
      <c r="AN211" s="31" t="n">
        <v>204</v>
      </c>
      <c r="AO211" s="30" t="n">
        <v>9.12751677852349</v>
      </c>
      <c r="AP211" s="31" t="n">
        <v>160</v>
      </c>
      <c r="AQ211" s="30" t="n">
        <v>7.55429650613787</v>
      </c>
      <c r="AR211" s="31" t="n">
        <v>145</v>
      </c>
      <c r="AS211" s="30" t="n">
        <v>6.89819219790675</v>
      </c>
    </row>
    <row r="212">
      <c r="B212" s="4" t="n">
        <v>30908</v>
      </c>
      <c r="C212" s="5" t="s">
        <v>225</v>
      </c>
      <c r="D212" s="31" t="n">
        <v>497</v>
      </c>
      <c r="E212" s="31" t="n">
        <v>514</v>
      </c>
      <c r="F212" s="31" t="n">
        <v>559</v>
      </c>
      <c r="G212" s="31" t="n">
        <v>572</v>
      </c>
      <c r="H212" s="31" t="n">
        <v>568</v>
      </c>
      <c r="I212" s="31" t="n">
        <v>507</v>
      </c>
      <c r="J212" s="31" t="n">
        <v>330</v>
      </c>
      <c r="K212" s="30" t="n">
        <v>66.3983903420523</v>
      </c>
      <c r="L212" s="31" t="n">
        <v>367</v>
      </c>
      <c r="M212" s="30" t="n">
        <v>71.4007782101167</v>
      </c>
      <c r="N212" s="31" t="n">
        <v>385</v>
      </c>
      <c r="O212" s="30" t="n">
        <v>68.8729874776386</v>
      </c>
      <c r="P212" s="31" t="n">
        <v>463</v>
      </c>
      <c r="Q212" s="30" t="n">
        <v>80.9440559440559</v>
      </c>
      <c r="R212" s="31" t="n">
        <v>470</v>
      </c>
      <c r="S212" s="30" t="n">
        <v>82.7464788732394</v>
      </c>
      <c r="T212" s="31" t="n">
        <v>389</v>
      </c>
      <c r="U212" s="30" t="n">
        <v>76.7258382642998</v>
      </c>
      <c r="V212" s="31" t="n">
        <v>101</v>
      </c>
      <c r="W212" s="30" t="n">
        <v>20.3219315895372</v>
      </c>
      <c r="X212" s="31" t="n">
        <v>88</v>
      </c>
      <c r="Y212" s="30" t="n">
        <v>17.1206225680934</v>
      </c>
      <c r="Z212" s="31" t="n">
        <v>115</v>
      </c>
      <c r="AA212" s="30" t="n">
        <v>20.5724508050089</v>
      </c>
      <c r="AB212" s="31" t="n">
        <v>80</v>
      </c>
      <c r="AC212" s="30" t="n">
        <v>13.986013986014</v>
      </c>
      <c r="AD212" s="31" t="n">
        <v>66</v>
      </c>
      <c r="AE212" s="30" t="n">
        <v>11.6197183098592</v>
      </c>
      <c r="AF212" s="31" t="n">
        <v>76</v>
      </c>
      <c r="AG212" s="30" t="n">
        <v>14.9901380670611</v>
      </c>
      <c r="AH212" s="31" t="n">
        <v>66</v>
      </c>
      <c r="AI212" s="30" t="n">
        <v>13.2796780684105</v>
      </c>
      <c r="AJ212" s="31" t="n">
        <v>59</v>
      </c>
      <c r="AK212" s="30" t="n">
        <v>11.4785992217899</v>
      </c>
      <c r="AL212" s="31" t="n">
        <v>59</v>
      </c>
      <c r="AM212" s="30" t="n">
        <v>10.5545617173524</v>
      </c>
      <c r="AN212" s="31" t="n">
        <v>29</v>
      </c>
      <c r="AO212" s="30" t="n">
        <v>5.06993006993007</v>
      </c>
      <c r="AP212" s="31" t="n">
        <v>32</v>
      </c>
      <c r="AQ212" s="30" t="n">
        <v>5.63380281690141</v>
      </c>
      <c r="AR212" s="31" t="n">
        <v>42</v>
      </c>
      <c r="AS212" s="30" t="n">
        <v>8.28402366863905</v>
      </c>
    </row>
    <row r="213">
      <c r="B213" s="4" t="n">
        <v>30909</v>
      </c>
      <c r="C213" s="5" t="s">
        <v>226</v>
      </c>
      <c r="D213" s="31" t="n">
        <v>463</v>
      </c>
      <c r="E213" s="31" t="n">
        <v>536</v>
      </c>
      <c r="F213" s="31" t="n">
        <v>596</v>
      </c>
      <c r="G213" s="31" t="n">
        <v>530</v>
      </c>
      <c r="H213" s="31" t="n">
        <v>526</v>
      </c>
      <c r="I213" s="31" t="n">
        <v>490</v>
      </c>
      <c r="J213" s="31" t="n">
        <v>310</v>
      </c>
      <c r="K213" s="30" t="n">
        <v>66.9546436285097</v>
      </c>
      <c r="L213" s="31" t="n">
        <v>379</v>
      </c>
      <c r="M213" s="30" t="n">
        <v>70.7089552238806</v>
      </c>
      <c r="N213" s="31" t="n">
        <v>442</v>
      </c>
      <c r="O213" s="30" t="n">
        <v>74.1610738255034</v>
      </c>
      <c r="P213" s="31" t="n">
        <v>389</v>
      </c>
      <c r="Q213" s="30" t="n">
        <v>73.3962264150943</v>
      </c>
      <c r="R213" s="31" t="n">
        <v>407</v>
      </c>
      <c r="S213" s="30" t="n">
        <v>77.3764258555133</v>
      </c>
      <c r="T213" s="31" t="n">
        <v>386</v>
      </c>
      <c r="U213" s="30" t="n">
        <v>78.7755102040816</v>
      </c>
      <c r="V213" s="31" t="n">
        <v>90</v>
      </c>
      <c r="W213" s="30" t="n">
        <v>19.438444924406</v>
      </c>
      <c r="X213" s="31" t="n">
        <v>95</v>
      </c>
      <c r="Y213" s="30" t="n">
        <v>17.7238805970149</v>
      </c>
      <c r="Z213" s="31" t="n">
        <v>81</v>
      </c>
      <c r="AA213" s="30" t="n">
        <v>13.5906040268456</v>
      </c>
      <c r="AB213" s="31" t="n">
        <v>81</v>
      </c>
      <c r="AC213" s="30" t="n">
        <v>15.2830188679245</v>
      </c>
      <c r="AD213" s="31" t="n">
        <v>75</v>
      </c>
      <c r="AE213" s="30" t="n">
        <v>14.2585551330798</v>
      </c>
      <c r="AF213" s="31" t="n">
        <v>75</v>
      </c>
      <c r="AG213" s="30" t="n">
        <v>15.3061224489796</v>
      </c>
      <c r="AH213" s="31" t="n">
        <v>63</v>
      </c>
      <c r="AI213" s="30" t="n">
        <v>13.6069114470842</v>
      </c>
      <c r="AJ213" s="31" t="n">
        <v>62</v>
      </c>
      <c r="AK213" s="30" t="n">
        <v>11.5671641791045</v>
      </c>
      <c r="AL213" s="31" t="n">
        <v>73</v>
      </c>
      <c r="AM213" s="30" t="n">
        <v>12.248322147651</v>
      </c>
      <c r="AN213" s="31" t="n">
        <v>60</v>
      </c>
      <c r="AO213" s="30" t="n">
        <v>11.3207547169811</v>
      </c>
      <c r="AP213" s="31" t="n">
        <v>44</v>
      </c>
      <c r="AQ213" s="30" t="n">
        <v>8.36501901140684</v>
      </c>
      <c r="AR213" s="31" t="n">
        <v>29</v>
      </c>
      <c r="AS213" s="30" t="n">
        <v>5.91836734693878</v>
      </c>
    </row>
    <row r="214">
      <c r="B214" s="4" t="n">
        <v>30910</v>
      </c>
      <c r="C214" s="5" t="s">
        <v>227</v>
      </c>
      <c r="D214" s="31" t="n">
        <v>210</v>
      </c>
      <c r="E214" s="31" t="n">
        <v>263</v>
      </c>
      <c r="F214" s="31" t="n">
        <v>263</v>
      </c>
      <c r="G214" s="31" t="n">
        <v>277</v>
      </c>
      <c r="H214" s="31" t="n">
        <v>273</v>
      </c>
      <c r="I214" s="31" t="n">
        <v>253</v>
      </c>
      <c r="J214" s="31" t="n">
        <v>150</v>
      </c>
      <c r="K214" s="30" t="n">
        <v>71.4285714285714</v>
      </c>
      <c r="L214" s="31" t="n">
        <v>212</v>
      </c>
      <c r="M214" s="30" t="n">
        <v>80.6083650190114</v>
      </c>
      <c r="N214" s="31" t="n">
        <v>207</v>
      </c>
      <c r="O214" s="30" t="n">
        <v>78.7072243346008</v>
      </c>
      <c r="P214" s="31" t="n">
        <v>197</v>
      </c>
      <c r="Q214" s="30" t="n">
        <v>71.1191335740072</v>
      </c>
      <c r="R214" s="31" t="n">
        <v>215</v>
      </c>
      <c r="S214" s="30" t="n">
        <v>78.7545787545788</v>
      </c>
      <c r="T214" s="31" t="n">
        <v>201</v>
      </c>
      <c r="U214" s="30" t="n">
        <v>79.4466403162055</v>
      </c>
      <c r="V214" s="31" t="n">
        <v>35</v>
      </c>
      <c r="W214" s="30" t="n">
        <v>16.6666666666667</v>
      </c>
      <c r="X214" s="31" t="n">
        <v>32</v>
      </c>
      <c r="Y214" s="30" t="n">
        <v>12.1673003802281</v>
      </c>
      <c r="Z214" s="31" t="n">
        <v>34</v>
      </c>
      <c r="AA214" s="30" t="n">
        <v>12.9277566539924</v>
      </c>
      <c r="AB214" s="31" t="n">
        <v>49</v>
      </c>
      <c r="AC214" s="30" t="n">
        <v>17.6895306859206</v>
      </c>
      <c r="AD214" s="31" t="n">
        <v>33</v>
      </c>
      <c r="AE214" s="30" t="n">
        <v>12.0879120879121</v>
      </c>
      <c r="AF214" s="31" t="n">
        <v>35</v>
      </c>
      <c r="AG214" s="30" t="n">
        <v>13.8339920948617</v>
      </c>
      <c r="AH214" s="31" t="n">
        <v>25</v>
      </c>
      <c r="AI214" s="30" t="n">
        <v>11.9047619047619</v>
      </c>
      <c r="AJ214" s="31" t="n">
        <v>19</v>
      </c>
      <c r="AK214" s="30" t="n">
        <v>7.22433460076046</v>
      </c>
      <c r="AL214" s="31" t="n">
        <v>22</v>
      </c>
      <c r="AM214" s="30" t="n">
        <v>8.36501901140684</v>
      </c>
      <c r="AN214" s="31" t="n">
        <v>31</v>
      </c>
      <c r="AO214" s="30" t="n">
        <v>11.1913357400722</v>
      </c>
      <c r="AP214" s="31" t="n">
        <v>25</v>
      </c>
      <c r="AQ214" s="30" t="n">
        <v>9.15750915750916</v>
      </c>
      <c r="AR214" s="31" t="n">
        <v>17</v>
      </c>
      <c r="AS214" s="30" t="n">
        <v>6.71936758893281</v>
      </c>
    </row>
    <row r="215">
      <c r="B215" s="4" t="n">
        <v>31001</v>
      </c>
      <c r="C215" s="5" t="s">
        <v>228</v>
      </c>
      <c r="D215" s="31" t="n">
        <v>836</v>
      </c>
      <c r="E215" s="31" t="n">
        <v>939</v>
      </c>
      <c r="F215" s="31" t="n">
        <v>1098</v>
      </c>
      <c r="G215" s="31" t="n">
        <v>1132</v>
      </c>
      <c r="H215" s="31" t="n">
        <v>1071</v>
      </c>
      <c r="I215" s="31" t="n">
        <v>1000</v>
      </c>
      <c r="J215" s="31" t="n">
        <v>510</v>
      </c>
      <c r="K215" s="30" t="n">
        <v>61.0047846889952</v>
      </c>
      <c r="L215" s="31" t="n">
        <v>574</v>
      </c>
      <c r="M215" s="30" t="n">
        <v>61.1288604898829</v>
      </c>
      <c r="N215" s="31" t="n">
        <v>737</v>
      </c>
      <c r="O215" s="30" t="n">
        <v>67.1220400728597</v>
      </c>
      <c r="P215" s="31" t="n">
        <v>713</v>
      </c>
      <c r="Q215" s="30" t="n">
        <v>62.9858657243816</v>
      </c>
      <c r="R215" s="31" t="n">
        <v>779</v>
      </c>
      <c r="S215" s="30" t="n">
        <v>72.7357609710551</v>
      </c>
      <c r="T215" s="31" t="n">
        <v>695</v>
      </c>
      <c r="U215" s="30" t="n">
        <v>69.5</v>
      </c>
      <c r="V215" s="31" t="n">
        <v>171</v>
      </c>
      <c r="W215" s="30" t="n">
        <v>20.4545454545455</v>
      </c>
      <c r="X215" s="31" t="n">
        <v>184</v>
      </c>
      <c r="Y215" s="30" t="n">
        <v>19.5953141640043</v>
      </c>
      <c r="Z215" s="31" t="n">
        <v>209</v>
      </c>
      <c r="AA215" s="30" t="n">
        <v>19.0346083788707</v>
      </c>
      <c r="AB215" s="31" t="n">
        <v>252</v>
      </c>
      <c r="AC215" s="30" t="n">
        <v>22.2614840989399</v>
      </c>
      <c r="AD215" s="31" t="n">
        <v>143</v>
      </c>
      <c r="AE215" s="30" t="n">
        <v>13.3520074696545</v>
      </c>
      <c r="AF215" s="31" t="n">
        <v>170</v>
      </c>
      <c r="AG215" s="30" t="n">
        <v>17</v>
      </c>
      <c r="AH215" s="31" t="n">
        <v>155</v>
      </c>
      <c r="AI215" s="30" t="n">
        <v>18.5406698564593</v>
      </c>
      <c r="AJ215" s="31" t="n">
        <v>181</v>
      </c>
      <c r="AK215" s="30" t="n">
        <v>19.2758253461129</v>
      </c>
      <c r="AL215" s="31" t="n">
        <v>152</v>
      </c>
      <c r="AM215" s="30" t="n">
        <v>13.8433515482696</v>
      </c>
      <c r="AN215" s="31" t="n">
        <v>167</v>
      </c>
      <c r="AO215" s="30" t="n">
        <v>14.7526501766784</v>
      </c>
      <c r="AP215" s="31" t="n">
        <v>149</v>
      </c>
      <c r="AQ215" s="30" t="n">
        <v>13.9122315592904</v>
      </c>
      <c r="AR215" s="31" t="n">
        <v>135</v>
      </c>
      <c r="AS215" s="30" t="n">
        <v>13.5</v>
      </c>
    </row>
    <row r="216">
      <c r="B216" s="4" t="n">
        <v>31002</v>
      </c>
      <c r="C216" s="5" t="s">
        <v>229</v>
      </c>
      <c r="D216" s="31" t="n">
        <v>700</v>
      </c>
      <c r="E216" s="31" t="n">
        <v>768</v>
      </c>
      <c r="F216" s="31" t="n">
        <v>861</v>
      </c>
      <c r="G216" s="31" t="n">
        <v>828</v>
      </c>
      <c r="H216" s="31" t="n">
        <v>760</v>
      </c>
      <c r="I216" s="31" t="n">
        <v>763</v>
      </c>
      <c r="J216" s="31" t="n">
        <v>497</v>
      </c>
      <c r="K216" s="30" t="n">
        <v>71</v>
      </c>
      <c r="L216" s="31" t="n">
        <v>499</v>
      </c>
      <c r="M216" s="30" t="n">
        <v>64.9739583333333</v>
      </c>
      <c r="N216" s="31" t="n">
        <v>585</v>
      </c>
      <c r="O216" s="30" t="n">
        <v>67.9442508710801</v>
      </c>
      <c r="P216" s="31" t="n">
        <v>644</v>
      </c>
      <c r="Q216" s="30" t="n">
        <v>77.7777777777778</v>
      </c>
      <c r="R216" s="31" t="n">
        <v>589</v>
      </c>
      <c r="S216" s="30" t="n">
        <v>77.5</v>
      </c>
      <c r="T216" s="31" t="n">
        <v>572</v>
      </c>
      <c r="U216" s="30" t="n">
        <v>74.9672346002621</v>
      </c>
      <c r="V216" s="31" t="n">
        <v>119</v>
      </c>
      <c r="W216" s="30" t="n">
        <v>17</v>
      </c>
      <c r="X216" s="31" t="n">
        <v>162</v>
      </c>
      <c r="Y216" s="30" t="n">
        <v>21.09375</v>
      </c>
      <c r="Z216" s="31" t="n">
        <v>175</v>
      </c>
      <c r="AA216" s="30" t="n">
        <v>20.3252032520325</v>
      </c>
      <c r="AB216" s="31" t="n">
        <v>117</v>
      </c>
      <c r="AC216" s="30" t="n">
        <v>14.1304347826087</v>
      </c>
      <c r="AD216" s="31" t="n">
        <v>105</v>
      </c>
      <c r="AE216" s="30" t="n">
        <v>13.8157894736842</v>
      </c>
      <c r="AF216" s="31" t="n">
        <v>124</v>
      </c>
      <c r="AG216" s="30" t="n">
        <v>16.2516382699869</v>
      </c>
      <c r="AH216" s="31" t="n">
        <v>84</v>
      </c>
      <c r="AI216" s="30" t="n">
        <v>12</v>
      </c>
      <c r="AJ216" s="31" t="n">
        <v>107</v>
      </c>
      <c r="AK216" s="30" t="n">
        <v>13.9322916666667</v>
      </c>
      <c r="AL216" s="31" t="n">
        <v>101</v>
      </c>
      <c r="AM216" s="30" t="n">
        <v>11.7305458768873</v>
      </c>
      <c r="AN216" s="31" t="n">
        <v>67</v>
      </c>
      <c r="AO216" s="30" t="n">
        <v>8.09178743961353</v>
      </c>
      <c r="AP216" s="31" t="n">
        <v>66</v>
      </c>
      <c r="AQ216" s="30" t="n">
        <v>8.68421052631579</v>
      </c>
      <c r="AR216" s="31" t="n">
        <v>67</v>
      </c>
      <c r="AS216" s="30" t="n">
        <v>8.78112712975098</v>
      </c>
    </row>
    <row r="217">
      <c r="B217" s="4" t="n">
        <v>31003</v>
      </c>
      <c r="C217" s="5" t="s">
        <v>230</v>
      </c>
      <c r="D217" s="31" t="n">
        <v>1254</v>
      </c>
      <c r="E217" s="31" t="n">
        <v>1511</v>
      </c>
      <c r="F217" s="31" t="n">
        <v>1516</v>
      </c>
      <c r="G217" s="31" t="n">
        <v>1623</v>
      </c>
      <c r="H217" s="31" t="n">
        <v>1599</v>
      </c>
      <c r="I217" s="31" t="n">
        <v>1631</v>
      </c>
      <c r="J217" s="31" t="n">
        <v>896</v>
      </c>
      <c r="K217" s="30" t="n">
        <v>71.451355661882</v>
      </c>
      <c r="L217" s="31" t="n">
        <v>1073</v>
      </c>
      <c r="M217" s="30" t="n">
        <v>71.012574454004</v>
      </c>
      <c r="N217" s="31" t="n">
        <v>957</v>
      </c>
      <c r="O217" s="30" t="n">
        <v>63.1266490765171</v>
      </c>
      <c r="P217" s="31" t="n">
        <v>1062</v>
      </c>
      <c r="Q217" s="30" t="n">
        <v>65.4343807763401</v>
      </c>
      <c r="R217" s="31" t="n">
        <v>1157</v>
      </c>
      <c r="S217" s="30" t="n">
        <v>72.3577235772358</v>
      </c>
      <c r="T217" s="31" t="n">
        <v>1226</v>
      </c>
      <c r="U217" s="30" t="n">
        <v>75.1686082158185</v>
      </c>
      <c r="V217" s="31" t="n">
        <v>222</v>
      </c>
      <c r="W217" s="30" t="n">
        <v>17.7033492822967</v>
      </c>
      <c r="X217" s="31" t="n">
        <v>266</v>
      </c>
      <c r="Y217" s="30" t="n">
        <v>17.6042356055592</v>
      </c>
      <c r="Z217" s="31" t="n">
        <v>352</v>
      </c>
      <c r="AA217" s="30" t="n">
        <v>23.2189973614776</v>
      </c>
      <c r="AB217" s="31" t="n">
        <v>335</v>
      </c>
      <c r="AC217" s="30" t="n">
        <v>20.6407886629698</v>
      </c>
      <c r="AD217" s="31" t="n">
        <v>278</v>
      </c>
      <c r="AE217" s="30" t="n">
        <v>17.385866166354</v>
      </c>
      <c r="AF217" s="31" t="n">
        <v>245</v>
      </c>
      <c r="AG217" s="30" t="n">
        <v>15.0214592274678</v>
      </c>
      <c r="AH217" s="31" t="n">
        <v>136</v>
      </c>
      <c r="AI217" s="30" t="n">
        <v>10.8452950558214</v>
      </c>
      <c r="AJ217" s="31" t="n">
        <v>172</v>
      </c>
      <c r="AK217" s="30" t="n">
        <v>11.3831899404368</v>
      </c>
      <c r="AL217" s="31" t="n">
        <v>207</v>
      </c>
      <c r="AM217" s="30" t="n">
        <v>13.6543535620053</v>
      </c>
      <c r="AN217" s="31" t="n">
        <v>226</v>
      </c>
      <c r="AO217" s="30" t="n">
        <v>13.9248305606901</v>
      </c>
      <c r="AP217" s="31" t="n">
        <v>164</v>
      </c>
      <c r="AQ217" s="30" t="n">
        <v>10.2564102564103</v>
      </c>
      <c r="AR217" s="31" t="n">
        <v>160</v>
      </c>
      <c r="AS217" s="30" t="n">
        <v>9.80993255671367</v>
      </c>
    </row>
    <row r="218">
      <c r="B218" s="4" t="n">
        <v>31004</v>
      </c>
      <c r="C218" s="5" t="s">
        <v>231</v>
      </c>
      <c r="D218" s="31" t="n">
        <v>962</v>
      </c>
      <c r="E218" s="31" t="n">
        <v>1214</v>
      </c>
      <c r="F218" s="31" t="n">
        <v>1573</v>
      </c>
      <c r="G218" s="31" t="n">
        <v>1794</v>
      </c>
      <c r="H218" s="31" t="n">
        <v>1914</v>
      </c>
      <c r="I218" s="31" t="n">
        <v>1890</v>
      </c>
      <c r="J218" s="31" t="n">
        <v>668</v>
      </c>
      <c r="K218" s="30" t="n">
        <v>69.4386694386694</v>
      </c>
      <c r="L218" s="31" t="n">
        <v>865</v>
      </c>
      <c r="M218" s="30" t="n">
        <v>71.2520593080725</v>
      </c>
      <c r="N218" s="31" t="n">
        <v>1085</v>
      </c>
      <c r="O218" s="30" t="n">
        <v>68.9764780673872</v>
      </c>
      <c r="P218" s="31" t="n">
        <v>1287</v>
      </c>
      <c r="Q218" s="30" t="n">
        <v>71.7391304347826</v>
      </c>
      <c r="R218" s="31" t="n">
        <v>1416</v>
      </c>
      <c r="S218" s="30" t="n">
        <v>73.9811912225705</v>
      </c>
      <c r="T218" s="31" t="n">
        <v>1439</v>
      </c>
      <c r="U218" s="30" t="n">
        <v>76.1375661375661</v>
      </c>
      <c r="V218" s="31" t="n">
        <v>172</v>
      </c>
      <c r="W218" s="30" t="n">
        <v>17.8794178794179</v>
      </c>
      <c r="X218" s="31" t="n">
        <v>237</v>
      </c>
      <c r="Y218" s="30" t="n">
        <v>19.5222405271829</v>
      </c>
      <c r="Z218" s="31" t="n">
        <v>218</v>
      </c>
      <c r="AA218" s="30" t="n">
        <v>13.8588684043229</v>
      </c>
      <c r="AB218" s="31" t="n">
        <v>295</v>
      </c>
      <c r="AC218" s="30" t="n">
        <v>16.4437012263099</v>
      </c>
      <c r="AD218" s="31" t="n">
        <v>293</v>
      </c>
      <c r="AE218" s="30" t="n">
        <v>15.3082549634274</v>
      </c>
      <c r="AF218" s="31" t="n">
        <v>237</v>
      </c>
      <c r="AG218" s="30" t="n">
        <v>12.5396825396825</v>
      </c>
      <c r="AH218" s="31" t="n">
        <v>122</v>
      </c>
      <c r="AI218" s="30" t="n">
        <v>12.6819126819127</v>
      </c>
      <c r="AJ218" s="31" t="n">
        <v>112</v>
      </c>
      <c r="AK218" s="30" t="n">
        <v>9.22570016474465</v>
      </c>
      <c r="AL218" s="31" t="n">
        <v>270</v>
      </c>
      <c r="AM218" s="30" t="n">
        <v>17.1646535282899</v>
      </c>
      <c r="AN218" s="31" t="n">
        <v>212</v>
      </c>
      <c r="AO218" s="30" t="n">
        <v>11.8171683389075</v>
      </c>
      <c r="AP218" s="31" t="n">
        <v>205</v>
      </c>
      <c r="AQ218" s="30" t="n">
        <v>10.7105538140021</v>
      </c>
      <c r="AR218" s="31" t="n">
        <v>214</v>
      </c>
      <c r="AS218" s="30" t="n">
        <v>11.3227513227513</v>
      </c>
    </row>
    <row r="219">
      <c r="B219" s="4" t="n">
        <v>31101</v>
      </c>
      <c r="C219" s="5" t="s">
        <v>232</v>
      </c>
      <c r="D219" s="31" t="n">
        <v>157</v>
      </c>
      <c r="E219" s="31" t="n">
        <v>168</v>
      </c>
      <c r="F219" s="31" t="n">
        <v>170</v>
      </c>
      <c r="G219" s="31" t="n">
        <v>168</v>
      </c>
      <c r="H219" s="31" t="n">
        <v>151</v>
      </c>
      <c r="I219" s="31" t="n">
        <v>155</v>
      </c>
      <c r="J219" s="31" t="n">
        <v>93</v>
      </c>
      <c r="K219" s="30" t="n">
        <v>59.2356687898089</v>
      </c>
      <c r="L219" s="31" t="n">
        <v>115</v>
      </c>
      <c r="M219" s="30" t="n">
        <v>68.4523809523809</v>
      </c>
      <c r="N219" s="31" t="n">
        <v>118</v>
      </c>
      <c r="O219" s="30" t="n">
        <v>69.4117647058823</v>
      </c>
      <c r="P219" s="31" t="n">
        <v>109</v>
      </c>
      <c r="Q219" s="30" t="n">
        <v>64.8809523809524</v>
      </c>
      <c r="R219" s="31" t="n">
        <v>114</v>
      </c>
      <c r="S219" s="30" t="n">
        <v>75.4966887417219</v>
      </c>
      <c r="T219" s="31" t="n">
        <v>129</v>
      </c>
      <c r="U219" s="30" t="n">
        <v>83.2258064516129</v>
      </c>
      <c r="V219" s="31" t="n">
        <v>33</v>
      </c>
      <c r="W219" s="30" t="n">
        <v>21.0191082802548</v>
      </c>
      <c r="X219" s="31" t="n">
        <v>33</v>
      </c>
      <c r="Y219" s="30" t="n">
        <v>19.6428571428571</v>
      </c>
      <c r="Z219" s="31" t="n">
        <v>28</v>
      </c>
      <c r="AA219" s="30" t="n">
        <v>16.4705882352941</v>
      </c>
      <c r="AB219" s="31" t="n">
        <v>37</v>
      </c>
      <c r="AC219" s="30" t="n">
        <v>22.0238095238095</v>
      </c>
      <c r="AD219" s="31" t="n">
        <v>23</v>
      </c>
      <c r="AE219" s="30" t="n">
        <v>15.2317880794702</v>
      </c>
      <c r="AF219" s="31" t="n">
        <v>21</v>
      </c>
      <c r="AG219" s="30" t="n">
        <v>13.5483870967742</v>
      </c>
      <c r="AH219" s="31" t="n">
        <v>31</v>
      </c>
      <c r="AI219" s="30" t="n">
        <v>19.7452229299363</v>
      </c>
      <c r="AJ219" s="31" t="n">
        <v>20</v>
      </c>
      <c r="AK219" s="30" t="n">
        <v>11.9047619047619</v>
      </c>
      <c r="AL219" s="31" t="n">
        <v>24</v>
      </c>
      <c r="AM219" s="30" t="n">
        <v>14.1176470588235</v>
      </c>
      <c r="AN219" s="31" t="n">
        <v>22</v>
      </c>
      <c r="AO219" s="30" t="n">
        <v>13.0952380952381</v>
      </c>
      <c r="AP219" s="31" t="n">
        <v>14</v>
      </c>
      <c r="AQ219" s="30" t="n">
        <v>9.27152317880795</v>
      </c>
      <c r="AR219" s="31" t="n">
        <v>5</v>
      </c>
      <c r="AS219" s="30" t="n">
        <v>3.2258064516129</v>
      </c>
    </row>
    <row r="220">
      <c r="B220" s="4" t="n">
        <v>31102</v>
      </c>
      <c r="C220" s="5" t="s">
        <v>233</v>
      </c>
      <c r="D220" s="31" t="n">
        <v>439</v>
      </c>
      <c r="E220" s="31" t="n">
        <v>562</v>
      </c>
      <c r="F220" s="31" t="n">
        <v>627</v>
      </c>
      <c r="G220" s="31" t="n">
        <v>590</v>
      </c>
      <c r="H220" s="31" t="n">
        <v>588</v>
      </c>
      <c r="I220" s="31" t="n">
        <v>628</v>
      </c>
      <c r="J220" s="31" t="n">
        <v>326</v>
      </c>
      <c r="K220" s="30" t="n">
        <v>74.2596810933941</v>
      </c>
      <c r="L220" s="31" t="n">
        <v>382</v>
      </c>
      <c r="M220" s="30" t="n">
        <v>67.9715302491103</v>
      </c>
      <c r="N220" s="31" t="n">
        <v>402</v>
      </c>
      <c r="O220" s="30" t="n">
        <v>64.1148325358852</v>
      </c>
      <c r="P220" s="31" t="n">
        <v>410</v>
      </c>
      <c r="Q220" s="30" t="n">
        <v>69.4915254237288</v>
      </c>
      <c r="R220" s="31" t="n">
        <v>446</v>
      </c>
      <c r="S220" s="30" t="n">
        <v>75.8503401360544</v>
      </c>
      <c r="T220" s="31" t="n">
        <v>485</v>
      </c>
      <c r="U220" s="30" t="n">
        <v>77.2292993630573</v>
      </c>
      <c r="V220" s="31" t="n">
        <v>75</v>
      </c>
      <c r="W220" s="30" t="n">
        <v>17.0842824601367</v>
      </c>
      <c r="X220" s="31" t="n">
        <v>115</v>
      </c>
      <c r="Y220" s="30" t="n">
        <v>20.4626334519573</v>
      </c>
      <c r="Z220" s="31" t="n">
        <v>131</v>
      </c>
      <c r="AA220" s="30" t="n">
        <v>20.8931419457735</v>
      </c>
      <c r="AB220" s="31" t="n">
        <v>118</v>
      </c>
      <c r="AC220" s="30" t="n">
        <v>20</v>
      </c>
      <c r="AD220" s="31" t="n">
        <v>81</v>
      </c>
      <c r="AE220" s="30" t="n">
        <v>13.7755102040816</v>
      </c>
      <c r="AF220" s="31" t="n">
        <v>87</v>
      </c>
      <c r="AG220" s="30" t="n">
        <v>13.8535031847134</v>
      </c>
      <c r="AH220" s="31" t="n">
        <v>38</v>
      </c>
      <c r="AI220" s="30" t="n">
        <v>8.65603644646925</v>
      </c>
      <c r="AJ220" s="31" t="n">
        <v>65</v>
      </c>
      <c r="AK220" s="30" t="n">
        <v>11.5658362989324</v>
      </c>
      <c r="AL220" s="31" t="n">
        <v>94</v>
      </c>
      <c r="AM220" s="30" t="n">
        <v>14.9920255183413</v>
      </c>
      <c r="AN220" s="31" t="n">
        <v>62</v>
      </c>
      <c r="AO220" s="30" t="n">
        <v>10.5084745762712</v>
      </c>
      <c r="AP220" s="31" t="n">
        <v>61</v>
      </c>
      <c r="AQ220" s="30" t="n">
        <v>10.3741496598639</v>
      </c>
      <c r="AR220" s="31" t="n">
        <v>56</v>
      </c>
      <c r="AS220" s="30" t="n">
        <v>8.9171974522293</v>
      </c>
    </row>
    <row r="221">
      <c r="B221" s="4" t="n">
        <v>31103</v>
      </c>
      <c r="C221" s="5" t="s">
        <v>234</v>
      </c>
      <c r="D221" s="31" t="n">
        <v>1071</v>
      </c>
      <c r="E221" s="31" t="n">
        <v>1214</v>
      </c>
      <c r="F221" s="31" t="n">
        <v>1334</v>
      </c>
      <c r="G221" s="31" t="n">
        <v>1405</v>
      </c>
      <c r="H221" s="31" t="n">
        <v>1438</v>
      </c>
      <c r="I221" s="31" t="n">
        <v>1565</v>
      </c>
      <c r="J221" s="31" t="n">
        <v>657</v>
      </c>
      <c r="K221" s="30" t="n">
        <v>61.3445378151261</v>
      </c>
      <c r="L221" s="31" t="n">
        <v>784</v>
      </c>
      <c r="M221" s="30" t="n">
        <v>64.5799011532125</v>
      </c>
      <c r="N221" s="31" t="n">
        <v>931</v>
      </c>
      <c r="O221" s="30" t="n">
        <v>69.7901049475262</v>
      </c>
      <c r="P221" s="31" t="n">
        <v>939</v>
      </c>
      <c r="Q221" s="30" t="n">
        <v>66.8327402135231</v>
      </c>
      <c r="R221" s="31" t="n">
        <v>1024</v>
      </c>
      <c r="S221" s="30" t="n">
        <v>71.2100139082058</v>
      </c>
      <c r="T221" s="31" t="n">
        <v>1111</v>
      </c>
      <c r="U221" s="30" t="n">
        <v>70.9904153354633</v>
      </c>
      <c r="V221" s="31" t="n">
        <v>224</v>
      </c>
      <c r="W221" s="30" t="n">
        <v>20.9150326797386</v>
      </c>
      <c r="X221" s="31" t="n">
        <v>243</v>
      </c>
      <c r="Y221" s="30" t="n">
        <v>20.0164744645799</v>
      </c>
      <c r="Z221" s="31" t="n">
        <v>240</v>
      </c>
      <c r="AA221" s="30" t="n">
        <v>17.9910044977511</v>
      </c>
      <c r="AB221" s="31" t="n">
        <v>260</v>
      </c>
      <c r="AC221" s="30" t="n">
        <v>18.5053380782918</v>
      </c>
      <c r="AD221" s="31" t="n">
        <v>228</v>
      </c>
      <c r="AE221" s="30" t="n">
        <v>15.855354659249</v>
      </c>
      <c r="AF221" s="31" t="n">
        <v>255</v>
      </c>
      <c r="AG221" s="30" t="n">
        <v>16.2939297124601</v>
      </c>
      <c r="AH221" s="31" t="n">
        <v>190</v>
      </c>
      <c r="AI221" s="30" t="n">
        <v>17.7404295051354</v>
      </c>
      <c r="AJ221" s="31" t="n">
        <v>187</v>
      </c>
      <c r="AK221" s="30" t="n">
        <v>15.4036243822076</v>
      </c>
      <c r="AL221" s="31" t="n">
        <v>163</v>
      </c>
      <c r="AM221" s="30" t="n">
        <v>12.2188905547226</v>
      </c>
      <c r="AN221" s="31" t="n">
        <v>206</v>
      </c>
      <c r="AO221" s="30" t="n">
        <v>14.6619217081851</v>
      </c>
      <c r="AP221" s="31" t="n">
        <v>186</v>
      </c>
      <c r="AQ221" s="30" t="n">
        <v>12.9346314325452</v>
      </c>
      <c r="AR221" s="31" t="n">
        <v>199</v>
      </c>
      <c r="AS221" s="30" t="n">
        <v>12.7156549520767</v>
      </c>
    </row>
    <row r="222">
      <c r="B222" s="4" t="n">
        <v>31104</v>
      </c>
      <c r="C222" s="5" t="s">
        <v>235</v>
      </c>
      <c r="D222" s="31" t="n">
        <v>564</v>
      </c>
      <c r="E222" s="31" t="n">
        <v>616</v>
      </c>
      <c r="F222" s="31" t="n">
        <v>665</v>
      </c>
      <c r="G222" s="31" t="n">
        <v>822</v>
      </c>
      <c r="H222" s="31" t="n">
        <v>922</v>
      </c>
      <c r="I222" s="31" t="n">
        <v>1051</v>
      </c>
      <c r="J222" s="31" t="n">
        <v>410</v>
      </c>
      <c r="K222" s="30" t="n">
        <v>72.6950354609929</v>
      </c>
      <c r="L222" s="31" t="n">
        <v>386</v>
      </c>
      <c r="M222" s="30" t="n">
        <v>62.6623376623377</v>
      </c>
      <c r="N222" s="31" t="n">
        <v>500</v>
      </c>
      <c r="O222" s="30" t="n">
        <v>75.187969924812</v>
      </c>
      <c r="P222" s="31" t="n">
        <v>597</v>
      </c>
      <c r="Q222" s="30" t="n">
        <v>72.6277372262774</v>
      </c>
      <c r="R222" s="31" t="n">
        <v>702</v>
      </c>
      <c r="S222" s="30" t="n">
        <v>76.1388286334056</v>
      </c>
      <c r="T222" s="31" t="n">
        <v>813</v>
      </c>
      <c r="U222" s="30" t="n">
        <v>77.3549000951475</v>
      </c>
      <c r="V222" s="31" t="n">
        <v>91</v>
      </c>
      <c r="W222" s="30" t="n">
        <v>16.1347517730496</v>
      </c>
      <c r="X222" s="31" t="n">
        <v>145</v>
      </c>
      <c r="Y222" s="30" t="n">
        <v>23.538961038961</v>
      </c>
      <c r="Z222" s="31" t="n">
        <v>107</v>
      </c>
      <c r="AA222" s="30" t="n">
        <v>16.0902255639098</v>
      </c>
      <c r="AB222" s="31" t="n">
        <v>142</v>
      </c>
      <c r="AC222" s="30" t="n">
        <v>17.2749391727494</v>
      </c>
      <c r="AD222" s="31" t="n">
        <v>139</v>
      </c>
      <c r="AE222" s="30" t="n">
        <v>15.0759219088937</v>
      </c>
      <c r="AF222" s="31" t="n">
        <v>156</v>
      </c>
      <c r="AG222" s="30" t="n">
        <v>14.8430066603235</v>
      </c>
      <c r="AH222" s="31" t="n">
        <v>63</v>
      </c>
      <c r="AI222" s="30" t="n">
        <v>11.1702127659574</v>
      </c>
      <c r="AJ222" s="31" t="n">
        <v>85</v>
      </c>
      <c r="AK222" s="30" t="n">
        <v>13.7987012987013</v>
      </c>
      <c r="AL222" s="31" t="n">
        <v>58</v>
      </c>
      <c r="AM222" s="30" t="n">
        <v>8.7218045112782</v>
      </c>
      <c r="AN222" s="31" t="n">
        <v>83</v>
      </c>
      <c r="AO222" s="30" t="n">
        <v>10.0973236009732</v>
      </c>
      <c r="AP222" s="31" t="n">
        <v>81</v>
      </c>
      <c r="AQ222" s="30" t="n">
        <v>8.78524945770065</v>
      </c>
      <c r="AR222" s="31" t="n">
        <v>82</v>
      </c>
      <c r="AS222" s="30" t="n">
        <v>7.80209324452902</v>
      </c>
    </row>
    <row r="223">
      <c r="B223" s="4" t="n">
        <v>31105</v>
      </c>
      <c r="C223" s="5" t="s">
        <v>236</v>
      </c>
      <c r="D223" s="31" t="n">
        <v>716</v>
      </c>
      <c r="E223" s="31" t="n">
        <v>749</v>
      </c>
      <c r="F223" s="31" t="n">
        <v>865</v>
      </c>
      <c r="G223" s="31" t="n">
        <v>888</v>
      </c>
      <c r="H223" s="31" t="n">
        <v>783</v>
      </c>
      <c r="I223" s="31" t="n">
        <v>792</v>
      </c>
      <c r="J223" s="31" t="n">
        <v>513</v>
      </c>
      <c r="K223" s="30" t="n">
        <v>71.6480446927374</v>
      </c>
      <c r="L223" s="31" t="n">
        <v>495</v>
      </c>
      <c r="M223" s="30" t="n">
        <v>66.0881174899867</v>
      </c>
      <c r="N223" s="31" t="n">
        <v>625</v>
      </c>
      <c r="O223" s="30" t="n">
        <v>72.2543352601156</v>
      </c>
      <c r="P223" s="31" t="n">
        <v>619</v>
      </c>
      <c r="Q223" s="30" t="n">
        <v>69.7072072072072</v>
      </c>
      <c r="R223" s="31" t="n">
        <v>613</v>
      </c>
      <c r="S223" s="30" t="n">
        <v>78.2886334610473</v>
      </c>
      <c r="T223" s="31" t="n">
        <v>594</v>
      </c>
      <c r="U223" s="30" t="n">
        <v>75</v>
      </c>
      <c r="V223" s="31" t="n">
        <v>128</v>
      </c>
      <c r="W223" s="30" t="n">
        <v>17.877094972067</v>
      </c>
      <c r="X223" s="31" t="n">
        <v>151</v>
      </c>
      <c r="Y223" s="30" t="n">
        <v>20.1602136181575</v>
      </c>
      <c r="Z223" s="31" t="n">
        <v>128</v>
      </c>
      <c r="AA223" s="30" t="n">
        <v>14.7976878612717</v>
      </c>
      <c r="AB223" s="31" t="n">
        <v>159</v>
      </c>
      <c r="AC223" s="30" t="n">
        <v>17.9054054054054</v>
      </c>
      <c r="AD223" s="31" t="n">
        <v>96</v>
      </c>
      <c r="AE223" s="30" t="n">
        <v>12.2605363984674</v>
      </c>
      <c r="AF223" s="31" t="n">
        <v>120</v>
      </c>
      <c r="AG223" s="30" t="n">
        <v>15.1515151515152</v>
      </c>
      <c r="AH223" s="31" t="n">
        <v>75</v>
      </c>
      <c r="AI223" s="30" t="n">
        <v>10.4748603351955</v>
      </c>
      <c r="AJ223" s="31" t="n">
        <v>103</v>
      </c>
      <c r="AK223" s="30" t="n">
        <v>13.7516688918558</v>
      </c>
      <c r="AL223" s="31" t="n">
        <v>112</v>
      </c>
      <c r="AM223" s="30" t="n">
        <v>12.9479768786127</v>
      </c>
      <c r="AN223" s="31" t="n">
        <v>110</v>
      </c>
      <c r="AO223" s="30" t="n">
        <v>12.3873873873874</v>
      </c>
      <c r="AP223" s="31" t="n">
        <v>74</v>
      </c>
      <c r="AQ223" s="30" t="n">
        <v>9.45083014048531</v>
      </c>
      <c r="AR223" s="31" t="n">
        <v>78</v>
      </c>
      <c r="AS223" s="30" t="n">
        <v>9.84848484848485</v>
      </c>
    </row>
    <row r="224">
      <c r="B224" s="4" t="n">
        <v>31106</v>
      </c>
      <c r="C224" s="5" t="s">
        <v>237</v>
      </c>
      <c r="D224" s="31" t="n">
        <v>1019</v>
      </c>
      <c r="E224" s="31" t="n">
        <v>1193</v>
      </c>
      <c r="F224" s="31" t="n">
        <v>1269</v>
      </c>
      <c r="G224" s="31" t="n">
        <v>1192</v>
      </c>
      <c r="H224" s="31" t="n">
        <v>1109</v>
      </c>
      <c r="I224" s="31" t="n">
        <v>1007</v>
      </c>
      <c r="J224" s="31" t="n">
        <v>602</v>
      </c>
      <c r="K224" s="30" t="n">
        <v>59.0775269872424</v>
      </c>
      <c r="L224" s="31" t="n">
        <v>780</v>
      </c>
      <c r="M224" s="30" t="n">
        <v>65.3813914501257</v>
      </c>
      <c r="N224" s="31" t="n">
        <v>856</v>
      </c>
      <c r="O224" s="30" t="n">
        <v>67.4546887312845</v>
      </c>
      <c r="P224" s="31" t="n">
        <v>805</v>
      </c>
      <c r="Q224" s="30" t="n">
        <v>67.5335570469799</v>
      </c>
      <c r="R224" s="31" t="n">
        <v>771</v>
      </c>
      <c r="S224" s="30" t="n">
        <v>69.522091974752</v>
      </c>
      <c r="T224" s="31" t="n">
        <v>685</v>
      </c>
      <c r="U224" s="30" t="n">
        <v>68.0238331678252</v>
      </c>
      <c r="V224" s="31" t="n">
        <v>230</v>
      </c>
      <c r="W224" s="30" t="n">
        <v>22.5711481844946</v>
      </c>
      <c r="X224" s="31" t="n">
        <v>221</v>
      </c>
      <c r="Y224" s="30" t="n">
        <v>18.5247275775356</v>
      </c>
      <c r="Z224" s="31" t="n">
        <v>234</v>
      </c>
      <c r="AA224" s="30" t="n">
        <v>18.4397163120567</v>
      </c>
      <c r="AB224" s="31" t="n">
        <v>219</v>
      </c>
      <c r="AC224" s="30" t="n">
        <v>18.3724832214765</v>
      </c>
      <c r="AD224" s="31" t="n">
        <v>190</v>
      </c>
      <c r="AE224" s="30" t="n">
        <v>17.1325518485122</v>
      </c>
      <c r="AF224" s="31" t="n">
        <v>171</v>
      </c>
      <c r="AG224" s="30" t="n">
        <v>16.9811320754717</v>
      </c>
      <c r="AH224" s="31" t="n">
        <v>187</v>
      </c>
      <c r="AI224" s="30" t="n">
        <v>18.351324828263</v>
      </c>
      <c r="AJ224" s="31" t="n">
        <v>192</v>
      </c>
      <c r="AK224" s="30" t="n">
        <v>16.0938809723386</v>
      </c>
      <c r="AL224" s="31" t="n">
        <v>179</v>
      </c>
      <c r="AM224" s="30" t="n">
        <v>14.1055949566588</v>
      </c>
      <c r="AN224" s="31" t="n">
        <v>168</v>
      </c>
      <c r="AO224" s="30" t="n">
        <v>14.0939597315436</v>
      </c>
      <c r="AP224" s="31" t="n">
        <v>148</v>
      </c>
      <c r="AQ224" s="30" t="n">
        <v>13.3453561767358</v>
      </c>
      <c r="AR224" s="31" t="n">
        <v>151</v>
      </c>
      <c r="AS224" s="30" t="n">
        <v>14.9950347567031</v>
      </c>
    </row>
    <row r="225">
      <c r="B225" s="4" t="n">
        <v>31201</v>
      </c>
      <c r="C225" s="5" t="s">
        <v>238</v>
      </c>
      <c r="D225" s="31" t="n">
        <v>505</v>
      </c>
      <c r="E225" s="31" t="n">
        <v>574</v>
      </c>
      <c r="F225" s="31" t="n">
        <v>591</v>
      </c>
      <c r="G225" s="31" t="n">
        <v>494</v>
      </c>
      <c r="H225" s="31" t="n">
        <v>522</v>
      </c>
      <c r="I225" s="31" t="n">
        <v>473</v>
      </c>
      <c r="J225" s="31" t="n">
        <v>386</v>
      </c>
      <c r="K225" s="30" t="n">
        <v>76.4356435643564</v>
      </c>
      <c r="L225" s="31" t="n">
        <v>421</v>
      </c>
      <c r="M225" s="30" t="n">
        <v>73.3449477351916</v>
      </c>
      <c r="N225" s="31" t="n">
        <v>430</v>
      </c>
      <c r="O225" s="30" t="n">
        <v>72.7580372250423</v>
      </c>
      <c r="P225" s="31" t="n">
        <v>400</v>
      </c>
      <c r="Q225" s="30" t="n">
        <v>80.9716599190283</v>
      </c>
      <c r="R225" s="31" t="n">
        <v>452</v>
      </c>
      <c r="S225" s="30" t="n">
        <v>86.5900383141762</v>
      </c>
      <c r="T225" s="31" t="n">
        <v>378</v>
      </c>
      <c r="U225" s="30" t="n">
        <v>79.9154334038055</v>
      </c>
      <c r="V225" s="31" t="n">
        <v>86</v>
      </c>
      <c r="W225" s="30" t="n">
        <v>17.029702970297</v>
      </c>
      <c r="X225" s="31" t="n">
        <v>100</v>
      </c>
      <c r="Y225" s="30" t="n">
        <v>17.4216027874564</v>
      </c>
      <c r="Z225" s="31" t="n">
        <v>109</v>
      </c>
      <c r="AA225" s="30" t="n">
        <v>18.4433164128596</v>
      </c>
      <c r="AB225" s="31" t="n">
        <v>59</v>
      </c>
      <c r="AC225" s="30" t="n">
        <v>11.9433198380567</v>
      </c>
      <c r="AD225" s="31" t="n">
        <v>46</v>
      </c>
      <c r="AE225" s="30" t="n">
        <v>8.81226053639847</v>
      </c>
      <c r="AF225" s="31" t="n">
        <v>55</v>
      </c>
      <c r="AG225" s="30" t="n">
        <v>11.6279069767442</v>
      </c>
      <c r="AH225" s="31" t="n">
        <v>33</v>
      </c>
      <c r="AI225" s="30" t="n">
        <v>6.53465346534654</v>
      </c>
      <c r="AJ225" s="31" t="n">
        <v>53</v>
      </c>
      <c r="AK225" s="30" t="n">
        <v>9.23344947735192</v>
      </c>
      <c r="AL225" s="31" t="n">
        <v>52</v>
      </c>
      <c r="AM225" s="30" t="n">
        <v>8.79864636209814</v>
      </c>
      <c r="AN225" s="31" t="n">
        <v>35</v>
      </c>
      <c r="AO225" s="30" t="n">
        <v>7.08502024291498</v>
      </c>
      <c r="AP225" s="31" t="n">
        <v>24</v>
      </c>
      <c r="AQ225" s="30" t="n">
        <v>4.59770114942529</v>
      </c>
      <c r="AR225" s="31" t="n">
        <v>40</v>
      </c>
      <c r="AS225" s="30" t="n">
        <v>8.45665961945032</v>
      </c>
    </row>
    <row r="226">
      <c r="B226" s="4" t="n">
        <v>31202</v>
      </c>
      <c r="C226" s="5" t="s">
        <v>239</v>
      </c>
      <c r="D226" s="31" t="n">
        <v>1423</v>
      </c>
      <c r="E226" s="31" t="n">
        <v>1641</v>
      </c>
      <c r="F226" s="31" t="n">
        <v>1659</v>
      </c>
      <c r="G226" s="31" t="n">
        <v>1563</v>
      </c>
      <c r="H226" s="31" t="n">
        <v>1582</v>
      </c>
      <c r="I226" s="31" t="n">
        <v>1558</v>
      </c>
      <c r="J226" s="31" t="n">
        <v>1056</v>
      </c>
      <c r="K226" s="30" t="n">
        <v>74.2094167252284</v>
      </c>
      <c r="L226" s="31" t="n">
        <v>1268</v>
      </c>
      <c r="M226" s="30" t="n">
        <v>77.2699573430835</v>
      </c>
      <c r="N226" s="31" t="n">
        <v>1261</v>
      </c>
      <c r="O226" s="30" t="n">
        <v>76.0096443640747</v>
      </c>
      <c r="P226" s="31" t="n">
        <v>1191</v>
      </c>
      <c r="Q226" s="30" t="n">
        <v>76.1996161228407</v>
      </c>
      <c r="R226" s="31" t="n">
        <v>1206</v>
      </c>
      <c r="S226" s="30" t="n">
        <v>76.2326169405816</v>
      </c>
      <c r="T226" s="31" t="n">
        <v>1165</v>
      </c>
      <c r="U226" s="30" t="n">
        <v>74.7753530166881</v>
      </c>
      <c r="V226" s="31" t="n">
        <v>235</v>
      </c>
      <c r="W226" s="30" t="n">
        <v>16.5144061841181</v>
      </c>
      <c r="X226" s="31" t="n">
        <v>235</v>
      </c>
      <c r="Y226" s="30" t="n">
        <v>14.320536258379</v>
      </c>
      <c r="Z226" s="31" t="n">
        <v>260</v>
      </c>
      <c r="AA226" s="30" t="n">
        <v>15.6720916214587</v>
      </c>
      <c r="AB226" s="31" t="n">
        <v>197</v>
      </c>
      <c r="AC226" s="30" t="n">
        <v>12.6039667306462</v>
      </c>
      <c r="AD226" s="31" t="n">
        <v>229</v>
      </c>
      <c r="AE226" s="30" t="n">
        <v>14.4753476611884</v>
      </c>
      <c r="AF226" s="31" t="n">
        <v>229</v>
      </c>
      <c r="AG226" s="30" t="n">
        <v>14.6983311938383</v>
      </c>
      <c r="AH226" s="31" t="n">
        <v>132</v>
      </c>
      <c r="AI226" s="30" t="n">
        <v>9.27617709065355</v>
      </c>
      <c r="AJ226" s="31" t="n">
        <v>138</v>
      </c>
      <c r="AK226" s="30" t="n">
        <v>8.40950639853748</v>
      </c>
      <c r="AL226" s="31" t="n">
        <v>138</v>
      </c>
      <c r="AM226" s="30" t="n">
        <v>8.31826401446655</v>
      </c>
      <c r="AN226" s="31" t="n">
        <v>175</v>
      </c>
      <c r="AO226" s="30" t="n">
        <v>11.1964171465131</v>
      </c>
      <c r="AP226" s="31" t="n">
        <v>147</v>
      </c>
      <c r="AQ226" s="30" t="n">
        <v>9.29203539823009</v>
      </c>
      <c r="AR226" s="31" t="n">
        <v>164</v>
      </c>
      <c r="AS226" s="30" t="n">
        <v>10.5263157894737</v>
      </c>
    </row>
    <row r="227">
      <c r="B227" s="4" t="n">
        <v>31203</v>
      </c>
      <c r="C227" s="5" t="s">
        <v>240</v>
      </c>
      <c r="D227" s="31" t="n">
        <v>182</v>
      </c>
      <c r="E227" s="31" t="n">
        <v>216</v>
      </c>
      <c r="F227" s="31" t="n">
        <v>286</v>
      </c>
      <c r="G227" s="31" t="n">
        <v>244</v>
      </c>
      <c r="H227" s="31" t="n">
        <v>267</v>
      </c>
      <c r="I227" s="31" t="n">
        <v>206</v>
      </c>
      <c r="J227" s="31" t="n">
        <v>133</v>
      </c>
      <c r="K227" s="30" t="n">
        <v>73.0769230769231</v>
      </c>
      <c r="L227" s="31" t="n">
        <v>164</v>
      </c>
      <c r="M227" s="30" t="n">
        <v>75.9259259259259</v>
      </c>
      <c r="N227" s="31" t="n">
        <v>219</v>
      </c>
      <c r="O227" s="30" t="n">
        <v>76.5734265734266</v>
      </c>
      <c r="P227" s="31" t="n">
        <v>195</v>
      </c>
      <c r="Q227" s="30" t="n">
        <v>79.9180327868852</v>
      </c>
      <c r="R227" s="31" t="n">
        <v>202</v>
      </c>
      <c r="S227" s="30" t="n">
        <v>75.6554307116105</v>
      </c>
      <c r="T227" s="31" t="n">
        <v>170</v>
      </c>
      <c r="U227" s="30" t="n">
        <v>82.5242718446602</v>
      </c>
      <c r="V227" s="31" t="n">
        <v>29</v>
      </c>
      <c r="W227" s="30" t="n">
        <v>15.9340659340659</v>
      </c>
      <c r="X227" s="31" t="n">
        <v>40</v>
      </c>
      <c r="Y227" s="30" t="n">
        <v>18.5185185185185</v>
      </c>
      <c r="Z227" s="31" t="n">
        <v>48</v>
      </c>
      <c r="AA227" s="30" t="n">
        <v>16.7832167832168</v>
      </c>
      <c r="AB227" s="31" t="n">
        <v>34</v>
      </c>
      <c r="AC227" s="30" t="n">
        <v>13.9344262295082</v>
      </c>
      <c r="AD227" s="31" t="n">
        <v>46</v>
      </c>
      <c r="AE227" s="30" t="n">
        <v>17.2284644194757</v>
      </c>
      <c r="AF227" s="31" t="n">
        <v>24</v>
      </c>
      <c r="AG227" s="30" t="n">
        <v>11.6504854368932</v>
      </c>
      <c r="AH227" s="31" t="n">
        <v>20</v>
      </c>
      <c r="AI227" s="30" t="n">
        <v>10.989010989011</v>
      </c>
      <c r="AJ227" s="31" t="n">
        <v>12</v>
      </c>
      <c r="AK227" s="30" t="n">
        <v>5.55555555555556</v>
      </c>
      <c r="AL227" s="31" t="n">
        <v>19</v>
      </c>
      <c r="AM227" s="30" t="n">
        <v>6.64335664335664</v>
      </c>
      <c r="AN227" s="31" t="n">
        <v>15</v>
      </c>
      <c r="AO227" s="30" t="n">
        <v>6.14754098360656</v>
      </c>
      <c r="AP227" s="31" t="n">
        <v>19</v>
      </c>
      <c r="AQ227" s="30" t="n">
        <v>7.11610486891386</v>
      </c>
      <c r="AR227" s="31" t="n">
        <v>12</v>
      </c>
      <c r="AS227" s="30" t="n">
        <v>5.8252427184466</v>
      </c>
    </row>
    <row r="228">
      <c r="B228" s="4" t="n">
        <v>31301</v>
      </c>
      <c r="C228" s="5" t="s">
        <v>241</v>
      </c>
      <c r="D228" s="31" t="n">
        <v>271</v>
      </c>
      <c r="E228" s="31" t="n">
        <v>332</v>
      </c>
      <c r="F228" s="31" t="n">
        <v>305</v>
      </c>
      <c r="G228" s="31" t="n">
        <v>284</v>
      </c>
      <c r="H228" s="31" t="n">
        <v>249</v>
      </c>
      <c r="I228" s="31" t="n">
        <v>197</v>
      </c>
      <c r="J228" s="31" t="n">
        <v>210</v>
      </c>
      <c r="K228" s="30" t="n">
        <v>77.4907749077491</v>
      </c>
      <c r="L228" s="31" t="n">
        <v>266</v>
      </c>
      <c r="M228" s="30" t="n">
        <v>80.1204819277108</v>
      </c>
      <c r="N228" s="31" t="n">
        <v>223</v>
      </c>
      <c r="O228" s="30" t="n">
        <v>73.1147540983607</v>
      </c>
      <c r="P228" s="31" t="n">
        <v>218</v>
      </c>
      <c r="Q228" s="30" t="n">
        <v>76.7605633802817</v>
      </c>
      <c r="R228" s="31" t="n">
        <v>205</v>
      </c>
      <c r="S228" s="30" t="n">
        <v>82.3293172690763</v>
      </c>
      <c r="T228" s="31" t="n">
        <v>166</v>
      </c>
      <c r="U228" s="30" t="n">
        <v>84.2639593908629</v>
      </c>
      <c r="V228" s="31" t="n">
        <v>37</v>
      </c>
      <c r="W228" s="30" t="n">
        <v>13.6531365313653</v>
      </c>
      <c r="X228" s="31" t="n">
        <v>37</v>
      </c>
      <c r="Y228" s="30" t="n">
        <v>11.144578313253</v>
      </c>
      <c r="Z228" s="31" t="n">
        <v>38</v>
      </c>
      <c r="AA228" s="30" t="n">
        <v>12.4590163934426</v>
      </c>
      <c r="AB228" s="31" t="n">
        <v>40</v>
      </c>
      <c r="AC228" s="30" t="n">
        <v>14.0845070422535</v>
      </c>
      <c r="AD228" s="31" t="n">
        <v>33</v>
      </c>
      <c r="AE228" s="30" t="n">
        <v>13.2530120481928</v>
      </c>
      <c r="AF228" s="31" t="n">
        <v>20</v>
      </c>
      <c r="AG228" s="30" t="n">
        <v>10.1522842639594</v>
      </c>
      <c r="AH228" s="31" t="n">
        <v>24</v>
      </c>
      <c r="AI228" s="30" t="n">
        <v>8.85608856088561</v>
      </c>
      <c r="AJ228" s="31" t="n">
        <v>29</v>
      </c>
      <c r="AK228" s="30" t="n">
        <v>8.73493975903614</v>
      </c>
      <c r="AL228" s="31" t="n">
        <v>44</v>
      </c>
      <c r="AM228" s="30" t="n">
        <v>14.4262295081967</v>
      </c>
      <c r="AN228" s="31" t="n">
        <v>26</v>
      </c>
      <c r="AO228" s="30" t="n">
        <v>9.15492957746479</v>
      </c>
      <c r="AP228" s="31" t="n">
        <v>11</v>
      </c>
      <c r="AQ228" s="30" t="n">
        <v>4.41767068273092</v>
      </c>
      <c r="AR228" s="31" t="n">
        <v>11</v>
      </c>
      <c r="AS228" s="30" t="n">
        <v>5.58375634517767</v>
      </c>
    </row>
    <row r="229">
      <c r="B229" s="4" t="n">
        <v>31302</v>
      </c>
      <c r="C229" s="5" t="s">
        <v>242</v>
      </c>
      <c r="D229" s="31" t="n">
        <v>790</v>
      </c>
      <c r="E229" s="31" t="n">
        <v>1011</v>
      </c>
      <c r="F229" s="31" t="n">
        <v>982</v>
      </c>
      <c r="G229" s="31" t="n">
        <v>1005</v>
      </c>
      <c r="H229" s="31" t="n">
        <v>1090</v>
      </c>
      <c r="I229" s="31" t="n">
        <v>1051</v>
      </c>
      <c r="J229" s="31" t="n">
        <v>545</v>
      </c>
      <c r="K229" s="30" t="n">
        <v>68.9873417721519</v>
      </c>
      <c r="L229" s="31" t="n">
        <v>617</v>
      </c>
      <c r="M229" s="30" t="n">
        <v>61.028684470821</v>
      </c>
      <c r="N229" s="31" t="n">
        <v>642</v>
      </c>
      <c r="O229" s="30" t="n">
        <v>65.3767820773931</v>
      </c>
      <c r="P229" s="31" t="n">
        <v>741</v>
      </c>
      <c r="Q229" s="30" t="n">
        <v>73.7313432835821</v>
      </c>
      <c r="R229" s="31" t="n">
        <v>750</v>
      </c>
      <c r="S229" s="30" t="n">
        <v>68.8073394495413</v>
      </c>
      <c r="T229" s="31" t="n">
        <v>760</v>
      </c>
      <c r="U229" s="30" t="n">
        <v>72.3120837297812</v>
      </c>
      <c r="V229" s="31" t="n">
        <v>151</v>
      </c>
      <c r="W229" s="30" t="n">
        <v>19.1139240506329</v>
      </c>
      <c r="X229" s="31" t="n">
        <v>247</v>
      </c>
      <c r="Y229" s="30" t="n">
        <v>24.431256181998</v>
      </c>
      <c r="Z229" s="31" t="n">
        <v>220</v>
      </c>
      <c r="AA229" s="30" t="n">
        <v>22.4032586558045</v>
      </c>
      <c r="AB229" s="31" t="n">
        <v>146</v>
      </c>
      <c r="AC229" s="30" t="n">
        <v>14.5273631840796</v>
      </c>
      <c r="AD229" s="31" t="n">
        <v>237</v>
      </c>
      <c r="AE229" s="30" t="n">
        <v>21.743119266055</v>
      </c>
      <c r="AF229" s="31" t="n">
        <v>178</v>
      </c>
      <c r="AG229" s="30" t="n">
        <v>16.9362511893435</v>
      </c>
      <c r="AH229" s="31" t="n">
        <v>94</v>
      </c>
      <c r="AI229" s="30" t="n">
        <v>11.8987341772152</v>
      </c>
      <c r="AJ229" s="31" t="n">
        <v>147</v>
      </c>
      <c r="AK229" s="30" t="n">
        <v>14.540059347181</v>
      </c>
      <c r="AL229" s="31" t="n">
        <v>120</v>
      </c>
      <c r="AM229" s="30" t="n">
        <v>12.2199592668024</v>
      </c>
      <c r="AN229" s="31" t="n">
        <v>118</v>
      </c>
      <c r="AO229" s="30" t="n">
        <v>11.7412935323383</v>
      </c>
      <c r="AP229" s="31" t="n">
        <v>103</v>
      </c>
      <c r="AQ229" s="30" t="n">
        <v>9.44954128440367</v>
      </c>
      <c r="AR229" s="31" t="n">
        <v>113</v>
      </c>
      <c r="AS229" s="30" t="n">
        <v>10.7516650808754</v>
      </c>
    </row>
    <row r="230">
      <c r="B230" s="4" t="n">
        <v>31303</v>
      </c>
      <c r="C230" s="5" t="s">
        <v>243</v>
      </c>
      <c r="D230" s="31" t="n">
        <v>128</v>
      </c>
      <c r="E230" s="31" t="n">
        <v>152</v>
      </c>
      <c r="F230" s="31" t="n">
        <v>151</v>
      </c>
      <c r="G230" s="31" t="n">
        <v>159</v>
      </c>
      <c r="H230" s="31" t="n">
        <v>142</v>
      </c>
      <c r="I230" s="31" t="n">
        <v>172</v>
      </c>
      <c r="J230" s="31" t="n">
        <v>89</v>
      </c>
      <c r="K230" s="30" t="n">
        <v>69.53125</v>
      </c>
      <c r="L230" s="31" t="n">
        <v>101</v>
      </c>
      <c r="M230" s="30" t="n">
        <v>66.4473684210526</v>
      </c>
      <c r="N230" s="31" t="n">
        <v>119</v>
      </c>
      <c r="O230" s="30" t="n">
        <v>78.8079470198676</v>
      </c>
      <c r="P230" s="31" t="n">
        <v>120</v>
      </c>
      <c r="Q230" s="30" t="n">
        <v>75.4716981132076</v>
      </c>
      <c r="R230" s="31" t="n">
        <v>119</v>
      </c>
      <c r="S230" s="30" t="n">
        <v>83.8028169014084</v>
      </c>
      <c r="T230" s="31" t="n">
        <v>128</v>
      </c>
      <c r="U230" s="30" t="n">
        <v>74.4186046511628</v>
      </c>
      <c r="V230" s="31" t="n">
        <v>25</v>
      </c>
      <c r="W230" s="30" t="n">
        <v>19.53125</v>
      </c>
      <c r="X230" s="31" t="n">
        <v>26</v>
      </c>
      <c r="Y230" s="30" t="n">
        <v>17.1052631578947</v>
      </c>
      <c r="Z230" s="31" t="n">
        <v>19</v>
      </c>
      <c r="AA230" s="30" t="n">
        <v>12.5827814569536</v>
      </c>
      <c r="AB230" s="31" t="n">
        <v>32</v>
      </c>
      <c r="AC230" s="30" t="n">
        <v>20.125786163522</v>
      </c>
      <c r="AD230" s="31" t="n">
        <v>15</v>
      </c>
      <c r="AE230" s="30" t="n">
        <v>10.5633802816901</v>
      </c>
      <c r="AF230" s="31" t="n">
        <v>30</v>
      </c>
      <c r="AG230" s="30" t="n">
        <v>17.4418604651163</v>
      </c>
      <c r="AH230" s="31" t="n">
        <v>14</v>
      </c>
      <c r="AI230" s="30" t="n">
        <v>10.9375</v>
      </c>
      <c r="AJ230" s="31" t="n">
        <v>25</v>
      </c>
      <c r="AK230" s="30" t="n">
        <v>16.4473684210526</v>
      </c>
      <c r="AL230" s="31" t="n">
        <v>13</v>
      </c>
      <c r="AM230" s="30" t="n">
        <v>8.60927152317881</v>
      </c>
      <c r="AN230" s="31" t="n">
        <v>7</v>
      </c>
      <c r="AO230" s="30" t="n">
        <v>4.40251572327044</v>
      </c>
      <c r="AP230" s="31" t="n">
        <v>8</v>
      </c>
      <c r="AQ230" s="30" t="n">
        <v>5.63380281690141</v>
      </c>
      <c r="AR230" s="31" t="n">
        <v>14</v>
      </c>
      <c r="AS230" s="30" t="n">
        <v>8.13953488372093</v>
      </c>
    </row>
    <row r="231">
      <c r="B231" s="4" t="n">
        <v>31304</v>
      </c>
      <c r="C231" s="5" t="s">
        <v>244</v>
      </c>
      <c r="D231" s="31" t="n">
        <v>897</v>
      </c>
      <c r="E231" s="31" t="n">
        <v>927</v>
      </c>
      <c r="F231" s="31" t="n">
        <v>916</v>
      </c>
      <c r="G231" s="31" t="n">
        <v>866</v>
      </c>
      <c r="H231" s="31" t="n">
        <v>874</v>
      </c>
      <c r="I231" s="31" t="n">
        <v>897</v>
      </c>
      <c r="J231" s="31" t="n">
        <v>623</v>
      </c>
      <c r="K231" s="30" t="n">
        <v>69.453734671126</v>
      </c>
      <c r="L231" s="31" t="n">
        <v>669</v>
      </c>
      <c r="M231" s="30" t="n">
        <v>72.168284789644</v>
      </c>
      <c r="N231" s="31" t="n">
        <v>650</v>
      </c>
      <c r="O231" s="30" t="n">
        <v>70.9606986899563</v>
      </c>
      <c r="P231" s="31" t="n">
        <v>640</v>
      </c>
      <c r="Q231" s="30" t="n">
        <v>73.9030023094688</v>
      </c>
      <c r="R231" s="31" t="n">
        <v>662</v>
      </c>
      <c r="S231" s="30" t="n">
        <v>75.7437070938215</v>
      </c>
      <c r="T231" s="31" t="n">
        <v>680</v>
      </c>
      <c r="U231" s="30" t="n">
        <v>75.8082497212932</v>
      </c>
      <c r="V231" s="31" t="n">
        <v>176</v>
      </c>
      <c r="W231" s="30" t="n">
        <v>19.6209587513935</v>
      </c>
      <c r="X231" s="31" t="n">
        <v>145</v>
      </c>
      <c r="Y231" s="30" t="n">
        <v>15.6418554476807</v>
      </c>
      <c r="Z231" s="31" t="n">
        <v>162</v>
      </c>
      <c r="AA231" s="30" t="n">
        <v>17.6855895196507</v>
      </c>
      <c r="AB231" s="31" t="n">
        <v>130</v>
      </c>
      <c r="AC231" s="30" t="n">
        <v>15.0115473441109</v>
      </c>
      <c r="AD231" s="31" t="n">
        <v>132</v>
      </c>
      <c r="AE231" s="30" t="n">
        <v>15.1029748283753</v>
      </c>
      <c r="AF231" s="31" t="n">
        <v>141</v>
      </c>
      <c r="AG231" s="30" t="n">
        <v>15.7190635451505</v>
      </c>
      <c r="AH231" s="31" t="n">
        <v>98</v>
      </c>
      <c r="AI231" s="30" t="n">
        <v>10.9253065774805</v>
      </c>
      <c r="AJ231" s="31" t="n">
        <v>113</v>
      </c>
      <c r="AK231" s="30" t="n">
        <v>12.1898597626753</v>
      </c>
      <c r="AL231" s="31" t="n">
        <v>104</v>
      </c>
      <c r="AM231" s="30" t="n">
        <v>11.353711790393</v>
      </c>
      <c r="AN231" s="31" t="n">
        <v>96</v>
      </c>
      <c r="AO231" s="30" t="n">
        <v>11.0854503464203</v>
      </c>
      <c r="AP231" s="31" t="n">
        <v>80</v>
      </c>
      <c r="AQ231" s="30" t="n">
        <v>9.1533180778032</v>
      </c>
      <c r="AR231" s="31" t="n">
        <v>76</v>
      </c>
      <c r="AS231" s="30" t="n">
        <v>8.4726867335563</v>
      </c>
    </row>
    <row r="232">
      <c r="B232" s="4" t="n">
        <v>31305</v>
      </c>
      <c r="C232" s="5" t="s">
        <v>245</v>
      </c>
      <c r="D232" s="31" t="n">
        <v>574</v>
      </c>
      <c r="E232" s="31" t="n">
        <v>670</v>
      </c>
      <c r="F232" s="31" t="n">
        <v>665</v>
      </c>
      <c r="G232" s="31" t="n">
        <v>616</v>
      </c>
      <c r="H232" s="31" t="n">
        <v>574</v>
      </c>
      <c r="I232" s="31" t="n">
        <v>584</v>
      </c>
      <c r="J232" s="31" t="n">
        <v>405</v>
      </c>
      <c r="K232" s="30" t="n">
        <v>70.5574912891986</v>
      </c>
      <c r="L232" s="31" t="n">
        <v>501</v>
      </c>
      <c r="M232" s="30" t="n">
        <v>74.7761194029851</v>
      </c>
      <c r="N232" s="31" t="n">
        <v>501</v>
      </c>
      <c r="O232" s="30" t="n">
        <v>75.3383458646616</v>
      </c>
      <c r="P232" s="31" t="n">
        <v>468</v>
      </c>
      <c r="Q232" s="30" t="n">
        <v>75.974025974026</v>
      </c>
      <c r="R232" s="31" t="n">
        <v>432</v>
      </c>
      <c r="S232" s="30" t="n">
        <v>75.2613240418118</v>
      </c>
      <c r="T232" s="31" t="n">
        <v>423</v>
      </c>
      <c r="U232" s="30" t="n">
        <v>72.4315068493151</v>
      </c>
      <c r="V232" s="31" t="n">
        <v>115</v>
      </c>
      <c r="W232" s="30" t="n">
        <v>20.0348432055749</v>
      </c>
      <c r="X232" s="31" t="n">
        <v>109</v>
      </c>
      <c r="Y232" s="30" t="n">
        <v>16.2686567164179</v>
      </c>
      <c r="Z232" s="31" t="n">
        <v>115</v>
      </c>
      <c r="AA232" s="30" t="n">
        <v>17.2932330827068</v>
      </c>
      <c r="AB232" s="31" t="n">
        <v>91</v>
      </c>
      <c r="AC232" s="30" t="n">
        <v>14.7727272727273</v>
      </c>
      <c r="AD232" s="31" t="n">
        <v>93</v>
      </c>
      <c r="AE232" s="30" t="n">
        <v>16.2020905923345</v>
      </c>
      <c r="AF232" s="31" t="n">
        <v>103</v>
      </c>
      <c r="AG232" s="30" t="n">
        <v>17.6369863013699</v>
      </c>
      <c r="AH232" s="31" t="n">
        <v>54</v>
      </c>
      <c r="AI232" s="30" t="n">
        <v>9.40766550522648</v>
      </c>
      <c r="AJ232" s="31" t="n">
        <v>60</v>
      </c>
      <c r="AK232" s="30" t="n">
        <v>8.95522388059701</v>
      </c>
      <c r="AL232" s="31" t="n">
        <v>49</v>
      </c>
      <c r="AM232" s="30" t="n">
        <v>7.36842105263158</v>
      </c>
      <c r="AN232" s="31" t="n">
        <v>57</v>
      </c>
      <c r="AO232" s="30" t="n">
        <v>9.25324675324675</v>
      </c>
      <c r="AP232" s="31" t="n">
        <v>49</v>
      </c>
      <c r="AQ232" s="30" t="n">
        <v>8.53658536585366</v>
      </c>
      <c r="AR232" s="31" t="n">
        <v>58</v>
      </c>
      <c r="AS232" s="30" t="n">
        <v>9.93150684931507</v>
      </c>
    </row>
    <row r="233">
      <c r="B233" s="4" t="n">
        <v>31401</v>
      </c>
      <c r="C233" s="5" t="s">
        <v>246</v>
      </c>
      <c r="D233" s="31" t="n">
        <v>1162</v>
      </c>
      <c r="E233" s="31" t="n">
        <v>1249</v>
      </c>
      <c r="F233" s="31" t="n">
        <v>1242</v>
      </c>
      <c r="G233" s="31" t="n">
        <v>1202</v>
      </c>
      <c r="H233" s="31" t="n">
        <v>1173</v>
      </c>
      <c r="I233" s="31" t="n">
        <v>976</v>
      </c>
      <c r="J233" s="31" t="n">
        <v>920</v>
      </c>
      <c r="K233" s="30" t="n">
        <v>79.1738382099828</v>
      </c>
      <c r="L233" s="31" t="n">
        <v>948</v>
      </c>
      <c r="M233" s="30" t="n">
        <v>75.9007205764612</v>
      </c>
      <c r="N233" s="31" t="n">
        <v>977</v>
      </c>
      <c r="O233" s="30" t="n">
        <v>78.6634460547504</v>
      </c>
      <c r="P233" s="31" t="n">
        <v>933</v>
      </c>
      <c r="Q233" s="30" t="n">
        <v>77.6206322795341</v>
      </c>
      <c r="R233" s="31" t="n">
        <v>968</v>
      </c>
      <c r="S233" s="30" t="n">
        <v>82.5234441602728</v>
      </c>
      <c r="T233" s="31" t="n">
        <v>771</v>
      </c>
      <c r="U233" s="30" t="n">
        <v>78.9959016393443</v>
      </c>
      <c r="V233" s="31" t="n">
        <v>171</v>
      </c>
      <c r="W233" s="30" t="n">
        <v>14.7160068846816</v>
      </c>
      <c r="X233" s="31" t="n">
        <v>215</v>
      </c>
      <c r="Y233" s="30" t="n">
        <v>17.2137710168134</v>
      </c>
      <c r="Z233" s="31" t="n">
        <v>200</v>
      </c>
      <c r="AA233" s="30" t="n">
        <v>16.1030595813205</v>
      </c>
      <c r="AB233" s="31" t="n">
        <v>195</v>
      </c>
      <c r="AC233" s="30" t="n">
        <v>16.2229617304492</v>
      </c>
      <c r="AD233" s="31" t="n">
        <v>131</v>
      </c>
      <c r="AE233" s="30" t="n">
        <v>11.1679454390452</v>
      </c>
      <c r="AF233" s="31" t="n">
        <v>138</v>
      </c>
      <c r="AG233" s="30" t="n">
        <v>14.1393442622951</v>
      </c>
      <c r="AH233" s="31" t="n">
        <v>71</v>
      </c>
      <c r="AI233" s="30" t="n">
        <v>6.11015490533563</v>
      </c>
      <c r="AJ233" s="31" t="n">
        <v>86</v>
      </c>
      <c r="AK233" s="30" t="n">
        <v>6.88550840672538</v>
      </c>
      <c r="AL233" s="31" t="n">
        <v>65</v>
      </c>
      <c r="AM233" s="30" t="n">
        <v>5.23349436392915</v>
      </c>
      <c r="AN233" s="31" t="n">
        <v>74</v>
      </c>
      <c r="AO233" s="30" t="n">
        <v>6.15640599001664</v>
      </c>
      <c r="AP233" s="31" t="n">
        <v>74</v>
      </c>
      <c r="AQ233" s="30" t="n">
        <v>6.30861040068201</v>
      </c>
      <c r="AR233" s="31" t="n">
        <v>67</v>
      </c>
      <c r="AS233" s="30" t="n">
        <v>6.86475409836066</v>
      </c>
    </row>
    <row r="234">
      <c r="B234" s="4" t="n">
        <v>31402</v>
      </c>
      <c r="C234" s="5" t="s">
        <v>247</v>
      </c>
      <c r="D234" s="31" t="n">
        <v>664</v>
      </c>
      <c r="E234" s="31" t="n">
        <v>947</v>
      </c>
      <c r="F234" s="31" t="n">
        <v>1115</v>
      </c>
      <c r="G234" s="31" t="n">
        <v>1424</v>
      </c>
      <c r="H234" s="31" t="n">
        <v>1415</v>
      </c>
      <c r="I234" s="31" t="n">
        <v>1371</v>
      </c>
      <c r="J234" s="31" t="n">
        <v>467</v>
      </c>
      <c r="K234" s="30" t="n">
        <v>70.3313253012048</v>
      </c>
      <c r="L234" s="31" t="n">
        <v>653</v>
      </c>
      <c r="M234" s="30" t="n">
        <v>68.9545934530095</v>
      </c>
      <c r="N234" s="31" t="n">
        <v>797</v>
      </c>
      <c r="O234" s="30" t="n">
        <v>71.4798206278027</v>
      </c>
      <c r="P234" s="31" t="n">
        <v>1033</v>
      </c>
      <c r="Q234" s="30" t="n">
        <v>72.5421348314607</v>
      </c>
      <c r="R234" s="31" t="n">
        <v>1030</v>
      </c>
      <c r="S234" s="30" t="n">
        <v>72.791519434629</v>
      </c>
      <c r="T234" s="31" t="n">
        <v>1029</v>
      </c>
      <c r="U234" s="30" t="n">
        <v>75.054704595186</v>
      </c>
      <c r="V234" s="31" t="n">
        <v>133</v>
      </c>
      <c r="W234" s="30" t="n">
        <v>20.0301204819277</v>
      </c>
      <c r="X234" s="31" t="n">
        <v>193</v>
      </c>
      <c r="Y234" s="30" t="n">
        <v>20.3801478352693</v>
      </c>
      <c r="Z234" s="31" t="n">
        <v>188</v>
      </c>
      <c r="AA234" s="30" t="n">
        <v>16.8609865470852</v>
      </c>
      <c r="AB234" s="31" t="n">
        <v>231</v>
      </c>
      <c r="AC234" s="30" t="n">
        <v>16.2219101123595</v>
      </c>
      <c r="AD234" s="31" t="n">
        <v>229</v>
      </c>
      <c r="AE234" s="30" t="n">
        <v>16.1837455830389</v>
      </c>
      <c r="AF234" s="31" t="n">
        <v>222</v>
      </c>
      <c r="AG234" s="30" t="n">
        <v>16.1925601750547</v>
      </c>
      <c r="AH234" s="31" t="n">
        <v>64</v>
      </c>
      <c r="AI234" s="30" t="n">
        <v>9.63855421686747</v>
      </c>
      <c r="AJ234" s="31" t="n">
        <v>101</v>
      </c>
      <c r="AK234" s="30" t="n">
        <v>10.6652587117212</v>
      </c>
      <c r="AL234" s="31" t="n">
        <v>130</v>
      </c>
      <c r="AM234" s="30" t="n">
        <v>11.6591928251121</v>
      </c>
      <c r="AN234" s="31" t="n">
        <v>160</v>
      </c>
      <c r="AO234" s="30" t="n">
        <v>11.2359550561798</v>
      </c>
      <c r="AP234" s="31" t="n">
        <v>156</v>
      </c>
      <c r="AQ234" s="30" t="n">
        <v>11.0247349823322</v>
      </c>
      <c r="AR234" s="31" t="n">
        <v>120</v>
      </c>
      <c r="AS234" s="30" t="n">
        <v>8.7527352297593</v>
      </c>
    </row>
    <row r="235">
      <c r="B235" s="4" t="n">
        <v>31403</v>
      </c>
      <c r="C235" s="5" t="s">
        <v>248</v>
      </c>
      <c r="D235" s="31" t="n">
        <v>417</v>
      </c>
      <c r="E235" s="31" t="n">
        <v>505</v>
      </c>
      <c r="F235" s="31" t="n">
        <v>534</v>
      </c>
      <c r="G235" s="31" t="n">
        <v>539</v>
      </c>
      <c r="H235" s="31" t="n">
        <v>472</v>
      </c>
      <c r="I235" s="31" t="n">
        <v>502</v>
      </c>
      <c r="J235" s="31" t="n">
        <v>284</v>
      </c>
      <c r="K235" s="30" t="n">
        <v>68.10551558753</v>
      </c>
      <c r="L235" s="31" t="n">
        <v>347</v>
      </c>
      <c r="M235" s="30" t="n">
        <v>68.7128712871287</v>
      </c>
      <c r="N235" s="31" t="n">
        <v>389</v>
      </c>
      <c r="O235" s="30" t="n">
        <v>72.8464419475655</v>
      </c>
      <c r="P235" s="31" t="n">
        <v>355</v>
      </c>
      <c r="Q235" s="30" t="n">
        <v>65.8627087198516</v>
      </c>
      <c r="R235" s="31" t="n">
        <v>331</v>
      </c>
      <c r="S235" s="30" t="n">
        <v>70.1271186440678</v>
      </c>
      <c r="T235" s="31" t="n">
        <v>303</v>
      </c>
      <c r="U235" s="30" t="n">
        <v>60.3585657370518</v>
      </c>
      <c r="V235" s="31" t="n">
        <v>68</v>
      </c>
      <c r="W235" s="30" t="n">
        <v>16.3069544364508</v>
      </c>
      <c r="X235" s="31" t="n">
        <v>102</v>
      </c>
      <c r="Y235" s="30" t="n">
        <v>20.1980198019802</v>
      </c>
      <c r="Z235" s="31" t="n">
        <v>85</v>
      </c>
      <c r="AA235" s="30" t="n">
        <v>15.9176029962547</v>
      </c>
      <c r="AB235" s="31" t="n">
        <v>116</v>
      </c>
      <c r="AC235" s="30" t="n">
        <v>21.5213358070501</v>
      </c>
      <c r="AD235" s="31" t="n">
        <v>97</v>
      </c>
      <c r="AE235" s="30" t="n">
        <v>20.5508474576271</v>
      </c>
      <c r="AF235" s="31" t="n">
        <v>125</v>
      </c>
      <c r="AG235" s="30" t="n">
        <v>24.9003984063745</v>
      </c>
      <c r="AH235" s="31" t="n">
        <v>65</v>
      </c>
      <c r="AI235" s="30" t="n">
        <v>15.5875299760192</v>
      </c>
      <c r="AJ235" s="31" t="n">
        <v>56</v>
      </c>
      <c r="AK235" s="30" t="n">
        <v>11.0891089108911</v>
      </c>
      <c r="AL235" s="31" t="n">
        <v>60</v>
      </c>
      <c r="AM235" s="30" t="n">
        <v>11.2359550561798</v>
      </c>
      <c r="AN235" s="31" t="n">
        <v>68</v>
      </c>
      <c r="AO235" s="30" t="n">
        <v>12.6159554730983</v>
      </c>
      <c r="AP235" s="31" t="n">
        <v>44</v>
      </c>
      <c r="AQ235" s="30" t="n">
        <v>9.32203389830508</v>
      </c>
      <c r="AR235" s="31" t="n">
        <v>74</v>
      </c>
      <c r="AS235" s="30" t="n">
        <v>14.7410358565737</v>
      </c>
    </row>
    <row r="236">
      <c r="B236" s="4" t="n">
        <v>31501</v>
      </c>
      <c r="C236" s="5" t="s">
        <v>249</v>
      </c>
      <c r="D236" s="31" t="n">
        <v>500</v>
      </c>
      <c r="E236" s="31" t="n">
        <v>474</v>
      </c>
      <c r="F236" s="31" t="n">
        <v>518</v>
      </c>
      <c r="G236" s="31" t="n">
        <v>504</v>
      </c>
      <c r="H236" s="31" t="n">
        <v>519</v>
      </c>
      <c r="I236" s="31" t="n">
        <v>476</v>
      </c>
      <c r="J236" s="31" t="n">
        <v>269</v>
      </c>
      <c r="K236" s="30" t="n">
        <v>53.8</v>
      </c>
      <c r="L236" s="31" t="n">
        <v>284</v>
      </c>
      <c r="M236" s="30" t="n">
        <v>59.915611814346</v>
      </c>
      <c r="N236" s="31" t="n">
        <v>314</v>
      </c>
      <c r="O236" s="30" t="n">
        <v>60.6177606177606</v>
      </c>
      <c r="P236" s="31" t="n">
        <v>312</v>
      </c>
      <c r="Q236" s="30" t="n">
        <v>61.9047619047619</v>
      </c>
      <c r="R236" s="31" t="n">
        <v>334</v>
      </c>
      <c r="S236" s="30" t="n">
        <v>64.354527938343</v>
      </c>
      <c r="T236" s="31" t="n">
        <v>330</v>
      </c>
      <c r="U236" s="30" t="n">
        <v>69.327731092437</v>
      </c>
      <c r="V236" s="31" t="n">
        <v>109</v>
      </c>
      <c r="W236" s="30" t="n">
        <v>21.8</v>
      </c>
      <c r="X236" s="31" t="n">
        <v>109</v>
      </c>
      <c r="Y236" s="30" t="n">
        <v>22.9957805907173</v>
      </c>
      <c r="Z236" s="31" t="n">
        <v>121</v>
      </c>
      <c r="AA236" s="30" t="n">
        <v>23.3590733590734</v>
      </c>
      <c r="AB236" s="31" t="n">
        <v>83</v>
      </c>
      <c r="AC236" s="30" t="n">
        <v>16.468253968254</v>
      </c>
      <c r="AD236" s="31" t="n">
        <v>90</v>
      </c>
      <c r="AE236" s="30" t="n">
        <v>17.3410404624277</v>
      </c>
      <c r="AF236" s="31" t="n">
        <v>80</v>
      </c>
      <c r="AG236" s="30" t="n">
        <v>16.8067226890756</v>
      </c>
      <c r="AH236" s="31" t="n">
        <v>122</v>
      </c>
      <c r="AI236" s="30" t="n">
        <v>24.4</v>
      </c>
      <c r="AJ236" s="31" t="n">
        <v>81</v>
      </c>
      <c r="AK236" s="30" t="n">
        <v>17.0886075949367</v>
      </c>
      <c r="AL236" s="31" t="n">
        <v>83</v>
      </c>
      <c r="AM236" s="30" t="n">
        <v>16.023166023166</v>
      </c>
      <c r="AN236" s="31" t="n">
        <v>109</v>
      </c>
      <c r="AO236" s="30" t="n">
        <v>21.6269841269841</v>
      </c>
      <c r="AP236" s="31" t="n">
        <v>95</v>
      </c>
      <c r="AQ236" s="30" t="n">
        <v>18.3044315992293</v>
      </c>
      <c r="AR236" s="31" t="n">
        <v>66</v>
      </c>
      <c r="AS236" s="30" t="n">
        <v>13.8655462184874</v>
      </c>
    </row>
    <row r="237">
      <c r="B237" s="4" t="n">
        <v>31502</v>
      </c>
      <c r="C237" s="5" t="s">
        <v>250</v>
      </c>
      <c r="D237" s="31" t="n">
        <v>533</v>
      </c>
      <c r="E237" s="31" t="n">
        <v>547</v>
      </c>
      <c r="F237" s="31" t="n">
        <v>537</v>
      </c>
      <c r="G237" s="31" t="n">
        <v>501</v>
      </c>
      <c r="H237" s="31" t="n">
        <v>458</v>
      </c>
      <c r="I237" s="31" t="n">
        <v>451</v>
      </c>
      <c r="J237" s="31" t="n">
        <v>358</v>
      </c>
      <c r="K237" s="30" t="n">
        <v>67.1669793621013</v>
      </c>
      <c r="L237" s="31" t="n">
        <v>393</v>
      </c>
      <c r="M237" s="30" t="n">
        <v>71.8464351005484</v>
      </c>
      <c r="N237" s="31" t="n">
        <v>370</v>
      </c>
      <c r="O237" s="30" t="n">
        <v>68.9013035381751</v>
      </c>
      <c r="P237" s="31" t="n">
        <v>356</v>
      </c>
      <c r="Q237" s="30" t="n">
        <v>71.0578842315369</v>
      </c>
      <c r="R237" s="31" t="n">
        <v>332</v>
      </c>
      <c r="S237" s="30" t="n">
        <v>72.4890829694323</v>
      </c>
      <c r="T237" s="31" t="n">
        <v>309</v>
      </c>
      <c r="U237" s="30" t="n">
        <v>68.5144124168514</v>
      </c>
      <c r="V237" s="31" t="n">
        <v>103</v>
      </c>
      <c r="W237" s="30" t="n">
        <v>19.3245778611632</v>
      </c>
      <c r="X237" s="31" t="n">
        <v>82</v>
      </c>
      <c r="Y237" s="30" t="n">
        <v>14.9908592321755</v>
      </c>
      <c r="Z237" s="31" t="n">
        <v>93</v>
      </c>
      <c r="AA237" s="30" t="n">
        <v>17.3184357541899</v>
      </c>
      <c r="AB237" s="31" t="n">
        <v>71</v>
      </c>
      <c r="AC237" s="30" t="n">
        <v>14.1716566866267</v>
      </c>
      <c r="AD237" s="31" t="n">
        <v>70</v>
      </c>
      <c r="AE237" s="30" t="n">
        <v>15.2838427947598</v>
      </c>
      <c r="AF237" s="31" t="n">
        <v>69</v>
      </c>
      <c r="AG237" s="30" t="n">
        <v>15.2993348115299</v>
      </c>
      <c r="AH237" s="31" t="n">
        <v>72</v>
      </c>
      <c r="AI237" s="30" t="n">
        <v>13.5084427767355</v>
      </c>
      <c r="AJ237" s="31" t="n">
        <v>72</v>
      </c>
      <c r="AK237" s="30" t="n">
        <v>13.1627056672761</v>
      </c>
      <c r="AL237" s="31" t="n">
        <v>74</v>
      </c>
      <c r="AM237" s="30" t="n">
        <v>13.780260707635</v>
      </c>
      <c r="AN237" s="31" t="n">
        <v>74</v>
      </c>
      <c r="AO237" s="30" t="n">
        <v>14.7704590818363</v>
      </c>
      <c r="AP237" s="31" t="n">
        <v>56</v>
      </c>
      <c r="AQ237" s="30" t="n">
        <v>12.2270742358079</v>
      </c>
      <c r="AR237" s="31" t="n">
        <v>73</v>
      </c>
      <c r="AS237" s="30" t="n">
        <v>16.1862527716186</v>
      </c>
    </row>
    <row r="238">
      <c r="B238" s="4" t="n">
        <v>31503</v>
      </c>
      <c r="C238" s="5" t="s">
        <v>251</v>
      </c>
      <c r="D238" s="31" t="n">
        <v>267</v>
      </c>
      <c r="E238" s="31" t="n">
        <v>304</v>
      </c>
      <c r="F238" s="31" t="n">
        <v>291</v>
      </c>
      <c r="G238" s="31" t="n">
        <v>244</v>
      </c>
      <c r="H238" s="31" t="n">
        <v>216</v>
      </c>
      <c r="I238" s="31" t="n">
        <v>193</v>
      </c>
      <c r="J238" s="31" t="n">
        <v>184</v>
      </c>
      <c r="K238" s="30" t="n">
        <v>68.9138576779026</v>
      </c>
      <c r="L238" s="31" t="n">
        <v>212</v>
      </c>
      <c r="M238" s="30" t="n">
        <v>69.7368421052632</v>
      </c>
      <c r="N238" s="31" t="n">
        <v>203</v>
      </c>
      <c r="O238" s="30" t="n">
        <v>69.7594501718213</v>
      </c>
      <c r="P238" s="31" t="n">
        <v>171</v>
      </c>
      <c r="Q238" s="30" t="n">
        <v>70.0819672131148</v>
      </c>
      <c r="R238" s="31" t="n">
        <v>158</v>
      </c>
      <c r="S238" s="30" t="n">
        <v>73.1481481481482</v>
      </c>
      <c r="T238" s="31" t="n">
        <v>135</v>
      </c>
      <c r="U238" s="30" t="n">
        <v>69.9481865284974</v>
      </c>
      <c r="V238" s="31" t="n">
        <v>48</v>
      </c>
      <c r="W238" s="30" t="n">
        <v>17.9775280898876</v>
      </c>
      <c r="X238" s="31" t="n">
        <v>51</v>
      </c>
      <c r="Y238" s="30" t="n">
        <v>16.7763157894737</v>
      </c>
      <c r="Z238" s="31" t="n">
        <v>44</v>
      </c>
      <c r="AA238" s="30" t="n">
        <v>15.1202749140893</v>
      </c>
      <c r="AB238" s="31" t="n">
        <v>30</v>
      </c>
      <c r="AC238" s="30" t="n">
        <v>12.2950819672131</v>
      </c>
      <c r="AD238" s="31" t="n">
        <v>32</v>
      </c>
      <c r="AE238" s="30" t="n">
        <v>14.8148148148148</v>
      </c>
      <c r="AF238" s="31" t="n">
        <v>33</v>
      </c>
      <c r="AG238" s="30" t="n">
        <v>17.0984455958549</v>
      </c>
      <c r="AH238" s="31" t="n">
        <v>35</v>
      </c>
      <c r="AI238" s="30" t="n">
        <v>13.1086142322097</v>
      </c>
      <c r="AJ238" s="31" t="n">
        <v>41</v>
      </c>
      <c r="AK238" s="30" t="n">
        <v>13.4868421052632</v>
      </c>
      <c r="AL238" s="31" t="n">
        <v>44</v>
      </c>
      <c r="AM238" s="30" t="n">
        <v>15.1202749140893</v>
      </c>
      <c r="AN238" s="31" t="n">
        <v>43</v>
      </c>
      <c r="AO238" s="30" t="n">
        <v>17.6229508196721</v>
      </c>
      <c r="AP238" s="31" t="n">
        <v>26</v>
      </c>
      <c r="AQ238" s="30" t="n">
        <v>12.037037037037</v>
      </c>
      <c r="AR238" s="31" t="n">
        <v>25</v>
      </c>
      <c r="AS238" s="30" t="n">
        <v>12.9533678756477</v>
      </c>
    </row>
    <row r="239">
      <c r="B239" s="4" t="n">
        <v>31601</v>
      </c>
      <c r="C239" s="5" t="s">
        <v>252</v>
      </c>
      <c r="D239" s="31" t="n">
        <v>535</v>
      </c>
      <c r="E239" s="31" t="n">
        <v>586</v>
      </c>
      <c r="F239" s="31" t="n">
        <v>660</v>
      </c>
      <c r="G239" s="31" t="n">
        <v>633</v>
      </c>
      <c r="H239" s="31" t="n">
        <v>636</v>
      </c>
      <c r="I239" s="31" t="n">
        <v>617</v>
      </c>
      <c r="J239" s="31" t="n">
        <v>418</v>
      </c>
      <c r="K239" s="30" t="n">
        <v>78.1308411214953</v>
      </c>
      <c r="L239" s="31" t="n">
        <v>402</v>
      </c>
      <c r="M239" s="30" t="n">
        <v>68.6006825938567</v>
      </c>
      <c r="N239" s="31" t="n">
        <v>529</v>
      </c>
      <c r="O239" s="30" t="n">
        <v>80.1515151515152</v>
      </c>
      <c r="P239" s="31" t="n">
        <v>521</v>
      </c>
      <c r="Q239" s="30" t="n">
        <v>82.306477093207</v>
      </c>
      <c r="R239" s="31" t="n">
        <v>549</v>
      </c>
      <c r="S239" s="30" t="n">
        <v>86.3207547169811</v>
      </c>
      <c r="T239" s="31" t="n">
        <v>512</v>
      </c>
      <c r="U239" s="30" t="n">
        <v>82.9821717990276</v>
      </c>
      <c r="V239" s="31" t="n">
        <v>74</v>
      </c>
      <c r="W239" s="30" t="n">
        <v>13.8317757009346</v>
      </c>
      <c r="X239" s="31" t="n">
        <v>127</v>
      </c>
      <c r="Y239" s="30" t="n">
        <v>21.6723549488055</v>
      </c>
      <c r="Z239" s="31" t="n">
        <v>93</v>
      </c>
      <c r="AA239" s="30" t="n">
        <v>14.0909090909091</v>
      </c>
      <c r="AB239" s="31" t="n">
        <v>76</v>
      </c>
      <c r="AC239" s="30" t="n">
        <v>12.0063191153239</v>
      </c>
      <c r="AD239" s="31" t="n">
        <v>62</v>
      </c>
      <c r="AE239" s="30" t="n">
        <v>9.74842767295597</v>
      </c>
      <c r="AF239" s="31" t="n">
        <v>63</v>
      </c>
      <c r="AG239" s="30" t="n">
        <v>10.2106969205835</v>
      </c>
      <c r="AH239" s="31" t="n">
        <v>43</v>
      </c>
      <c r="AI239" s="30" t="n">
        <v>8.03738317757009</v>
      </c>
      <c r="AJ239" s="31" t="n">
        <v>57</v>
      </c>
      <c r="AK239" s="30" t="n">
        <v>9.72696245733788</v>
      </c>
      <c r="AL239" s="31" t="n">
        <v>38</v>
      </c>
      <c r="AM239" s="30" t="n">
        <v>5.75757575757576</v>
      </c>
      <c r="AN239" s="31" t="n">
        <v>36</v>
      </c>
      <c r="AO239" s="30" t="n">
        <v>5.68720379146919</v>
      </c>
      <c r="AP239" s="31" t="n">
        <v>25</v>
      </c>
      <c r="AQ239" s="30" t="n">
        <v>3.93081761006289</v>
      </c>
      <c r="AR239" s="31" t="n">
        <v>42</v>
      </c>
      <c r="AS239" s="30" t="n">
        <v>6.80713128038898</v>
      </c>
    </row>
    <row r="240">
      <c r="B240" s="4" t="n">
        <v>31602</v>
      </c>
      <c r="C240" s="5" t="s">
        <v>253</v>
      </c>
      <c r="D240" s="31" t="n">
        <v>788</v>
      </c>
      <c r="E240" s="31" t="n">
        <v>853</v>
      </c>
      <c r="F240" s="31" t="n">
        <v>865</v>
      </c>
      <c r="G240" s="31" t="n">
        <v>953</v>
      </c>
      <c r="H240" s="31" t="n">
        <v>1041</v>
      </c>
      <c r="I240" s="31" t="n">
        <v>990</v>
      </c>
      <c r="J240" s="31" t="n">
        <v>648</v>
      </c>
      <c r="K240" s="30" t="n">
        <v>82.2335025380711</v>
      </c>
      <c r="L240" s="31" t="n">
        <v>650</v>
      </c>
      <c r="M240" s="30" t="n">
        <v>76.2016412661196</v>
      </c>
      <c r="N240" s="31" t="n">
        <v>681</v>
      </c>
      <c r="O240" s="30" t="n">
        <v>78.728323699422</v>
      </c>
      <c r="P240" s="31" t="n">
        <v>731</v>
      </c>
      <c r="Q240" s="30" t="n">
        <v>76.7051416579224</v>
      </c>
      <c r="R240" s="31" t="n">
        <v>880</v>
      </c>
      <c r="S240" s="30" t="n">
        <v>84.5341018251681</v>
      </c>
      <c r="T240" s="31" t="n">
        <v>840</v>
      </c>
      <c r="U240" s="30" t="n">
        <v>84.8484848484848</v>
      </c>
      <c r="V240" s="31" t="n">
        <v>85</v>
      </c>
      <c r="W240" s="30" t="n">
        <v>10.7868020304569</v>
      </c>
      <c r="X240" s="31" t="n">
        <v>133</v>
      </c>
      <c r="Y240" s="30" t="n">
        <v>15.5920281359906</v>
      </c>
      <c r="Z240" s="31" t="n">
        <v>121</v>
      </c>
      <c r="AA240" s="30" t="n">
        <v>13.9884393063584</v>
      </c>
      <c r="AB240" s="31" t="n">
        <v>151</v>
      </c>
      <c r="AC240" s="30" t="n">
        <v>15.8447009443862</v>
      </c>
      <c r="AD240" s="31" t="n">
        <v>103</v>
      </c>
      <c r="AE240" s="30" t="n">
        <v>9.89433237271854</v>
      </c>
      <c r="AF240" s="31" t="n">
        <v>98</v>
      </c>
      <c r="AG240" s="30" t="n">
        <v>9.8989898989899</v>
      </c>
      <c r="AH240" s="31" t="n">
        <v>55</v>
      </c>
      <c r="AI240" s="30" t="n">
        <v>6.97969543147208</v>
      </c>
      <c r="AJ240" s="31" t="n">
        <v>70</v>
      </c>
      <c r="AK240" s="30" t="n">
        <v>8.2063305978898</v>
      </c>
      <c r="AL240" s="31" t="n">
        <v>63</v>
      </c>
      <c r="AM240" s="30" t="n">
        <v>7.28323699421965</v>
      </c>
      <c r="AN240" s="31" t="n">
        <v>71</v>
      </c>
      <c r="AO240" s="30" t="n">
        <v>7.4501573976915</v>
      </c>
      <c r="AP240" s="31" t="n">
        <v>58</v>
      </c>
      <c r="AQ240" s="30" t="n">
        <v>5.57156580211335</v>
      </c>
      <c r="AR240" s="31" t="n">
        <v>52</v>
      </c>
      <c r="AS240" s="30" t="n">
        <v>5.25252525252525</v>
      </c>
    </row>
    <row r="241">
      <c r="B241" s="4" t="n">
        <v>31603</v>
      </c>
      <c r="C241" s="5" t="s">
        <v>254</v>
      </c>
      <c r="D241" s="31" t="n">
        <v>543</v>
      </c>
      <c r="E241" s="31" t="n">
        <v>503</v>
      </c>
      <c r="F241" s="31" t="n">
        <v>579</v>
      </c>
      <c r="G241" s="31" t="n">
        <v>574</v>
      </c>
      <c r="H241" s="31" t="n">
        <v>569</v>
      </c>
      <c r="I241" s="31" t="n">
        <v>547</v>
      </c>
      <c r="J241" s="31" t="n">
        <v>422</v>
      </c>
      <c r="K241" s="30" t="n">
        <v>77.7163904235727</v>
      </c>
      <c r="L241" s="31" t="n">
        <v>355</v>
      </c>
      <c r="M241" s="30" t="n">
        <v>70.5765407554672</v>
      </c>
      <c r="N241" s="31" t="n">
        <v>436</v>
      </c>
      <c r="O241" s="30" t="n">
        <v>75.3022452504318</v>
      </c>
      <c r="P241" s="31" t="n">
        <v>443</v>
      </c>
      <c r="Q241" s="30" t="n">
        <v>77.1777003484321</v>
      </c>
      <c r="R241" s="31" t="n">
        <v>456</v>
      </c>
      <c r="S241" s="30" t="n">
        <v>80.1405975395431</v>
      </c>
      <c r="T241" s="31" t="n">
        <v>445</v>
      </c>
      <c r="U241" s="30" t="n">
        <v>81.3528336380256</v>
      </c>
      <c r="V241" s="31" t="n">
        <v>74</v>
      </c>
      <c r="W241" s="30" t="n">
        <v>13.6279926335175</v>
      </c>
      <c r="X241" s="31" t="n">
        <v>97</v>
      </c>
      <c r="Y241" s="30" t="n">
        <v>19.2842942345924</v>
      </c>
      <c r="Z241" s="31" t="n">
        <v>97</v>
      </c>
      <c r="AA241" s="30" t="n">
        <v>16.7530224525043</v>
      </c>
      <c r="AB241" s="31" t="n">
        <v>80</v>
      </c>
      <c r="AC241" s="30" t="n">
        <v>13.9372822299652</v>
      </c>
      <c r="AD241" s="31" t="n">
        <v>83</v>
      </c>
      <c r="AE241" s="30" t="n">
        <v>14.5869947275923</v>
      </c>
      <c r="AF241" s="31" t="n">
        <v>76</v>
      </c>
      <c r="AG241" s="30" t="n">
        <v>13.8939670932358</v>
      </c>
      <c r="AH241" s="31" t="n">
        <v>47</v>
      </c>
      <c r="AI241" s="30" t="n">
        <v>8.65561694290976</v>
      </c>
      <c r="AJ241" s="31" t="n">
        <v>51</v>
      </c>
      <c r="AK241" s="30" t="n">
        <v>10.1391650099404</v>
      </c>
      <c r="AL241" s="31" t="n">
        <v>46</v>
      </c>
      <c r="AM241" s="30" t="n">
        <v>7.9447322970639</v>
      </c>
      <c r="AN241" s="31" t="n">
        <v>51</v>
      </c>
      <c r="AO241" s="30" t="n">
        <v>8.88501742160279</v>
      </c>
      <c r="AP241" s="31" t="n">
        <v>30</v>
      </c>
      <c r="AQ241" s="30" t="n">
        <v>5.27240773286468</v>
      </c>
      <c r="AR241" s="31" t="n">
        <v>26</v>
      </c>
      <c r="AS241" s="30" t="n">
        <v>4.75319926873857</v>
      </c>
    </row>
    <row r="242">
      <c r="B242" s="4" t="n">
        <v>31605</v>
      </c>
      <c r="C242" s="5" t="s">
        <v>255</v>
      </c>
      <c r="D242" s="31" t="n">
        <v>355</v>
      </c>
      <c r="E242" s="31" t="n">
        <v>440</v>
      </c>
      <c r="F242" s="31" t="n">
        <v>465</v>
      </c>
      <c r="G242" s="31" t="n">
        <v>458</v>
      </c>
      <c r="H242" s="31" t="n">
        <v>477</v>
      </c>
      <c r="I242" s="31" t="n">
        <v>416</v>
      </c>
      <c r="J242" s="31" t="n">
        <v>248</v>
      </c>
      <c r="K242" s="30" t="n">
        <v>69.8591549295775</v>
      </c>
      <c r="L242" s="31" t="n">
        <v>343</v>
      </c>
      <c r="M242" s="30" t="n">
        <v>77.9545454545455</v>
      </c>
      <c r="N242" s="31" t="n">
        <v>367</v>
      </c>
      <c r="O242" s="30" t="n">
        <v>78.9247311827957</v>
      </c>
      <c r="P242" s="31" t="n">
        <v>402</v>
      </c>
      <c r="Q242" s="30" t="n">
        <v>87.7729257641921</v>
      </c>
      <c r="R242" s="31" t="n">
        <v>413</v>
      </c>
      <c r="S242" s="30" t="n">
        <v>86.5828092243187</v>
      </c>
      <c r="T242" s="31" t="n">
        <v>341</v>
      </c>
      <c r="U242" s="30" t="n">
        <v>81.9711538461538</v>
      </c>
      <c r="V242" s="31" t="n">
        <v>74</v>
      </c>
      <c r="W242" s="30" t="n">
        <v>20.8450704225352</v>
      </c>
      <c r="X242" s="31" t="n">
        <v>61</v>
      </c>
      <c r="Y242" s="30" t="n">
        <v>13.8636363636364</v>
      </c>
      <c r="Z242" s="31" t="n">
        <v>66</v>
      </c>
      <c r="AA242" s="30" t="n">
        <v>14.1935483870968</v>
      </c>
      <c r="AB242" s="31" t="n">
        <v>32</v>
      </c>
      <c r="AC242" s="30" t="n">
        <v>6.98689956331878</v>
      </c>
      <c r="AD242" s="31" t="n">
        <v>44</v>
      </c>
      <c r="AE242" s="30" t="n">
        <v>9.22431865828092</v>
      </c>
      <c r="AF242" s="31" t="n">
        <v>56</v>
      </c>
      <c r="AG242" s="30" t="n">
        <v>13.4615384615385</v>
      </c>
      <c r="AH242" s="31" t="n">
        <v>33</v>
      </c>
      <c r="AI242" s="30" t="n">
        <v>9.29577464788732</v>
      </c>
      <c r="AJ242" s="31" t="n">
        <v>36</v>
      </c>
      <c r="AK242" s="30" t="n">
        <v>8.18181818181818</v>
      </c>
      <c r="AL242" s="31" t="n">
        <v>32</v>
      </c>
      <c r="AM242" s="30" t="n">
        <v>6.88172043010753</v>
      </c>
      <c r="AN242" s="31" t="n">
        <v>24</v>
      </c>
      <c r="AO242" s="30" t="n">
        <v>5.24017467248908</v>
      </c>
      <c r="AP242" s="31" t="n">
        <v>20</v>
      </c>
      <c r="AQ242" s="30" t="n">
        <v>4.19287211740042</v>
      </c>
      <c r="AR242" s="31" t="n">
        <v>19</v>
      </c>
      <c r="AS242" s="30" t="n">
        <v>4.56730769230769</v>
      </c>
    </row>
    <row r="243">
      <c r="B243" s="4" t="n">
        <v>31606</v>
      </c>
      <c r="C243" s="5" t="s">
        <v>256</v>
      </c>
      <c r="D243" s="31" t="n">
        <v>548</v>
      </c>
      <c r="E243" s="31" t="n">
        <v>608</v>
      </c>
      <c r="F243" s="31" t="n">
        <v>618</v>
      </c>
      <c r="G243" s="31" t="n">
        <v>545</v>
      </c>
      <c r="H243" s="31" t="n">
        <v>648</v>
      </c>
      <c r="I243" s="31" t="n">
        <v>673</v>
      </c>
      <c r="J243" s="31" t="n">
        <v>397</v>
      </c>
      <c r="K243" s="30" t="n">
        <v>72.4452554744526</v>
      </c>
      <c r="L243" s="31" t="n">
        <v>452</v>
      </c>
      <c r="M243" s="30" t="n">
        <v>74.3421052631579</v>
      </c>
      <c r="N243" s="31" t="n">
        <v>460</v>
      </c>
      <c r="O243" s="30" t="n">
        <v>74.4336569579288</v>
      </c>
      <c r="P243" s="31" t="n">
        <v>439</v>
      </c>
      <c r="Q243" s="30" t="n">
        <v>80.5504587155963</v>
      </c>
      <c r="R243" s="31" t="n">
        <v>502</v>
      </c>
      <c r="S243" s="30" t="n">
        <v>77.4691358024691</v>
      </c>
      <c r="T243" s="31" t="n">
        <v>541</v>
      </c>
      <c r="U243" s="30" t="n">
        <v>80.3863298662704</v>
      </c>
      <c r="V243" s="31" t="n">
        <v>99</v>
      </c>
      <c r="W243" s="30" t="n">
        <v>18.0656934306569</v>
      </c>
      <c r="X243" s="31" t="n">
        <v>102</v>
      </c>
      <c r="Y243" s="30" t="n">
        <v>16.7763157894737</v>
      </c>
      <c r="Z243" s="31" t="n">
        <v>107</v>
      </c>
      <c r="AA243" s="30" t="n">
        <v>17.3139158576052</v>
      </c>
      <c r="AB243" s="31" t="n">
        <v>75</v>
      </c>
      <c r="AC243" s="30" t="n">
        <v>13.7614678899083</v>
      </c>
      <c r="AD243" s="31" t="n">
        <v>101</v>
      </c>
      <c r="AE243" s="30" t="n">
        <v>15.5864197530864</v>
      </c>
      <c r="AF243" s="31" t="n">
        <v>94</v>
      </c>
      <c r="AG243" s="30" t="n">
        <v>13.9673105497771</v>
      </c>
      <c r="AH243" s="31" t="n">
        <v>52</v>
      </c>
      <c r="AI243" s="30" t="n">
        <v>9.48905109489051</v>
      </c>
      <c r="AJ243" s="31" t="n">
        <v>54</v>
      </c>
      <c r="AK243" s="30" t="n">
        <v>8.88157894736842</v>
      </c>
      <c r="AL243" s="31" t="n">
        <v>51</v>
      </c>
      <c r="AM243" s="30" t="n">
        <v>8.25242718446602</v>
      </c>
      <c r="AN243" s="31" t="n">
        <v>31</v>
      </c>
      <c r="AO243" s="30" t="n">
        <v>5.68807339449541</v>
      </c>
      <c r="AP243" s="31" t="n">
        <v>45</v>
      </c>
      <c r="AQ243" s="30" t="n">
        <v>6.94444444444444</v>
      </c>
      <c r="AR243" s="31" t="n">
        <v>38</v>
      </c>
      <c r="AS243" s="30" t="n">
        <v>5.64635958395245</v>
      </c>
    </row>
    <row r="244">
      <c r="B244" s="4" t="n">
        <v>31607</v>
      </c>
      <c r="C244" s="5" t="s">
        <v>257</v>
      </c>
      <c r="D244" s="31" t="n">
        <v>504</v>
      </c>
      <c r="E244" s="31" t="n">
        <v>452</v>
      </c>
      <c r="F244" s="31" t="n">
        <v>568</v>
      </c>
      <c r="G244" s="31" t="n">
        <v>568</v>
      </c>
      <c r="H244" s="31" t="n">
        <v>580</v>
      </c>
      <c r="I244" s="31" t="n">
        <v>601</v>
      </c>
      <c r="J244" s="31" t="n">
        <v>347</v>
      </c>
      <c r="K244" s="30" t="n">
        <v>68.8492063492064</v>
      </c>
      <c r="L244" s="31" t="n">
        <v>294</v>
      </c>
      <c r="M244" s="30" t="n">
        <v>65.0442477876106</v>
      </c>
      <c r="N244" s="31" t="n">
        <v>411</v>
      </c>
      <c r="O244" s="30" t="n">
        <v>72.3591549295775</v>
      </c>
      <c r="P244" s="31" t="n">
        <v>435</v>
      </c>
      <c r="Q244" s="30" t="n">
        <v>76.5845070422535</v>
      </c>
      <c r="R244" s="31" t="n">
        <v>461</v>
      </c>
      <c r="S244" s="30" t="n">
        <v>79.4827586206897</v>
      </c>
      <c r="T244" s="31" t="n">
        <v>462</v>
      </c>
      <c r="U244" s="30" t="n">
        <v>76.8718801996672</v>
      </c>
      <c r="V244" s="31" t="n">
        <v>117</v>
      </c>
      <c r="W244" s="30" t="n">
        <v>23.2142857142857</v>
      </c>
      <c r="X244" s="31" t="n">
        <v>109</v>
      </c>
      <c r="Y244" s="30" t="n">
        <v>24.1150442477876</v>
      </c>
      <c r="Z244" s="31" t="n">
        <v>103</v>
      </c>
      <c r="AA244" s="30" t="n">
        <v>18.1338028169014</v>
      </c>
      <c r="AB244" s="31" t="n">
        <v>79</v>
      </c>
      <c r="AC244" s="30" t="n">
        <v>13.9084507042254</v>
      </c>
      <c r="AD244" s="31" t="n">
        <v>86</v>
      </c>
      <c r="AE244" s="30" t="n">
        <v>14.8275862068966</v>
      </c>
      <c r="AF244" s="31" t="n">
        <v>94</v>
      </c>
      <c r="AG244" s="30" t="n">
        <v>15.6405990016639</v>
      </c>
      <c r="AH244" s="31" t="n">
        <v>40</v>
      </c>
      <c r="AI244" s="30" t="n">
        <v>7.93650793650794</v>
      </c>
      <c r="AJ244" s="31" t="n">
        <v>49</v>
      </c>
      <c r="AK244" s="30" t="n">
        <v>10.8407079646018</v>
      </c>
      <c r="AL244" s="31" t="n">
        <v>54</v>
      </c>
      <c r="AM244" s="30" t="n">
        <v>9.50704225352113</v>
      </c>
      <c r="AN244" s="31" t="n">
        <v>54</v>
      </c>
      <c r="AO244" s="30" t="n">
        <v>9.50704225352113</v>
      </c>
      <c r="AP244" s="31" t="n">
        <v>33</v>
      </c>
      <c r="AQ244" s="30" t="n">
        <v>5.68965517241379</v>
      </c>
      <c r="AR244" s="31" t="n">
        <v>45</v>
      </c>
      <c r="AS244" s="30" t="n">
        <v>7.48752079866889</v>
      </c>
    </row>
    <row r="245">
      <c r="B245" s="4" t="n">
        <v>31608</v>
      </c>
      <c r="C245" s="5" t="s">
        <v>258</v>
      </c>
      <c r="D245" s="31" t="n">
        <v>174</v>
      </c>
      <c r="E245" s="31" t="n">
        <v>222</v>
      </c>
      <c r="F245" s="31" t="n">
        <v>248</v>
      </c>
      <c r="G245" s="31" t="n">
        <v>242</v>
      </c>
      <c r="H245" s="31" t="n">
        <v>231</v>
      </c>
      <c r="I245" s="31" t="n">
        <v>186</v>
      </c>
      <c r="J245" s="31" t="n">
        <v>135</v>
      </c>
      <c r="K245" s="30" t="n">
        <v>77.5862068965517</v>
      </c>
      <c r="L245" s="31" t="n">
        <v>166</v>
      </c>
      <c r="M245" s="30" t="n">
        <v>74.7747747747748</v>
      </c>
      <c r="N245" s="31" t="n">
        <v>186</v>
      </c>
      <c r="O245" s="30" t="n">
        <v>75</v>
      </c>
      <c r="P245" s="31" t="n">
        <v>186</v>
      </c>
      <c r="Q245" s="30" t="n">
        <v>76.8595041322314</v>
      </c>
      <c r="R245" s="31" t="n">
        <v>196</v>
      </c>
      <c r="S245" s="30" t="n">
        <v>84.8484848484848</v>
      </c>
      <c r="T245" s="31" t="n">
        <v>168</v>
      </c>
      <c r="U245" s="30" t="n">
        <v>90.3225806451613</v>
      </c>
      <c r="V245" s="31" t="n">
        <v>27</v>
      </c>
      <c r="W245" s="30" t="n">
        <v>15.5172413793103</v>
      </c>
      <c r="X245" s="31" t="n">
        <v>38</v>
      </c>
      <c r="Y245" s="30" t="n">
        <v>17.1171171171171</v>
      </c>
      <c r="Z245" s="31" t="n">
        <v>39</v>
      </c>
      <c r="AA245" s="30" t="n">
        <v>15.7258064516129</v>
      </c>
      <c r="AB245" s="31" t="n">
        <v>29</v>
      </c>
      <c r="AC245" s="30" t="n">
        <v>11.9834710743802</v>
      </c>
      <c r="AD245" s="31" t="n">
        <v>22</v>
      </c>
      <c r="AE245" s="30" t="n">
        <v>9.52380952380952</v>
      </c>
      <c r="AF245" s="31" t="n">
        <v>14</v>
      </c>
      <c r="AG245" s="30" t="n">
        <v>7.52688172043011</v>
      </c>
      <c r="AH245" s="31" t="n">
        <v>12</v>
      </c>
      <c r="AI245" s="30" t="n">
        <v>6.89655172413793</v>
      </c>
      <c r="AJ245" s="31" t="n">
        <v>18</v>
      </c>
      <c r="AK245" s="30" t="n">
        <v>8.10810810810811</v>
      </c>
      <c r="AL245" s="31" t="n">
        <v>23</v>
      </c>
      <c r="AM245" s="30" t="n">
        <v>9.2741935483871</v>
      </c>
      <c r="AN245" s="31" t="n">
        <v>27</v>
      </c>
      <c r="AO245" s="30" t="n">
        <v>11.1570247933884</v>
      </c>
      <c r="AP245" s="31" t="n">
        <v>13</v>
      </c>
      <c r="AQ245" s="30" t="n">
        <v>5.62770562770563</v>
      </c>
      <c r="AR245" s="31" t="n">
        <v>4</v>
      </c>
      <c r="AS245" s="30" t="n">
        <v>2.1505376344086</v>
      </c>
    </row>
    <row r="246">
      <c r="B246" s="4" t="n">
        <v>31701</v>
      </c>
      <c r="C246" s="5" t="s">
        <v>259</v>
      </c>
      <c r="D246" s="31" t="n">
        <v>1729</v>
      </c>
      <c r="E246" s="31" t="n">
        <v>1913</v>
      </c>
      <c r="F246" s="31" t="n">
        <v>2044</v>
      </c>
      <c r="G246" s="31" t="n">
        <v>2089</v>
      </c>
      <c r="H246" s="31" t="n">
        <v>1921</v>
      </c>
      <c r="I246" s="31" t="n">
        <v>1912</v>
      </c>
      <c r="J246" s="31" t="n">
        <v>1214</v>
      </c>
      <c r="K246" s="30" t="n">
        <v>70.213996529786</v>
      </c>
      <c r="L246" s="31" t="n">
        <v>1314</v>
      </c>
      <c r="M246" s="30" t="n">
        <v>68.6879247255619</v>
      </c>
      <c r="N246" s="31" t="n">
        <v>1506</v>
      </c>
      <c r="O246" s="30" t="n">
        <v>73.679060665362</v>
      </c>
      <c r="P246" s="31" t="n">
        <v>1531</v>
      </c>
      <c r="Q246" s="30" t="n">
        <v>73.2886548587841</v>
      </c>
      <c r="R246" s="31" t="n">
        <v>1436</v>
      </c>
      <c r="S246" s="30" t="n">
        <v>74.7527329515877</v>
      </c>
      <c r="T246" s="31" t="n">
        <v>1412</v>
      </c>
      <c r="U246" s="30" t="n">
        <v>73.8493723849372</v>
      </c>
      <c r="V246" s="31" t="n">
        <v>310</v>
      </c>
      <c r="W246" s="30" t="n">
        <v>17.9294389820706</v>
      </c>
      <c r="X246" s="31" t="n">
        <v>369</v>
      </c>
      <c r="Y246" s="30" t="n">
        <v>19.2890747516989</v>
      </c>
      <c r="Z246" s="31" t="n">
        <v>314</v>
      </c>
      <c r="AA246" s="30" t="n">
        <v>15.3620352250489</v>
      </c>
      <c r="AB246" s="31" t="n">
        <v>343</v>
      </c>
      <c r="AC246" s="30" t="n">
        <v>16.4193393968406</v>
      </c>
      <c r="AD246" s="31" t="n">
        <v>273</v>
      </c>
      <c r="AE246" s="30" t="n">
        <v>14.2113482561166</v>
      </c>
      <c r="AF246" s="31" t="n">
        <v>243</v>
      </c>
      <c r="AG246" s="30" t="n">
        <v>12.7092050209205</v>
      </c>
      <c r="AH246" s="31" t="n">
        <v>205</v>
      </c>
      <c r="AI246" s="30" t="n">
        <v>11.8565644881434</v>
      </c>
      <c r="AJ246" s="31" t="n">
        <v>230</v>
      </c>
      <c r="AK246" s="30" t="n">
        <v>12.0230005227392</v>
      </c>
      <c r="AL246" s="31" t="n">
        <v>224</v>
      </c>
      <c r="AM246" s="30" t="n">
        <v>10.958904109589</v>
      </c>
      <c r="AN246" s="31" t="n">
        <v>215</v>
      </c>
      <c r="AO246" s="30" t="n">
        <v>10.2920057443753</v>
      </c>
      <c r="AP246" s="31" t="n">
        <v>212</v>
      </c>
      <c r="AQ246" s="30" t="n">
        <v>11.0359187922957</v>
      </c>
      <c r="AR246" s="31" t="n">
        <v>257</v>
      </c>
      <c r="AS246" s="30" t="n">
        <v>13.4414225941423</v>
      </c>
    </row>
    <row r="247">
      <c r="B247" s="4" t="n">
        <v>31801</v>
      </c>
      <c r="C247" s="5" t="s">
        <v>260</v>
      </c>
      <c r="D247" s="31" t="n">
        <v>572</v>
      </c>
      <c r="E247" s="31" t="n">
        <v>535</v>
      </c>
      <c r="F247" s="31" t="n">
        <v>592</v>
      </c>
      <c r="G247" s="31" t="n">
        <v>495</v>
      </c>
      <c r="H247" s="31" t="n">
        <v>438</v>
      </c>
      <c r="I247" s="31" t="n">
        <v>437</v>
      </c>
      <c r="J247" s="31" t="n">
        <v>382</v>
      </c>
      <c r="K247" s="30" t="n">
        <v>66.7832167832168</v>
      </c>
      <c r="L247" s="31" t="n">
        <v>354</v>
      </c>
      <c r="M247" s="30" t="n">
        <v>66.1682242990654</v>
      </c>
      <c r="N247" s="31" t="n">
        <v>393</v>
      </c>
      <c r="O247" s="30" t="n">
        <v>66.3851351351351</v>
      </c>
      <c r="P247" s="31" t="n">
        <v>357</v>
      </c>
      <c r="Q247" s="30" t="n">
        <v>72.1212121212121</v>
      </c>
      <c r="R247" s="31" t="n">
        <v>342</v>
      </c>
      <c r="S247" s="30" t="n">
        <v>78.0821917808219</v>
      </c>
      <c r="T247" s="31" t="n">
        <v>305</v>
      </c>
      <c r="U247" s="30" t="n">
        <v>69.7940503432494</v>
      </c>
      <c r="V247" s="31" t="n">
        <v>122</v>
      </c>
      <c r="W247" s="30" t="n">
        <v>21.3286713286713</v>
      </c>
      <c r="X247" s="31" t="n">
        <v>114</v>
      </c>
      <c r="Y247" s="30" t="n">
        <v>21.3084112149533</v>
      </c>
      <c r="Z247" s="31" t="n">
        <v>101</v>
      </c>
      <c r="AA247" s="30" t="n">
        <v>17.0608108108108</v>
      </c>
      <c r="AB247" s="31" t="n">
        <v>81</v>
      </c>
      <c r="AC247" s="30" t="n">
        <v>16.3636363636364</v>
      </c>
      <c r="AD247" s="31" t="n">
        <v>53</v>
      </c>
      <c r="AE247" s="30" t="n">
        <v>12.1004566210046</v>
      </c>
      <c r="AF247" s="31" t="n">
        <v>78</v>
      </c>
      <c r="AG247" s="30" t="n">
        <v>17.8489702517162</v>
      </c>
      <c r="AH247" s="31" t="n">
        <v>68</v>
      </c>
      <c r="AI247" s="30" t="n">
        <v>11.8881118881119</v>
      </c>
      <c r="AJ247" s="31" t="n">
        <v>67</v>
      </c>
      <c r="AK247" s="30" t="n">
        <v>12.5233644859813</v>
      </c>
      <c r="AL247" s="31" t="n">
        <v>98</v>
      </c>
      <c r="AM247" s="30" t="n">
        <v>16.5540540540541</v>
      </c>
      <c r="AN247" s="31" t="n">
        <v>57</v>
      </c>
      <c r="AO247" s="30" t="n">
        <v>11.5151515151515</v>
      </c>
      <c r="AP247" s="31" t="n">
        <v>43</v>
      </c>
      <c r="AQ247" s="30" t="n">
        <v>9.81735159817351</v>
      </c>
      <c r="AR247" s="31" t="n">
        <v>54</v>
      </c>
      <c r="AS247" s="30" t="n">
        <v>12.3569794050343</v>
      </c>
    </row>
    <row r="248">
      <c r="B248" s="4" t="n">
        <v>31802</v>
      </c>
      <c r="C248" s="5" t="s">
        <v>261</v>
      </c>
      <c r="D248" s="31" t="n">
        <v>2121</v>
      </c>
      <c r="E248" s="31" t="n">
        <v>2525</v>
      </c>
      <c r="F248" s="31" t="n">
        <v>2603</v>
      </c>
      <c r="G248" s="31" t="n">
        <v>2502</v>
      </c>
      <c r="H248" s="31" t="n">
        <v>2520</v>
      </c>
      <c r="I248" s="31" t="n">
        <v>2223</v>
      </c>
      <c r="J248" s="31" t="n">
        <v>1559</v>
      </c>
      <c r="K248" s="30" t="n">
        <v>73.5030645921735</v>
      </c>
      <c r="L248" s="31" t="n">
        <v>1795</v>
      </c>
      <c r="M248" s="30" t="n">
        <v>71.0891089108911</v>
      </c>
      <c r="N248" s="31" t="n">
        <v>1729</v>
      </c>
      <c r="O248" s="30" t="n">
        <v>66.4233576642336</v>
      </c>
      <c r="P248" s="31" t="n">
        <v>1750</v>
      </c>
      <c r="Q248" s="30" t="n">
        <v>69.9440447641886</v>
      </c>
      <c r="R248" s="31" t="n">
        <v>1768</v>
      </c>
      <c r="S248" s="30" t="n">
        <v>70.1587301587302</v>
      </c>
      <c r="T248" s="31" t="n">
        <v>1649</v>
      </c>
      <c r="U248" s="30" t="n">
        <v>74.1790373369321</v>
      </c>
      <c r="V248" s="31" t="n">
        <v>339</v>
      </c>
      <c r="W248" s="30" t="n">
        <v>15.983026874116</v>
      </c>
      <c r="X248" s="31" t="n">
        <v>434</v>
      </c>
      <c r="Y248" s="30" t="n">
        <v>17.1881188118812</v>
      </c>
      <c r="Z248" s="31" t="n">
        <v>566</v>
      </c>
      <c r="AA248" s="30" t="n">
        <v>21.7441413753362</v>
      </c>
      <c r="AB248" s="31" t="n">
        <v>470</v>
      </c>
      <c r="AC248" s="30" t="n">
        <v>18.7849720223821</v>
      </c>
      <c r="AD248" s="31" t="n">
        <v>460</v>
      </c>
      <c r="AE248" s="30" t="n">
        <v>18.2539682539683</v>
      </c>
      <c r="AF248" s="31" t="n">
        <v>363</v>
      </c>
      <c r="AG248" s="30" t="n">
        <v>16.3292847503374</v>
      </c>
      <c r="AH248" s="31" t="n">
        <v>223</v>
      </c>
      <c r="AI248" s="30" t="n">
        <v>10.5139085337105</v>
      </c>
      <c r="AJ248" s="31" t="n">
        <v>296</v>
      </c>
      <c r="AK248" s="30" t="n">
        <v>11.7227722772277</v>
      </c>
      <c r="AL248" s="31" t="n">
        <v>308</v>
      </c>
      <c r="AM248" s="30" t="n">
        <v>11.8325009604303</v>
      </c>
      <c r="AN248" s="31" t="n">
        <v>282</v>
      </c>
      <c r="AO248" s="30" t="n">
        <v>11.2709832134293</v>
      </c>
      <c r="AP248" s="31" t="n">
        <v>292</v>
      </c>
      <c r="AQ248" s="30" t="n">
        <v>11.5873015873016</v>
      </c>
      <c r="AR248" s="31" t="n">
        <v>211</v>
      </c>
      <c r="AS248" s="30" t="n">
        <v>9.49167791273054</v>
      </c>
    </row>
    <row r="249">
      <c r="B249" s="4" t="n">
        <v>31901</v>
      </c>
      <c r="C249" s="5" t="s">
        <v>262</v>
      </c>
      <c r="D249" s="31" t="n">
        <v>931</v>
      </c>
      <c r="E249" s="31" t="n">
        <v>1057</v>
      </c>
      <c r="F249" s="31" t="n">
        <v>1062</v>
      </c>
      <c r="G249" s="31" t="n">
        <v>1068</v>
      </c>
      <c r="H249" s="31" t="n">
        <v>978</v>
      </c>
      <c r="I249" s="31" t="n">
        <v>911</v>
      </c>
      <c r="J249" s="31" t="n">
        <v>651</v>
      </c>
      <c r="K249" s="30" t="n">
        <v>69.9248120300752</v>
      </c>
      <c r="L249" s="31" t="n">
        <v>750</v>
      </c>
      <c r="M249" s="30" t="n">
        <v>70.9555345316935</v>
      </c>
      <c r="N249" s="31" t="n">
        <v>759</v>
      </c>
      <c r="O249" s="30" t="n">
        <v>71.4689265536723</v>
      </c>
      <c r="P249" s="31" t="n">
        <v>732</v>
      </c>
      <c r="Q249" s="30" t="n">
        <v>68.5393258426966</v>
      </c>
      <c r="R249" s="31" t="n">
        <v>687</v>
      </c>
      <c r="S249" s="30" t="n">
        <v>70.2453987730061</v>
      </c>
      <c r="T249" s="31" t="n">
        <v>669</v>
      </c>
      <c r="U249" s="30" t="n">
        <v>73.4357848518112</v>
      </c>
      <c r="V249" s="31" t="n">
        <v>162</v>
      </c>
      <c r="W249" s="30" t="n">
        <v>17.4006444683136</v>
      </c>
      <c r="X249" s="31" t="n">
        <v>198</v>
      </c>
      <c r="Y249" s="30" t="n">
        <v>18.7322611163671</v>
      </c>
      <c r="Z249" s="31" t="n">
        <v>185</v>
      </c>
      <c r="AA249" s="30" t="n">
        <v>17.4199623352166</v>
      </c>
      <c r="AB249" s="31" t="n">
        <v>179</v>
      </c>
      <c r="AC249" s="30" t="n">
        <v>16.7602996254682</v>
      </c>
      <c r="AD249" s="31" t="n">
        <v>177</v>
      </c>
      <c r="AE249" s="30" t="n">
        <v>18.0981595092025</v>
      </c>
      <c r="AF249" s="31" t="n">
        <v>152</v>
      </c>
      <c r="AG249" s="30" t="n">
        <v>16.6849615806806</v>
      </c>
      <c r="AH249" s="31" t="n">
        <v>118</v>
      </c>
      <c r="AI249" s="30" t="n">
        <v>12.6745435016112</v>
      </c>
      <c r="AJ249" s="31" t="n">
        <v>109</v>
      </c>
      <c r="AK249" s="30" t="n">
        <v>10.3122043519395</v>
      </c>
      <c r="AL249" s="31" t="n">
        <v>118</v>
      </c>
      <c r="AM249" s="30" t="n">
        <v>11.1111111111111</v>
      </c>
      <c r="AN249" s="31" t="n">
        <v>157</v>
      </c>
      <c r="AO249" s="30" t="n">
        <v>14.7003745318352</v>
      </c>
      <c r="AP249" s="31" t="n">
        <v>114</v>
      </c>
      <c r="AQ249" s="30" t="n">
        <v>11.6564417177914</v>
      </c>
      <c r="AR249" s="31" t="n">
        <v>90</v>
      </c>
      <c r="AS249" s="30" t="n">
        <v>9.87925356750823</v>
      </c>
    </row>
    <row r="250">
      <c r="B250" s="4" t="n">
        <v>31902</v>
      </c>
      <c r="C250" s="5" t="s">
        <v>263</v>
      </c>
      <c r="D250" s="31" t="n">
        <v>604</v>
      </c>
      <c r="E250" s="31" t="n">
        <v>696</v>
      </c>
      <c r="F250" s="31" t="n">
        <v>616</v>
      </c>
      <c r="G250" s="31" t="n">
        <v>580</v>
      </c>
      <c r="H250" s="31" t="n">
        <v>531</v>
      </c>
      <c r="I250" s="31" t="n">
        <v>491</v>
      </c>
      <c r="J250" s="31" t="n">
        <v>436</v>
      </c>
      <c r="K250" s="30" t="n">
        <v>72.1854304635762</v>
      </c>
      <c r="L250" s="31" t="n">
        <v>470</v>
      </c>
      <c r="M250" s="30" t="n">
        <v>67.5287356321839</v>
      </c>
      <c r="N250" s="31" t="n">
        <v>411</v>
      </c>
      <c r="O250" s="30" t="n">
        <v>66.7207792207792</v>
      </c>
      <c r="P250" s="31" t="n">
        <v>404</v>
      </c>
      <c r="Q250" s="30" t="n">
        <v>69.6551724137931</v>
      </c>
      <c r="R250" s="31" t="n">
        <v>365</v>
      </c>
      <c r="S250" s="30" t="n">
        <v>68.7382297551789</v>
      </c>
      <c r="T250" s="31" t="n">
        <v>331</v>
      </c>
      <c r="U250" s="30" t="n">
        <v>67.4134419551935</v>
      </c>
      <c r="V250" s="31" t="n">
        <v>101</v>
      </c>
      <c r="W250" s="30" t="n">
        <v>16.7218543046358</v>
      </c>
      <c r="X250" s="31" t="n">
        <v>122</v>
      </c>
      <c r="Y250" s="30" t="n">
        <v>17.5287356321839</v>
      </c>
      <c r="Z250" s="31" t="n">
        <v>115</v>
      </c>
      <c r="AA250" s="30" t="n">
        <v>18.6688311688312</v>
      </c>
      <c r="AB250" s="31" t="n">
        <v>97</v>
      </c>
      <c r="AC250" s="30" t="n">
        <v>16.7241379310345</v>
      </c>
      <c r="AD250" s="31" t="n">
        <v>97</v>
      </c>
      <c r="AE250" s="30" t="n">
        <v>18.2674199623352</v>
      </c>
      <c r="AF250" s="31" t="n">
        <v>83</v>
      </c>
      <c r="AG250" s="30" t="n">
        <v>16.9042769857434</v>
      </c>
      <c r="AH250" s="31" t="n">
        <v>67</v>
      </c>
      <c r="AI250" s="30" t="n">
        <v>11.0927152317881</v>
      </c>
      <c r="AJ250" s="31" t="n">
        <v>104</v>
      </c>
      <c r="AK250" s="30" t="n">
        <v>14.9425287356322</v>
      </c>
      <c r="AL250" s="31" t="n">
        <v>90</v>
      </c>
      <c r="AM250" s="30" t="n">
        <v>14.6103896103896</v>
      </c>
      <c r="AN250" s="31" t="n">
        <v>79</v>
      </c>
      <c r="AO250" s="30" t="n">
        <v>13.6206896551724</v>
      </c>
      <c r="AP250" s="31" t="n">
        <v>69</v>
      </c>
      <c r="AQ250" s="30" t="n">
        <v>12.9943502824859</v>
      </c>
      <c r="AR250" s="31" t="n">
        <v>77</v>
      </c>
      <c r="AS250" s="30" t="n">
        <v>15.6822810590631</v>
      </c>
    </row>
    <row r="251">
      <c r="B251" s="4" t="n">
        <v>31903</v>
      </c>
      <c r="C251" s="5" t="s">
        <v>264</v>
      </c>
      <c r="D251" s="31" t="n">
        <v>588</v>
      </c>
      <c r="E251" s="31" t="n">
        <v>577</v>
      </c>
      <c r="F251" s="31" t="n">
        <v>585</v>
      </c>
      <c r="G251" s="31" t="n">
        <v>549</v>
      </c>
      <c r="H251" s="31" t="n">
        <v>531</v>
      </c>
      <c r="I251" s="31" t="n">
        <v>527</v>
      </c>
      <c r="J251" s="31" t="n">
        <v>412</v>
      </c>
      <c r="K251" s="30" t="n">
        <v>70.0680272108844</v>
      </c>
      <c r="L251" s="31" t="n">
        <v>375</v>
      </c>
      <c r="M251" s="30" t="n">
        <v>64.9913344887348</v>
      </c>
      <c r="N251" s="31" t="n">
        <v>440</v>
      </c>
      <c r="O251" s="30" t="n">
        <v>75.2136752136752</v>
      </c>
      <c r="P251" s="31" t="n">
        <v>399</v>
      </c>
      <c r="Q251" s="30" t="n">
        <v>72.6775956284153</v>
      </c>
      <c r="R251" s="31" t="n">
        <v>389</v>
      </c>
      <c r="S251" s="30" t="n">
        <v>73.2580037664783</v>
      </c>
      <c r="T251" s="31" t="n">
        <v>424</v>
      </c>
      <c r="U251" s="30" t="n">
        <v>80.4554079696395</v>
      </c>
      <c r="V251" s="31" t="n">
        <v>112</v>
      </c>
      <c r="W251" s="30" t="n">
        <v>19.047619047619</v>
      </c>
      <c r="X251" s="31" t="n">
        <v>122</v>
      </c>
      <c r="Y251" s="30" t="n">
        <v>21.1438474870017</v>
      </c>
      <c r="Z251" s="31" t="n">
        <v>89</v>
      </c>
      <c r="AA251" s="30" t="n">
        <v>15.2136752136752</v>
      </c>
      <c r="AB251" s="31" t="n">
        <v>96</v>
      </c>
      <c r="AC251" s="30" t="n">
        <v>17.4863387978142</v>
      </c>
      <c r="AD251" s="31" t="n">
        <v>93</v>
      </c>
      <c r="AE251" s="30" t="n">
        <v>17.5141242937853</v>
      </c>
      <c r="AF251" s="31" t="n">
        <v>69</v>
      </c>
      <c r="AG251" s="30" t="n">
        <v>13.0929791271347</v>
      </c>
      <c r="AH251" s="31" t="n">
        <v>64</v>
      </c>
      <c r="AI251" s="30" t="n">
        <v>10.8843537414966</v>
      </c>
      <c r="AJ251" s="31" t="n">
        <v>80</v>
      </c>
      <c r="AK251" s="30" t="n">
        <v>13.8648180242634</v>
      </c>
      <c r="AL251" s="31" t="n">
        <v>56</v>
      </c>
      <c r="AM251" s="30" t="n">
        <v>9.57264957264957</v>
      </c>
      <c r="AN251" s="31" t="n">
        <v>54</v>
      </c>
      <c r="AO251" s="30" t="n">
        <v>9.83606557377049</v>
      </c>
      <c r="AP251" s="31" t="n">
        <v>49</v>
      </c>
      <c r="AQ251" s="30" t="n">
        <v>9.22787193973635</v>
      </c>
      <c r="AR251" s="31" t="n">
        <v>34</v>
      </c>
      <c r="AS251" s="30" t="n">
        <v>6.45161290322581</v>
      </c>
    </row>
    <row r="252">
      <c r="B252" s="4" t="n">
        <v>31904</v>
      </c>
      <c r="C252" s="5" t="s">
        <v>265</v>
      </c>
      <c r="D252" s="31" t="n">
        <v>577</v>
      </c>
      <c r="E252" s="31" t="n">
        <v>687</v>
      </c>
      <c r="F252" s="31" t="n">
        <v>650</v>
      </c>
      <c r="G252" s="31" t="n">
        <v>588</v>
      </c>
      <c r="H252" s="31" t="n">
        <v>548</v>
      </c>
      <c r="I252" s="31" t="n">
        <v>596</v>
      </c>
      <c r="J252" s="31" t="n">
        <v>415</v>
      </c>
      <c r="K252" s="30" t="n">
        <v>71.9237435008665</v>
      </c>
      <c r="L252" s="31" t="n">
        <v>477</v>
      </c>
      <c r="M252" s="30" t="n">
        <v>69.4323144104803</v>
      </c>
      <c r="N252" s="31" t="n">
        <v>463</v>
      </c>
      <c r="O252" s="30" t="n">
        <v>71.2307692307692</v>
      </c>
      <c r="P252" s="31" t="n">
        <v>347</v>
      </c>
      <c r="Q252" s="30" t="n">
        <v>59.0136054421769</v>
      </c>
      <c r="R252" s="31" t="n">
        <v>353</v>
      </c>
      <c r="S252" s="30" t="n">
        <v>64.4160583941606</v>
      </c>
      <c r="T252" s="31" t="n">
        <v>423</v>
      </c>
      <c r="U252" s="30" t="n">
        <v>70.9731543624161</v>
      </c>
      <c r="V252" s="31" t="n">
        <v>92</v>
      </c>
      <c r="W252" s="30" t="n">
        <v>15.9445407279029</v>
      </c>
      <c r="X252" s="31" t="n">
        <v>132</v>
      </c>
      <c r="Y252" s="30" t="n">
        <v>19.2139737991266</v>
      </c>
      <c r="Z252" s="31" t="n">
        <v>94</v>
      </c>
      <c r="AA252" s="30" t="n">
        <v>14.4615384615385</v>
      </c>
      <c r="AB252" s="31" t="n">
        <v>142</v>
      </c>
      <c r="AC252" s="30" t="n">
        <v>24.1496598639456</v>
      </c>
      <c r="AD252" s="31" t="n">
        <v>125</v>
      </c>
      <c r="AE252" s="30" t="n">
        <v>22.8102189781022</v>
      </c>
      <c r="AF252" s="31" t="n">
        <v>101</v>
      </c>
      <c r="AG252" s="30" t="n">
        <v>16.9463087248322</v>
      </c>
      <c r="AH252" s="31" t="n">
        <v>70</v>
      </c>
      <c r="AI252" s="30" t="n">
        <v>12.1317157712305</v>
      </c>
      <c r="AJ252" s="31" t="n">
        <v>78</v>
      </c>
      <c r="AK252" s="30" t="n">
        <v>11.353711790393</v>
      </c>
      <c r="AL252" s="31" t="n">
        <v>93</v>
      </c>
      <c r="AM252" s="30" t="n">
        <v>14.3076923076923</v>
      </c>
      <c r="AN252" s="31" t="n">
        <v>99</v>
      </c>
      <c r="AO252" s="30" t="n">
        <v>16.8367346938775</v>
      </c>
      <c r="AP252" s="31" t="n">
        <v>70</v>
      </c>
      <c r="AQ252" s="30" t="n">
        <v>12.7737226277372</v>
      </c>
      <c r="AR252" s="31" t="n">
        <v>72</v>
      </c>
      <c r="AS252" s="30" t="n">
        <v>12.0805369127517</v>
      </c>
    </row>
    <row r="253">
      <c r="B253" s="4" t="n">
        <v>31905</v>
      </c>
      <c r="C253" s="5" t="s">
        <v>266</v>
      </c>
      <c r="D253" s="31" t="n">
        <v>497</v>
      </c>
      <c r="E253" s="31" t="n">
        <v>466</v>
      </c>
      <c r="F253" s="31" t="n">
        <v>539</v>
      </c>
      <c r="G253" s="31" t="n">
        <v>528</v>
      </c>
      <c r="H253" s="31" t="n">
        <v>441</v>
      </c>
      <c r="I253" s="31" t="n">
        <v>378</v>
      </c>
      <c r="J253" s="31" t="n">
        <v>357</v>
      </c>
      <c r="K253" s="30" t="n">
        <v>71.830985915493</v>
      </c>
      <c r="L253" s="31" t="n">
        <v>305</v>
      </c>
      <c r="M253" s="30" t="n">
        <v>65.450643776824</v>
      </c>
      <c r="N253" s="31" t="n">
        <v>357</v>
      </c>
      <c r="O253" s="30" t="n">
        <v>66.2337662337662</v>
      </c>
      <c r="P253" s="31" t="n">
        <v>404</v>
      </c>
      <c r="Q253" s="30" t="n">
        <v>76.5151515151515</v>
      </c>
      <c r="R253" s="31" t="n">
        <v>340</v>
      </c>
      <c r="S253" s="30" t="n">
        <v>77.0975056689342</v>
      </c>
      <c r="T253" s="31" t="n">
        <v>274</v>
      </c>
      <c r="U253" s="30" t="n">
        <v>72.4867724867725</v>
      </c>
      <c r="V253" s="31" t="n">
        <v>86</v>
      </c>
      <c r="W253" s="30" t="n">
        <v>17.3038229376258</v>
      </c>
      <c r="X253" s="31" t="n">
        <v>96</v>
      </c>
      <c r="Y253" s="30" t="n">
        <v>20.6008583690987</v>
      </c>
      <c r="Z253" s="31" t="n">
        <v>110</v>
      </c>
      <c r="AA253" s="30" t="n">
        <v>20.4081632653061</v>
      </c>
      <c r="AB253" s="31" t="n">
        <v>69</v>
      </c>
      <c r="AC253" s="30" t="n">
        <v>13.0681818181818</v>
      </c>
      <c r="AD253" s="31" t="n">
        <v>57</v>
      </c>
      <c r="AE253" s="30" t="n">
        <v>12.9251700680272</v>
      </c>
      <c r="AF253" s="31" t="n">
        <v>66</v>
      </c>
      <c r="AG253" s="30" t="n">
        <v>17.4603174603175</v>
      </c>
      <c r="AH253" s="31" t="n">
        <v>54</v>
      </c>
      <c r="AI253" s="30" t="n">
        <v>10.8651911468813</v>
      </c>
      <c r="AJ253" s="31" t="n">
        <v>65</v>
      </c>
      <c r="AK253" s="30" t="n">
        <v>13.9484978540773</v>
      </c>
      <c r="AL253" s="31" t="n">
        <v>72</v>
      </c>
      <c r="AM253" s="30" t="n">
        <v>13.3580705009276</v>
      </c>
      <c r="AN253" s="31" t="n">
        <v>55</v>
      </c>
      <c r="AO253" s="30" t="n">
        <v>10.4166666666667</v>
      </c>
      <c r="AP253" s="31" t="n">
        <v>44</v>
      </c>
      <c r="AQ253" s="30" t="n">
        <v>9.97732426303855</v>
      </c>
      <c r="AR253" s="31" t="n">
        <v>38</v>
      </c>
      <c r="AS253" s="30" t="n">
        <v>10.0529100529101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</row>
    <row r="255">
      <c r="B255" s="15" t="s">
        <v>267</v>
      </c>
      <c r="C255" s="12" t="s">
        <v>370</v>
      </c>
      <c r="D255" s="33" t="n">
        <v>15061</v>
      </c>
      <c r="E255" s="33" t="n">
        <v>17439</v>
      </c>
      <c r="F255" s="33" t="n">
        <v>18527</v>
      </c>
      <c r="G255" s="33" t="n">
        <v>19181</v>
      </c>
      <c r="H255" s="33" t="n">
        <v>18942</v>
      </c>
      <c r="I255" s="33" t="n">
        <v>17637</v>
      </c>
      <c r="J255" s="33" t="n">
        <v>11352</v>
      </c>
      <c r="K255" s="32" t="n">
        <v>75.3734811765487</v>
      </c>
      <c r="L255" s="33" t="n">
        <v>12849</v>
      </c>
      <c r="M255" s="32" t="n">
        <v>73.6796834680888</v>
      </c>
      <c r="N255" s="33" t="n">
        <v>14265</v>
      </c>
      <c r="O255" s="32" t="n">
        <v>76.9957359529336</v>
      </c>
      <c r="P255" s="33" t="n">
        <v>14919</v>
      </c>
      <c r="Q255" s="32" t="n">
        <v>77.7800948855638</v>
      </c>
      <c r="R255" s="33" t="n">
        <v>14744</v>
      </c>
      <c r="S255" s="32" t="n">
        <v>77.8376095449266</v>
      </c>
      <c r="T255" s="33" t="n">
        <v>13694</v>
      </c>
      <c r="U255" s="32" t="n">
        <v>77.6435901797358</v>
      </c>
      <c r="V255" s="33" t="n">
        <v>2509</v>
      </c>
      <c r="W255" s="32" t="n">
        <v>16.6589203904123</v>
      </c>
      <c r="X255" s="33" t="n">
        <v>3038</v>
      </c>
      <c r="Y255" s="32" t="n">
        <v>17.4207236653478</v>
      </c>
      <c r="Z255" s="33" t="n">
        <v>2744</v>
      </c>
      <c r="AA255" s="32" t="n">
        <v>14.8108166459761</v>
      </c>
      <c r="AB255" s="33" t="n">
        <v>2642</v>
      </c>
      <c r="AC255" s="32" t="n">
        <v>13.7740472342422</v>
      </c>
      <c r="AD255" s="33" t="n">
        <v>2576</v>
      </c>
      <c r="AE255" s="32" t="n">
        <v>13.5994087213599</v>
      </c>
      <c r="AF255" s="33" t="n">
        <v>2395</v>
      </c>
      <c r="AG255" s="32" t="n">
        <v>13.579406928616</v>
      </c>
      <c r="AH255" s="33" t="n">
        <v>1200</v>
      </c>
      <c r="AI255" s="32" t="n">
        <v>7.96759843303898</v>
      </c>
      <c r="AJ255" s="33" t="n">
        <v>1552</v>
      </c>
      <c r="AK255" s="32" t="n">
        <v>8.89959286656345</v>
      </c>
      <c r="AL255" s="33" t="n">
        <v>1518</v>
      </c>
      <c r="AM255" s="32" t="n">
        <v>8.1934474010903</v>
      </c>
      <c r="AN255" s="33" t="n">
        <v>1620</v>
      </c>
      <c r="AO255" s="32" t="n">
        <v>8.44585788019394</v>
      </c>
      <c r="AP255" s="33" t="n">
        <v>1622</v>
      </c>
      <c r="AQ255" s="32" t="n">
        <v>8.56298173371344</v>
      </c>
      <c r="AR255" s="33" t="n">
        <v>1548</v>
      </c>
      <c r="AS255" s="32" t="n">
        <v>8.77700289164824</v>
      </c>
    </row>
    <row r="256">
      <c r="B256" s="4" t="n">
        <v>40101</v>
      </c>
      <c r="C256" s="5" t="s">
        <v>268</v>
      </c>
      <c r="D256" s="31" t="n">
        <v>54</v>
      </c>
      <c r="E256" s="31" t="n">
        <v>83</v>
      </c>
      <c r="F256" s="31" t="n">
        <v>73</v>
      </c>
      <c r="G256" s="31" t="n">
        <v>97</v>
      </c>
      <c r="H256" s="31" t="n">
        <v>83</v>
      </c>
      <c r="I256" s="31" t="n">
        <v>67</v>
      </c>
      <c r="J256" s="31" t="n">
        <v>45</v>
      </c>
      <c r="K256" s="30" t="n">
        <v>83.3333333333333</v>
      </c>
      <c r="L256" s="31" t="n">
        <v>57</v>
      </c>
      <c r="M256" s="30" t="n">
        <v>68.6746987951807</v>
      </c>
      <c r="N256" s="31" t="n">
        <v>50</v>
      </c>
      <c r="O256" s="30" t="n">
        <v>68.4931506849315</v>
      </c>
      <c r="P256" s="31" t="n">
        <v>72</v>
      </c>
      <c r="Q256" s="30" t="n">
        <v>74.2268041237113</v>
      </c>
      <c r="R256" s="31" t="n">
        <v>64</v>
      </c>
      <c r="S256" s="30" t="n">
        <v>77.1084337349398</v>
      </c>
      <c r="T256" s="31" t="n">
        <v>60</v>
      </c>
      <c r="U256" s="30" t="n">
        <v>89.5522388059701</v>
      </c>
      <c r="V256" s="31" t="n">
        <v>5</v>
      </c>
      <c r="W256" s="30" t="n">
        <v>9.25925925925926</v>
      </c>
      <c r="X256" s="31" t="n">
        <v>13</v>
      </c>
      <c r="Y256" s="30" t="n">
        <v>15.6626506024096</v>
      </c>
      <c r="Z256" s="31" t="n">
        <v>17</v>
      </c>
      <c r="AA256" s="30" t="n">
        <v>23.2876712328767</v>
      </c>
      <c r="AB256" s="31" t="n">
        <v>12</v>
      </c>
      <c r="AC256" s="30" t="n">
        <v>12.3711340206186</v>
      </c>
      <c r="AD256" s="31" t="n">
        <v>13</v>
      </c>
      <c r="AE256" s="30" t="n">
        <v>15.6626506024096</v>
      </c>
      <c r="AF256" s="31" t="n">
        <v>3</v>
      </c>
      <c r="AG256" s="30" t="n">
        <v>4.47761194029851</v>
      </c>
      <c r="AH256" s="31" t="n">
        <v>4</v>
      </c>
      <c r="AI256" s="30" t="n">
        <v>7.40740740740741</v>
      </c>
      <c r="AJ256" s="31" t="n">
        <v>13</v>
      </c>
      <c r="AK256" s="30" t="n">
        <v>15.6626506024096</v>
      </c>
      <c r="AL256" s="31" t="n">
        <v>6</v>
      </c>
      <c r="AM256" s="30" t="n">
        <v>8.21917808219178</v>
      </c>
      <c r="AN256" s="31" t="n">
        <v>13</v>
      </c>
      <c r="AO256" s="30" t="n">
        <v>13.4020618556701</v>
      </c>
      <c r="AP256" s="31" t="n">
        <v>6</v>
      </c>
      <c r="AQ256" s="30" t="n">
        <v>7.2289156626506</v>
      </c>
      <c r="AR256" s="31" t="n">
        <v>4</v>
      </c>
      <c r="AS256" s="30" t="n">
        <v>5.97014925373134</v>
      </c>
    </row>
    <row r="257">
      <c r="B257" s="4" t="n">
        <v>40102</v>
      </c>
      <c r="C257" s="5" t="s">
        <v>269</v>
      </c>
      <c r="D257" s="31" t="n">
        <v>784</v>
      </c>
      <c r="E257" s="31" t="n">
        <v>763</v>
      </c>
      <c r="F257" s="31" t="n">
        <v>900</v>
      </c>
      <c r="G257" s="31" t="n">
        <v>823</v>
      </c>
      <c r="H257" s="31" t="n">
        <v>868</v>
      </c>
      <c r="I257" s="31" t="n">
        <v>863</v>
      </c>
      <c r="J257" s="31" t="n">
        <v>648</v>
      </c>
      <c r="K257" s="30" t="n">
        <v>82.6530612244898</v>
      </c>
      <c r="L257" s="31" t="n">
        <v>611</v>
      </c>
      <c r="M257" s="30" t="n">
        <v>80.0786369593709</v>
      </c>
      <c r="N257" s="31" t="n">
        <v>724</v>
      </c>
      <c r="O257" s="30" t="n">
        <v>80.4444444444444</v>
      </c>
      <c r="P257" s="31" t="n">
        <v>668</v>
      </c>
      <c r="Q257" s="30" t="n">
        <v>81.1664641555285</v>
      </c>
      <c r="R257" s="31" t="n">
        <v>713</v>
      </c>
      <c r="S257" s="30" t="n">
        <v>82.1428571428571</v>
      </c>
      <c r="T257" s="31" t="n">
        <v>703</v>
      </c>
      <c r="U257" s="30" t="n">
        <v>81.460023174971</v>
      </c>
      <c r="V257" s="31" t="n">
        <v>109</v>
      </c>
      <c r="W257" s="30" t="n">
        <v>13.9030612244898</v>
      </c>
      <c r="X257" s="31" t="n">
        <v>109</v>
      </c>
      <c r="Y257" s="30" t="n">
        <v>14.2857142857143</v>
      </c>
      <c r="Z257" s="31" t="n">
        <v>141</v>
      </c>
      <c r="AA257" s="30" t="n">
        <v>15.6666666666667</v>
      </c>
      <c r="AB257" s="31" t="n">
        <v>105</v>
      </c>
      <c r="AC257" s="30" t="n">
        <v>12.7582017010936</v>
      </c>
      <c r="AD257" s="31" t="n">
        <v>113</v>
      </c>
      <c r="AE257" s="30" t="n">
        <v>13.0184331797235</v>
      </c>
      <c r="AF257" s="31" t="n">
        <v>116</v>
      </c>
      <c r="AG257" s="30" t="n">
        <v>13.441483198146</v>
      </c>
      <c r="AH257" s="31" t="n">
        <v>27</v>
      </c>
      <c r="AI257" s="30" t="n">
        <v>3.44387755102041</v>
      </c>
      <c r="AJ257" s="31" t="n">
        <v>43</v>
      </c>
      <c r="AK257" s="30" t="n">
        <v>5.63564875491481</v>
      </c>
      <c r="AL257" s="31" t="n">
        <v>35</v>
      </c>
      <c r="AM257" s="30" t="n">
        <v>3.88888888888889</v>
      </c>
      <c r="AN257" s="31" t="n">
        <v>50</v>
      </c>
      <c r="AO257" s="30" t="n">
        <v>6.07533414337789</v>
      </c>
      <c r="AP257" s="31" t="n">
        <v>42</v>
      </c>
      <c r="AQ257" s="30" t="n">
        <v>4.83870967741935</v>
      </c>
      <c r="AR257" s="31" t="n">
        <v>44</v>
      </c>
      <c r="AS257" s="30" t="n">
        <v>5.09849362688297</v>
      </c>
    </row>
    <row r="258">
      <c r="B258" s="4" t="n">
        <v>40103</v>
      </c>
      <c r="C258" s="5" t="s">
        <v>270</v>
      </c>
      <c r="D258" s="31" t="n">
        <v>396</v>
      </c>
      <c r="E258" s="31" t="n">
        <v>450</v>
      </c>
      <c r="F258" s="31" t="n">
        <v>462</v>
      </c>
      <c r="G258" s="31" t="n">
        <v>532</v>
      </c>
      <c r="H258" s="31" t="n">
        <v>487</v>
      </c>
      <c r="I258" s="31" t="n">
        <v>426</v>
      </c>
      <c r="J258" s="31" t="n">
        <v>343</v>
      </c>
      <c r="K258" s="30" t="n">
        <v>86.6161616161616</v>
      </c>
      <c r="L258" s="31" t="n">
        <v>370</v>
      </c>
      <c r="M258" s="30" t="n">
        <v>82.2222222222222</v>
      </c>
      <c r="N258" s="31" t="n">
        <v>379</v>
      </c>
      <c r="O258" s="30" t="n">
        <v>82.034632034632</v>
      </c>
      <c r="P258" s="31" t="n">
        <v>461</v>
      </c>
      <c r="Q258" s="30" t="n">
        <v>86.6541353383459</v>
      </c>
      <c r="R258" s="31" t="n">
        <v>422</v>
      </c>
      <c r="S258" s="30" t="n">
        <v>86.652977412731</v>
      </c>
      <c r="T258" s="31" t="n">
        <v>347</v>
      </c>
      <c r="U258" s="30" t="n">
        <v>81.4553990610329</v>
      </c>
      <c r="V258" s="31" t="n">
        <v>38</v>
      </c>
      <c r="W258" s="30" t="n">
        <v>9.5959595959596</v>
      </c>
      <c r="X258" s="31" t="n">
        <v>61</v>
      </c>
      <c r="Y258" s="30" t="n">
        <v>13.5555555555556</v>
      </c>
      <c r="Z258" s="31" t="n">
        <v>47</v>
      </c>
      <c r="AA258" s="30" t="n">
        <v>10.1731601731602</v>
      </c>
      <c r="AB258" s="31" t="n">
        <v>38</v>
      </c>
      <c r="AC258" s="30" t="n">
        <v>7.14285714285714</v>
      </c>
      <c r="AD258" s="31" t="n">
        <v>44</v>
      </c>
      <c r="AE258" s="30" t="n">
        <v>9.03490759753593</v>
      </c>
      <c r="AF258" s="31" t="n">
        <v>56</v>
      </c>
      <c r="AG258" s="30" t="n">
        <v>13.1455399061033</v>
      </c>
      <c r="AH258" s="31" t="n">
        <v>15</v>
      </c>
      <c r="AI258" s="30" t="n">
        <v>3.78787878787879</v>
      </c>
      <c r="AJ258" s="31" t="n">
        <v>19</v>
      </c>
      <c r="AK258" s="30" t="n">
        <v>4.22222222222222</v>
      </c>
      <c r="AL258" s="31" t="n">
        <v>36</v>
      </c>
      <c r="AM258" s="30" t="n">
        <v>7.79220779220779</v>
      </c>
      <c r="AN258" s="31" t="n">
        <v>33</v>
      </c>
      <c r="AO258" s="30" t="n">
        <v>6.20300751879699</v>
      </c>
      <c r="AP258" s="31" t="n">
        <v>21</v>
      </c>
      <c r="AQ258" s="30" t="n">
        <v>4.31211498973306</v>
      </c>
      <c r="AR258" s="31" t="n">
        <v>23</v>
      </c>
      <c r="AS258" s="30" t="n">
        <v>5.39906103286385</v>
      </c>
    </row>
    <row r="259">
      <c r="B259" s="4" t="n">
        <v>40104</v>
      </c>
      <c r="C259" s="5" t="s">
        <v>271</v>
      </c>
      <c r="D259" s="31" t="n">
        <v>433</v>
      </c>
      <c r="E259" s="31" t="n">
        <v>537</v>
      </c>
      <c r="F259" s="31" t="n">
        <v>501</v>
      </c>
      <c r="G259" s="31" t="n">
        <v>535</v>
      </c>
      <c r="H259" s="31" t="n">
        <v>580</v>
      </c>
      <c r="I259" s="31" t="n">
        <v>529</v>
      </c>
      <c r="J259" s="31" t="n">
        <v>344</v>
      </c>
      <c r="K259" s="30" t="n">
        <v>79.445727482679</v>
      </c>
      <c r="L259" s="31" t="n">
        <v>415</v>
      </c>
      <c r="M259" s="30" t="n">
        <v>77.2811918063315</v>
      </c>
      <c r="N259" s="31" t="n">
        <v>403</v>
      </c>
      <c r="O259" s="30" t="n">
        <v>80.439121756487</v>
      </c>
      <c r="P259" s="31" t="n">
        <v>444</v>
      </c>
      <c r="Q259" s="30" t="n">
        <v>82.9906542056075</v>
      </c>
      <c r="R259" s="31" t="n">
        <v>474</v>
      </c>
      <c r="S259" s="30" t="n">
        <v>81.7241379310345</v>
      </c>
      <c r="T259" s="31" t="n">
        <v>429</v>
      </c>
      <c r="U259" s="30" t="n">
        <v>81.0964083175803</v>
      </c>
      <c r="V259" s="31" t="n">
        <v>62</v>
      </c>
      <c r="W259" s="30" t="n">
        <v>14.3187066974596</v>
      </c>
      <c r="X259" s="31" t="n">
        <v>81</v>
      </c>
      <c r="Y259" s="30" t="n">
        <v>15.0837988826816</v>
      </c>
      <c r="Z259" s="31" t="n">
        <v>61</v>
      </c>
      <c r="AA259" s="30" t="n">
        <v>12.1756487025948</v>
      </c>
      <c r="AB259" s="31" t="n">
        <v>53</v>
      </c>
      <c r="AC259" s="30" t="n">
        <v>9.90654205607477</v>
      </c>
      <c r="AD259" s="31" t="n">
        <v>56</v>
      </c>
      <c r="AE259" s="30" t="n">
        <v>9.6551724137931</v>
      </c>
      <c r="AF259" s="31" t="n">
        <v>62</v>
      </c>
      <c r="AG259" s="30" t="n">
        <v>11.7202268431002</v>
      </c>
      <c r="AH259" s="31" t="n">
        <v>27</v>
      </c>
      <c r="AI259" s="30" t="n">
        <v>6.23556581986143</v>
      </c>
      <c r="AJ259" s="31" t="n">
        <v>41</v>
      </c>
      <c r="AK259" s="30" t="n">
        <v>7.63500931098697</v>
      </c>
      <c r="AL259" s="31" t="n">
        <v>37</v>
      </c>
      <c r="AM259" s="30" t="n">
        <v>7.38522954091816</v>
      </c>
      <c r="AN259" s="31" t="n">
        <v>38</v>
      </c>
      <c r="AO259" s="30" t="n">
        <v>7.10280373831776</v>
      </c>
      <c r="AP259" s="31" t="n">
        <v>50</v>
      </c>
      <c r="AQ259" s="30" t="n">
        <v>8.62068965517241</v>
      </c>
      <c r="AR259" s="31" t="n">
        <v>38</v>
      </c>
      <c r="AS259" s="30" t="n">
        <v>7.18336483931947</v>
      </c>
    </row>
    <row r="260">
      <c r="B260" s="4" t="n">
        <v>40105</v>
      </c>
      <c r="C260" s="5" t="s">
        <v>272</v>
      </c>
      <c r="D260" s="31" t="n">
        <v>251</v>
      </c>
      <c r="E260" s="31" t="n">
        <v>310</v>
      </c>
      <c r="F260" s="31" t="n">
        <v>351</v>
      </c>
      <c r="G260" s="31" t="n">
        <v>342</v>
      </c>
      <c r="H260" s="31" t="n">
        <v>351</v>
      </c>
      <c r="I260" s="31" t="n">
        <v>315</v>
      </c>
      <c r="J260" s="31" t="n">
        <v>203</v>
      </c>
      <c r="K260" s="30" t="n">
        <v>80.8764940239044</v>
      </c>
      <c r="L260" s="31" t="n">
        <v>246</v>
      </c>
      <c r="M260" s="30" t="n">
        <v>79.3548387096774</v>
      </c>
      <c r="N260" s="31" t="n">
        <v>301</v>
      </c>
      <c r="O260" s="30" t="n">
        <v>85.7549857549858</v>
      </c>
      <c r="P260" s="31" t="n">
        <v>273</v>
      </c>
      <c r="Q260" s="30" t="n">
        <v>79.8245614035088</v>
      </c>
      <c r="R260" s="31" t="n">
        <v>286</v>
      </c>
      <c r="S260" s="30" t="n">
        <v>81.4814814814815</v>
      </c>
      <c r="T260" s="31" t="n">
        <v>278</v>
      </c>
      <c r="U260" s="30" t="n">
        <v>88.2539682539683</v>
      </c>
      <c r="V260" s="31" t="n">
        <v>36</v>
      </c>
      <c r="W260" s="30" t="n">
        <v>14.3426294820717</v>
      </c>
      <c r="X260" s="31" t="n">
        <v>44</v>
      </c>
      <c r="Y260" s="30" t="n">
        <v>14.1935483870968</v>
      </c>
      <c r="Z260" s="31" t="n">
        <v>32</v>
      </c>
      <c r="AA260" s="30" t="n">
        <v>9.11680911680912</v>
      </c>
      <c r="AB260" s="31" t="n">
        <v>38</v>
      </c>
      <c r="AC260" s="30" t="n">
        <v>11.1111111111111</v>
      </c>
      <c r="AD260" s="31" t="n">
        <v>39</v>
      </c>
      <c r="AE260" s="30" t="n">
        <v>11.1111111111111</v>
      </c>
      <c r="AF260" s="31" t="n">
        <v>22</v>
      </c>
      <c r="AG260" s="30" t="n">
        <v>6.98412698412698</v>
      </c>
      <c r="AH260" s="31" t="n">
        <v>12</v>
      </c>
      <c r="AI260" s="30" t="n">
        <v>4.7808764940239</v>
      </c>
      <c r="AJ260" s="31" t="n">
        <v>20</v>
      </c>
      <c r="AK260" s="30" t="n">
        <v>6.45161290322581</v>
      </c>
      <c r="AL260" s="31" t="n">
        <v>18</v>
      </c>
      <c r="AM260" s="30" t="n">
        <v>5.12820512820513</v>
      </c>
      <c r="AN260" s="31" t="n">
        <v>31</v>
      </c>
      <c r="AO260" s="30" t="n">
        <v>9.06432748538012</v>
      </c>
      <c r="AP260" s="31" t="n">
        <v>26</v>
      </c>
      <c r="AQ260" s="30" t="n">
        <v>7.40740740740741</v>
      </c>
      <c r="AR260" s="31" t="n">
        <v>15</v>
      </c>
      <c r="AS260" s="30" t="n">
        <v>4.76190476190476</v>
      </c>
    </row>
    <row r="261">
      <c r="B261" s="4" t="n">
        <v>40106</v>
      </c>
      <c r="C261" s="5" t="s">
        <v>273</v>
      </c>
      <c r="D261" s="31" t="n">
        <v>269</v>
      </c>
      <c r="E261" s="31" t="n">
        <v>271</v>
      </c>
      <c r="F261" s="31" t="n">
        <v>304</v>
      </c>
      <c r="G261" s="31" t="n">
        <v>297</v>
      </c>
      <c r="H261" s="31" t="n">
        <v>354</v>
      </c>
      <c r="I261" s="31" t="n">
        <v>284</v>
      </c>
      <c r="J261" s="31" t="n">
        <v>219</v>
      </c>
      <c r="K261" s="30" t="n">
        <v>81.4126394052045</v>
      </c>
      <c r="L261" s="31" t="n">
        <v>211</v>
      </c>
      <c r="M261" s="30" t="n">
        <v>77.859778597786</v>
      </c>
      <c r="N261" s="31" t="n">
        <v>256</v>
      </c>
      <c r="O261" s="30" t="n">
        <v>84.2105263157895</v>
      </c>
      <c r="P261" s="31" t="n">
        <v>262</v>
      </c>
      <c r="Q261" s="30" t="n">
        <v>88.2154882154882</v>
      </c>
      <c r="R261" s="31" t="n">
        <v>287</v>
      </c>
      <c r="S261" s="30" t="n">
        <v>81.0734463276836</v>
      </c>
      <c r="T261" s="31" t="n">
        <v>234</v>
      </c>
      <c r="U261" s="30" t="n">
        <v>82.3943661971831</v>
      </c>
      <c r="V261" s="31" t="n">
        <v>34</v>
      </c>
      <c r="W261" s="30" t="n">
        <v>12.639405204461</v>
      </c>
      <c r="X261" s="31" t="n">
        <v>47</v>
      </c>
      <c r="Y261" s="30" t="n">
        <v>17.3431734317343</v>
      </c>
      <c r="Z261" s="31" t="n">
        <v>31</v>
      </c>
      <c r="AA261" s="30" t="n">
        <v>10.1973684210526</v>
      </c>
      <c r="AB261" s="31" t="n">
        <v>24</v>
      </c>
      <c r="AC261" s="30" t="n">
        <v>8.08080808080808</v>
      </c>
      <c r="AD261" s="31" t="n">
        <v>43</v>
      </c>
      <c r="AE261" s="30" t="n">
        <v>12.1468926553672</v>
      </c>
      <c r="AF261" s="31" t="n">
        <v>33</v>
      </c>
      <c r="AG261" s="30" t="n">
        <v>11.6197183098592</v>
      </c>
      <c r="AH261" s="31" t="n">
        <v>16</v>
      </c>
      <c r="AI261" s="30" t="n">
        <v>5.94795539033457</v>
      </c>
      <c r="AJ261" s="31" t="n">
        <v>13</v>
      </c>
      <c r="AK261" s="30" t="n">
        <v>4.7970479704797</v>
      </c>
      <c r="AL261" s="31" t="n">
        <v>17</v>
      </c>
      <c r="AM261" s="30" t="n">
        <v>5.59210526315789</v>
      </c>
      <c r="AN261" s="31" t="n">
        <v>11</v>
      </c>
      <c r="AO261" s="30" t="n">
        <v>3.7037037037037</v>
      </c>
      <c r="AP261" s="31" t="n">
        <v>24</v>
      </c>
      <c r="AQ261" s="30" t="n">
        <v>6.77966101694915</v>
      </c>
      <c r="AR261" s="31" t="n">
        <v>17</v>
      </c>
      <c r="AS261" s="30" t="n">
        <v>5.98591549295775</v>
      </c>
    </row>
    <row r="262">
      <c r="B262" s="4" t="n">
        <v>40107</v>
      </c>
      <c r="C262" s="5" t="s">
        <v>274</v>
      </c>
      <c r="D262" s="31" t="n">
        <v>360</v>
      </c>
      <c r="E262" s="31" t="n">
        <v>368</v>
      </c>
      <c r="F262" s="31" t="n">
        <v>412</v>
      </c>
      <c r="G262" s="31" t="n">
        <v>405</v>
      </c>
      <c r="H262" s="31" t="n">
        <v>382</v>
      </c>
      <c r="I262" s="31" t="n">
        <v>334</v>
      </c>
      <c r="J262" s="31" t="n">
        <v>298</v>
      </c>
      <c r="K262" s="30" t="n">
        <v>82.7777777777778</v>
      </c>
      <c r="L262" s="31" t="n">
        <v>305</v>
      </c>
      <c r="M262" s="30" t="n">
        <v>82.8804347826087</v>
      </c>
      <c r="N262" s="31" t="n">
        <v>363</v>
      </c>
      <c r="O262" s="30" t="n">
        <v>88.1067961165049</v>
      </c>
      <c r="P262" s="31" t="n">
        <v>346</v>
      </c>
      <c r="Q262" s="30" t="n">
        <v>85.4320987654321</v>
      </c>
      <c r="R262" s="31" t="n">
        <v>337</v>
      </c>
      <c r="S262" s="30" t="n">
        <v>88.2198952879581</v>
      </c>
      <c r="T262" s="31" t="n">
        <v>289</v>
      </c>
      <c r="U262" s="30" t="n">
        <v>86.5269461077844</v>
      </c>
      <c r="V262" s="31" t="n">
        <v>41</v>
      </c>
      <c r="W262" s="30" t="n">
        <v>11.3888888888889</v>
      </c>
      <c r="X262" s="31" t="n">
        <v>50</v>
      </c>
      <c r="Y262" s="30" t="n">
        <v>13.5869565217391</v>
      </c>
      <c r="Z262" s="31" t="n">
        <v>34</v>
      </c>
      <c r="AA262" s="30" t="n">
        <v>8.25242718446602</v>
      </c>
      <c r="AB262" s="31" t="n">
        <v>49</v>
      </c>
      <c r="AC262" s="30" t="n">
        <v>12.0987654320988</v>
      </c>
      <c r="AD262" s="31" t="n">
        <v>31</v>
      </c>
      <c r="AE262" s="30" t="n">
        <v>8.1151832460733</v>
      </c>
      <c r="AF262" s="31" t="n">
        <v>34</v>
      </c>
      <c r="AG262" s="30" t="n">
        <v>10.1796407185629</v>
      </c>
      <c r="AH262" s="31" t="n">
        <v>21</v>
      </c>
      <c r="AI262" s="30" t="n">
        <v>5.83333333333333</v>
      </c>
      <c r="AJ262" s="31" t="n">
        <v>13</v>
      </c>
      <c r="AK262" s="30" t="n">
        <v>3.53260869565217</v>
      </c>
      <c r="AL262" s="31" t="n">
        <v>15</v>
      </c>
      <c r="AM262" s="30" t="n">
        <v>3.64077669902913</v>
      </c>
      <c r="AN262" s="31" t="n">
        <v>10</v>
      </c>
      <c r="AO262" s="30" t="n">
        <v>2.46913580246914</v>
      </c>
      <c r="AP262" s="31" t="n">
        <v>14</v>
      </c>
      <c r="AQ262" s="30" t="n">
        <v>3.66492146596859</v>
      </c>
      <c r="AR262" s="31" t="n">
        <v>11</v>
      </c>
      <c r="AS262" s="30" t="n">
        <v>3.2934131736527</v>
      </c>
    </row>
    <row r="263">
      <c r="B263" s="4" t="n">
        <v>40201</v>
      </c>
      <c r="C263" s="5" t="s">
        <v>275</v>
      </c>
      <c r="D263" s="31" t="n">
        <v>387</v>
      </c>
      <c r="E263" s="31" t="n">
        <v>351</v>
      </c>
      <c r="F263" s="31" t="n">
        <v>408</v>
      </c>
      <c r="G263" s="31" t="n">
        <v>423</v>
      </c>
      <c r="H263" s="31" t="n">
        <v>393</v>
      </c>
      <c r="I263" s="31" t="n">
        <v>404</v>
      </c>
      <c r="J263" s="31" t="n">
        <v>306</v>
      </c>
      <c r="K263" s="30" t="n">
        <v>79.0697674418605</v>
      </c>
      <c r="L263" s="31" t="n">
        <v>250</v>
      </c>
      <c r="M263" s="30" t="n">
        <v>71.2250712250712</v>
      </c>
      <c r="N263" s="31" t="n">
        <v>313</v>
      </c>
      <c r="O263" s="30" t="n">
        <v>76.7156862745098</v>
      </c>
      <c r="P263" s="31" t="n">
        <v>331</v>
      </c>
      <c r="Q263" s="30" t="n">
        <v>78.2505910165485</v>
      </c>
      <c r="R263" s="31" t="n">
        <v>297</v>
      </c>
      <c r="S263" s="30" t="n">
        <v>75.5725190839695</v>
      </c>
      <c r="T263" s="31" t="n">
        <v>325</v>
      </c>
      <c r="U263" s="30" t="n">
        <v>80.4455445544555</v>
      </c>
      <c r="V263" s="31" t="n">
        <v>58</v>
      </c>
      <c r="W263" s="30" t="n">
        <v>14.9870801033592</v>
      </c>
      <c r="X263" s="31" t="n">
        <v>71</v>
      </c>
      <c r="Y263" s="30" t="n">
        <v>20.2279202279202</v>
      </c>
      <c r="Z263" s="31" t="n">
        <v>68</v>
      </c>
      <c r="AA263" s="30" t="n">
        <v>16.6666666666667</v>
      </c>
      <c r="AB263" s="31" t="n">
        <v>60</v>
      </c>
      <c r="AC263" s="30" t="n">
        <v>14.1843971631206</v>
      </c>
      <c r="AD263" s="31" t="n">
        <v>68</v>
      </c>
      <c r="AE263" s="30" t="n">
        <v>17.3027989821883</v>
      </c>
      <c r="AF263" s="31" t="n">
        <v>60</v>
      </c>
      <c r="AG263" s="30" t="n">
        <v>14.8514851485149</v>
      </c>
      <c r="AH263" s="31" t="n">
        <v>23</v>
      </c>
      <c r="AI263" s="30" t="n">
        <v>5.94315245478036</v>
      </c>
      <c r="AJ263" s="31" t="n">
        <v>30</v>
      </c>
      <c r="AK263" s="30" t="n">
        <v>8.54700854700855</v>
      </c>
      <c r="AL263" s="31" t="n">
        <v>27</v>
      </c>
      <c r="AM263" s="30" t="n">
        <v>6.61764705882353</v>
      </c>
      <c r="AN263" s="31" t="n">
        <v>32</v>
      </c>
      <c r="AO263" s="30" t="n">
        <v>7.56501182033097</v>
      </c>
      <c r="AP263" s="31" t="n">
        <v>28</v>
      </c>
      <c r="AQ263" s="30" t="n">
        <v>7.12468193384224</v>
      </c>
      <c r="AR263" s="31" t="n">
        <v>19</v>
      </c>
      <c r="AS263" s="30" t="n">
        <v>4.7029702970297</v>
      </c>
    </row>
    <row r="264">
      <c r="B264" s="4" t="n">
        <v>40202</v>
      </c>
      <c r="C264" s="5" t="s">
        <v>276</v>
      </c>
      <c r="D264" s="31" t="n">
        <v>837</v>
      </c>
      <c r="E264" s="31" t="n">
        <v>1153</v>
      </c>
      <c r="F264" s="31" t="n">
        <v>1317</v>
      </c>
      <c r="G264" s="31" t="n">
        <v>1504</v>
      </c>
      <c r="H264" s="31" t="n">
        <v>1447</v>
      </c>
      <c r="I264" s="31" t="n">
        <v>1471</v>
      </c>
      <c r="J264" s="31" t="n">
        <v>542</v>
      </c>
      <c r="K264" s="30" t="n">
        <v>64.7550776583035</v>
      </c>
      <c r="L264" s="31" t="n">
        <v>668</v>
      </c>
      <c r="M264" s="30" t="n">
        <v>57.9358196010408</v>
      </c>
      <c r="N264" s="31" t="n">
        <v>929</v>
      </c>
      <c r="O264" s="30" t="n">
        <v>70.5391040242976</v>
      </c>
      <c r="P264" s="31" t="n">
        <v>1022</v>
      </c>
      <c r="Q264" s="30" t="n">
        <v>67.9521276595745</v>
      </c>
      <c r="R264" s="31" t="n">
        <v>1003</v>
      </c>
      <c r="S264" s="30" t="n">
        <v>69.3158258465791</v>
      </c>
      <c r="T264" s="31" t="n">
        <v>1052</v>
      </c>
      <c r="U264" s="30" t="n">
        <v>71.5159755268525</v>
      </c>
      <c r="V264" s="31" t="n">
        <v>194</v>
      </c>
      <c r="W264" s="30" t="n">
        <v>23.1780167264038</v>
      </c>
      <c r="X264" s="31" t="n">
        <v>276</v>
      </c>
      <c r="Y264" s="30" t="n">
        <v>23.937554206418</v>
      </c>
      <c r="Z264" s="31" t="n">
        <v>227</v>
      </c>
      <c r="AA264" s="30" t="n">
        <v>17.2361427486712</v>
      </c>
      <c r="AB264" s="31" t="n">
        <v>259</v>
      </c>
      <c r="AC264" s="30" t="n">
        <v>17.2207446808511</v>
      </c>
      <c r="AD264" s="31" t="n">
        <v>236</v>
      </c>
      <c r="AE264" s="30" t="n">
        <v>16.309606081548</v>
      </c>
      <c r="AF264" s="31" t="n">
        <v>212</v>
      </c>
      <c r="AG264" s="30" t="n">
        <v>14.411964649898</v>
      </c>
      <c r="AH264" s="31" t="n">
        <v>101</v>
      </c>
      <c r="AI264" s="30" t="n">
        <v>12.0669056152927</v>
      </c>
      <c r="AJ264" s="31" t="n">
        <v>209</v>
      </c>
      <c r="AK264" s="30" t="n">
        <v>18.1266261925412</v>
      </c>
      <c r="AL264" s="31" t="n">
        <v>161</v>
      </c>
      <c r="AM264" s="30" t="n">
        <v>12.2247532270311</v>
      </c>
      <c r="AN264" s="31" t="n">
        <v>223</v>
      </c>
      <c r="AO264" s="30" t="n">
        <v>14.8271276595745</v>
      </c>
      <c r="AP264" s="31" t="n">
        <v>208</v>
      </c>
      <c r="AQ264" s="30" t="n">
        <v>14.3745680718728</v>
      </c>
      <c r="AR264" s="31" t="n">
        <v>207</v>
      </c>
      <c r="AS264" s="30" t="n">
        <v>14.0720598232495</v>
      </c>
    </row>
    <row r="265">
      <c r="B265" s="4" t="n">
        <v>40203</v>
      </c>
      <c r="C265" s="5" t="s">
        <v>277</v>
      </c>
      <c r="D265" s="31" t="n">
        <v>566</v>
      </c>
      <c r="E265" s="31" t="n">
        <v>672</v>
      </c>
      <c r="F265" s="31" t="n">
        <v>710</v>
      </c>
      <c r="G265" s="31" t="n">
        <v>811</v>
      </c>
      <c r="H265" s="31" t="n">
        <v>841</v>
      </c>
      <c r="I265" s="31" t="n">
        <v>856</v>
      </c>
      <c r="J265" s="31" t="n">
        <v>403</v>
      </c>
      <c r="K265" s="30" t="n">
        <v>71.2014134275618</v>
      </c>
      <c r="L265" s="31" t="n">
        <v>461</v>
      </c>
      <c r="M265" s="30" t="n">
        <v>68.6011904761905</v>
      </c>
      <c r="N265" s="31" t="n">
        <v>553</v>
      </c>
      <c r="O265" s="30" t="n">
        <v>77.887323943662</v>
      </c>
      <c r="P265" s="31" t="n">
        <v>616</v>
      </c>
      <c r="Q265" s="30" t="n">
        <v>75.9556103575832</v>
      </c>
      <c r="R265" s="31" t="n">
        <v>621</v>
      </c>
      <c r="S265" s="30" t="n">
        <v>73.8406658739596</v>
      </c>
      <c r="T265" s="31" t="n">
        <v>665</v>
      </c>
      <c r="U265" s="30" t="n">
        <v>77.6869158878505</v>
      </c>
      <c r="V265" s="31" t="n">
        <v>106</v>
      </c>
      <c r="W265" s="30" t="n">
        <v>18.7279151943463</v>
      </c>
      <c r="X265" s="31" t="n">
        <v>133</v>
      </c>
      <c r="Y265" s="30" t="n">
        <v>19.7916666666667</v>
      </c>
      <c r="Z265" s="31" t="n">
        <v>93</v>
      </c>
      <c r="AA265" s="30" t="n">
        <v>13.0985915492958</v>
      </c>
      <c r="AB265" s="31" t="n">
        <v>112</v>
      </c>
      <c r="AC265" s="30" t="n">
        <v>13.810110974106</v>
      </c>
      <c r="AD265" s="31" t="n">
        <v>139</v>
      </c>
      <c r="AE265" s="30" t="n">
        <v>16.5279429250892</v>
      </c>
      <c r="AF265" s="31" t="n">
        <v>102</v>
      </c>
      <c r="AG265" s="30" t="n">
        <v>11.9158878504673</v>
      </c>
      <c r="AH265" s="31" t="n">
        <v>57</v>
      </c>
      <c r="AI265" s="30" t="n">
        <v>10.0706713780919</v>
      </c>
      <c r="AJ265" s="31" t="n">
        <v>78</v>
      </c>
      <c r="AK265" s="30" t="n">
        <v>11.6071428571429</v>
      </c>
      <c r="AL265" s="31" t="n">
        <v>64</v>
      </c>
      <c r="AM265" s="30" t="n">
        <v>9.01408450704225</v>
      </c>
      <c r="AN265" s="31" t="n">
        <v>83</v>
      </c>
      <c r="AO265" s="30" t="n">
        <v>10.2342786683107</v>
      </c>
      <c r="AP265" s="31" t="n">
        <v>81</v>
      </c>
      <c r="AQ265" s="30" t="n">
        <v>9.63139120095125</v>
      </c>
      <c r="AR265" s="31" t="n">
        <v>89</v>
      </c>
      <c r="AS265" s="30" t="n">
        <v>10.3971962616822</v>
      </c>
    </row>
    <row r="266">
      <c r="B266" s="4" t="n">
        <v>40204</v>
      </c>
      <c r="C266" s="5" t="s">
        <v>278</v>
      </c>
      <c r="D266" s="31" t="n">
        <v>1351</v>
      </c>
      <c r="E266" s="31" t="n">
        <v>1533</v>
      </c>
      <c r="F266" s="31" t="n">
        <v>1718</v>
      </c>
      <c r="G266" s="31" t="n">
        <v>1850</v>
      </c>
      <c r="H266" s="31" t="n">
        <v>1828</v>
      </c>
      <c r="I266" s="31" t="n">
        <v>1599</v>
      </c>
      <c r="J266" s="31" t="n">
        <v>937</v>
      </c>
      <c r="K266" s="30" t="n">
        <v>69.3560325684678</v>
      </c>
      <c r="L266" s="31" t="n">
        <v>1015</v>
      </c>
      <c r="M266" s="30" t="n">
        <v>66.2100456621005</v>
      </c>
      <c r="N266" s="31" t="n">
        <v>1191</v>
      </c>
      <c r="O266" s="30" t="n">
        <v>69.3247962747381</v>
      </c>
      <c r="P266" s="31" t="n">
        <v>1351</v>
      </c>
      <c r="Q266" s="30" t="n">
        <v>73.027027027027</v>
      </c>
      <c r="R266" s="31" t="n">
        <v>1304</v>
      </c>
      <c r="S266" s="30" t="n">
        <v>71.3347921225383</v>
      </c>
      <c r="T266" s="31" t="n">
        <v>1077</v>
      </c>
      <c r="U266" s="30" t="n">
        <v>67.3545966228893</v>
      </c>
      <c r="V266" s="31" t="n">
        <v>245</v>
      </c>
      <c r="W266" s="30" t="n">
        <v>18.1347150259067</v>
      </c>
      <c r="X266" s="31" t="n">
        <v>327</v>
      </c>
      <c r="Y266" s="30" t="n">
        <v>21.3307240704501</v>
      </c>
      <c r="Z266" s="31" t="n">
        <v>335</v>
      </c>
      <c r="AA266" s="30" t="n">
        <v>19.499417927823</v>
      </c>
      <c r="AB266" s="31" t="n">
        <v>283</v>
      </c>
      <c r="AC266" s="30" t="n">
        <v>15.2972972972973</v>
      </c>
      <c r="AD266" s="31" t="n">
        <v>280</v>
      </c>
      <c r="AE266" s="30" t="n">
        <v>15.3172866520788</v>
      </c>
      <c r="AF266" s="31" t="n">
        <v>290</v>
      </c>
      <c r="AG266" s="30" t="n">
        <v>18.1363352095059</v>
      </c>
      <c r="AH266" s="31" t="n">
        <v>169</v>
      </c>
      <c r="AI266" s="30" t="n">
        <v>12.5092524056255</v>
      </c>
      <c r="AJ266" s="31" t="n">
        <v>191</v>
      </c>
      <c r="AK266" s="30" t="n">
        <v>12.4592302674494</v>
      </c>
      <c r="AL266" s="31" t="n">
        <v>192</v>
      </c>
      <c r="AM266" s="30" t="n">
        <v>11.1757857974389</v>
      </c>
      <c r="AN266" s="31" t="n">
        <v>216</v>
      </c>
      <c r="AO266" s="30" t="n">
        <v>11.6756756756757</v>
      </c>
      <c r="AP266" s="31" t="n">
        <v>244</v>
      </c>
      <c r="AQ266" s="30" t="n">
        <v>13.3479212253829</v>
      </c>
      <c r="AR266" s="31" t="n">
        <v>232</v>
      </c>
      <c r="AS266" s="30" t="n">
        <v>14.5090681676048</v>
      </c>
    </row>
    <row r="267">
      <c r="B267" s="4" t="n">
        <v>40205</v>
      </c>
      <c r="C267" s="5" t="s">
        <v>279</v>
      </c>
      <c r="D267" s="31" t="n">
        <v>989</v>
      </c>
      <c r="E267" s="31" t="n">
        <v>1018</v>
      </c>
      <c r="F267" s="31" t="n">
        <v>1054</v>
      </c>
      <c r="G267" s="31" t="n">
        <v>1059</v>
      </c>
      <c r="H267" s="31" t="n">
        <v>992</v>
      </c>
      <c r="I267" s="31" t="n">
        <v>930</v>
      </c>
      <c r="J267" s="31" t="n">
        <v>787</v>
      </c>
      <c r="K267" s="30" t="n">
        <v>79.5753286147624</v>
      </c>
      <c r="L267" s="31" t="n">
        <v>818</v>
      </c>
      <c r="M267" s="30" t="n">
        <v>80.3536345776031</v>
      </c>
      <c r="N267" s="31" t="n">
        <v>874</v>
      </c>
      <c r="O267" s="30" t="n">
        <v>82.9222011385199</v>
      </c>
      <c r="P267" s="31" t="n">
        <v>845</v>
      </c>
      <c r="Q267" s="30" t="n">
        <v>79.7922568460812</v>
      </c>
      <c r="R267" s="31" t="n">
        <v>805</v>
      </c>
      <c r="S267" s="30" t="n">
        <v>81.1491935483871</v>
      </c>
      <c r="T267" s="31" t="n">
        <v>709</v>
      </c>
      <c r="U267" s="30" t="n">
        <v>76.2365591397849</v>
      </c>
      <c r="V267" s="31" t="n">
        <v>148</v>
      </c>
      <c r="W267" s="30" t="n">
        <v>14.9646107178969</v>
      </c>
      <c r="X267" s="31" t="n">
        <v>151</v>
      </c>
      <c r="Y267" s="30" t="n">
        <v>14.8330058939096</v>
      </c>
      <c r="Z267" s="31" t="n">
        <v>119</v>
      </c>
      <c r="AA267" s="30" t="n">
        <v>11.2903225806452</v>
      </c>
      <c r="AB267" s="31" t="n">
        <v>153</v>
      </c>
      <c r="AC267" s="30" t="n">
        <v>14.4475920679887</v>
      </c>
      <c r="AD267" s="31" t="n">
        <v>123</v>
      </c>
      <c r="AE267" s="30" t="n">
        <v>12.3991935483871</v>
      </c>
      <c r="AF267" s="31" t="n">
        <v>138</v>
      </c>
      <c r="AG267" s="30" t="n">
        <v>14.8387096774194</v>
      </c>
      <c r="AH267" s="31" t="n">
        <v>54</v>
      </c>
      <c r="AI267" s="30" t="n">
        <v>5.46006066734075</v>
      </c>
      <c r="AJ267" s="31" t="n">
        <v>49</v>
      </c>
      <c r="AK267" s="30" t="n">
        <v>4.81335952848723</v>
      </c>
      <c r="AL267" s="31" t="n">
        <v>61</v>
      </c>
      <c r="AM267" s="30" t="n">
        <v>5.78747628083492</v>
      </c>
      <c r="AN267" s="31" t="n">
        <v>61</v>
      </c>
      <c r="AO267" s="30" t="n">
        <v>5.76015108593012</v>
      </c>
      <c r="AP267" s="31" t="n">
        <v>64</v>
      </c>
      <c r="AQ267" s="30" t="n">
        <v>6.45161290322581</v>
      </c>
      <c r="AR267" s="31" t="n">
        <v>83</v>
      </c>
      <c r="AS267" s="30" t="n">
        <v>8.9247311827957</v>
      </c>
    </row>
    <row r="268">
      <c r="B268" s="4" t="n">
        <v>40301</v>
      </c>
      <c r="C268" s="5" t="s">
        <v>280</v>
      </c>
      <c r="D268" s="31" t="n">
        <v>217</v>
      </c>
      <c r="E268" s="31" t="n">
        <v>233</v>
      </c>
      <c r="F268" s="31" t="n">
        <v>272</v>
      </c>
      <c r="G268" s="31" t="n">
        <v>292</v>
      </c>
      <c r="H268" s="31" t="n">
        <v>303</v>
      </c>
      <c r="I268" s="31" t="n">
        <v>255</v>
      </c>
      <c r="J268" s="31" t="n">
        <v>165</v>
      </c>
      <c r="K268" s="30" t="n">
        <v>76.036866359447</v>
      </c>
      <c r="L268" s="31" t="n">
        <v>179</v>
      </c>
      <c r="M268" s="30" t="n">
        <v>76.824034334764</v>
      </c>
      <c r="N268" s="31" t="n">
        <v>220</v>
      </c>
      <c r="O268" s="30" t="n">
        <v>80.8823529411765</v>
      </c>
      <c r="P268" s="31" t="n">
        <v>235</v>
      </c>
      <c r="Q268" s="30" t="n">
        <v>80.4794520547945</v>
      </c>
      <c r="R268" s="31" t="n">
        <v>269</v>
      </c>
      <c r="S268" s="30" t="n">
        <v>88.7788778877888</v>
      </c>
      <c r="T268" s="31" t="n">
        <v>211</v>
      </c>
      <c r="U268" s="30" t="n">
        <v>82.7450980392157</v>
      </c>
      <c r="V268" s="31" t="n">
        <v>38</v>
      </c>
      <c r="W268" s="30" t="n">
        <v>17.5115207373272</v>
      </c>
      <c r="X268" s="31" t="n">
        <v>39</v>
      </c>
      <c r="Y268" s="30" t="n">
        <v>16.7381974248927</v>
      </c>
      <c r="Z268" s="31" t="n">
        <v>40</v>
      </c>
      <c r="AA268" s="30" t="n">
        <v>14.7058823529412</v>
      </c>
      <c r="AB268" s="31" t="n">
        <v>42</v>
      </c>
      <c r="AC268" s="30" t="n">
        <v>14.3835616438356</v>
      </c>
      <c r="AD268" s="31" t="n">
        <v>24</v>
      </c>
      <c r="AE268" s="30" t="n">
        <v>7.92079207920792</v>
      </c>
      <c r="AF268" s="31" t="n">
        <v>30</v>
      </c>
      <c r="AG268" s="30" t="n">
        <v>11.7647058823529</v>
      </c>
      <c r="AH268" s="31" t="n">
        <v>14</v>
      </c>
      <c r="AI268" s="30" t="n">
        <v>6.45161290322581</v>
      </c>
      <c r="AJ268" s="31" t="n">
        <v>15</v>
      </c>
      <c r="AK268" s="30" t="n">
        <v>6.43776824034335</v>
      </c>
      <c r="AL268" s="31" t="n">
        <v>12</v>
      </c>
      <c r="AM268" s="30" t="n">
        <v>4.41176470588235</v>
      </c>
      <c r="AN268" s="31" t="n">
        <v>15</v>
      </c>
      <c r="AO268" s="30" t="n">
        <v>5.13698630136986</v>
      </c>
      <c r="AP268" s="31" t="n">
        <v>10</v>
      </c>
      <c r="AQ268" s="30" t="n">
        <v>3.3003300330033</v>
      </c>
      <c r="AR268" s="31" t="n">
        <v>14</v>
      </c>
      <c r="AS268" s="30" t="n">
        <v>5.49019607843137</v>
      </c>
    </row>
    <row r="269">
      <c r="B269" s="4" t="n">
        <v>40302</v>
      </c>
      <c r="C269" s="5" t="s">
        <v>281</v>
      </c>
      <c r="D269" s="31" t="n">
        <v>661</v>
      </c>
      <c r="E269" s="31" t="n">
        <v>820</v>
      </c>
      <c r="F269" s="31" t="n">
        <v>874</v>
      </c>
      <c r="G269" s="31" t="n">
        <v>1011</v>
      </c>
      <c r="H269" s="31" t="n">
        <v>983</v>
      </c>
      <c r="I269" s="31" t="n">
        <v>991</v>
      </c>
      <c r="J269" s="31" t="n">
        <v>508</v>
      </c>
      <c r="K269" s="30" t="n">
        <v>76.8532526475038</v>
      </c>
      <c r="L269" s="31" t="n">
        <v>622</v>
      </c>
      <c r="M269" s="30" t="n">
        <v>75.8536585365854</v>
      </c>
      <c r="N269" s="31" t="n">
        <v>697</v>
      </c>
      <c r="O269" s="30" t="n">
        <v>79.7482837528604</v>
      </c>
      <c r="P269" s="31" t="n">
        <v>824</v>
      </c>
      <c r="Q269" s="30" t="n">
        <v>81.5034619188922</v>
      </c>
      <c r="R269" s="31" t="n">
        <v>822</v>
      </c>
      <c r="S269" s="30" t="n">
        <v>83.6215666327569</v>
      </c>
      <c r="T269" s="31" t="n">
        <v>808</v>
      </c>
      <c r="U269" s="30" t="n">
        <v>81.5338042381433</v>
      </c>
      <c r="V269" s="31" t="n">
        <v>104</v>
      </c>
      <c r="W269" s="30" t="n">
        <v>15.7337367624811</v>
      </c>
      <c r="X269" s="31" t="n">
        <v>133</v>
      </c>
      <c r="Y269" s="30" t="n">
        <v>16.219512195122</v>
      </c>
      <c r="Z269" s="31" t="n">
        <v>111</v>
      </c>
      <c r="AA269" s="30" t="n">
        <v>12.7002288329519</v>
      </c>
      <c r="AB269" s="31" t="n">
        <v>115</v>
      </c>
      <c r="AC269" s="30" t="n">
        <v>11.3748763600396</v>
      </c>
      <c r="AD269" s="31" t="n">
        <v>100</v>
      </c>
      <c r="AE269" s="30" t="n">
        <v>10.1729399796541</v>
      </c>
      <c r="AF269" s="31" t="n">
        <v>105</v>
      </c>
      <c r="AG269" s="30" t="n">
        <v>10.5953582240161</v>
      </c>
      <c r="AH269" s="31" t="n">
        <v>49</v>
      </c>
      <c r="AI269" s="30" t="n">
        <v>7.41301059001513</v>
      </c>
      <c r="AJ269" s="31" t="n">
        <v>65</v>
      </c>
      <c r="AK269" s="30" t="n">
        <v>7.92682926829268</v>
      </c>
      <c r="AL269" s="31" t="n">
        <v>66</v>
      </c>
      <c r="AM269" s="30" t="n">
        <v>7.55148741418764</v>
      </c>
      <c r="AN269" s="31" t="n">
        <v>72</v>
      </c>
      <c r="AO269" s="30" t="n">
        <v>7.12166172106825</v>
      </c>
      <c r="AP269" s="31" t="n">
        <v>61</v>
      </c>
      <c r="AQ269" s="30" t="n">
        <v>6.20549338758901</v>
      </c>
      <c r="AR269" s="31" t="n">
        <v>78</v>
      </c>
      <c r="AS269" s="30" t="n">
        <v>7.87083753784056</v>
      </c>
    </row>
    <row r="270">
      <c r="B270" s="4" t="n">
        <v>40303</v>
      </c>
      <c r="C270" s="5" t="s">
        <v>282</v>
      </c>
      <c r="D270" s="31" t="n">
        <v>563</v>
      </c>
      <c r="E270" s="31" t="n">
        <v>738</v>
      </c>
      <c r="F270" s="31" t="n">
        <v>720</v>
      </c>
      <c r="G270" s="31" t="n">
        <v>691</v>
      </c>
      <c r="H270" s="31" t="n">
        <v>684</v>
      </c>
      <c r="I270" s="31" t="n">
        <v>695</v>
      </c>
      <c r="J270" s="31" t="n">
        <v>442</v>
      </c>
      <c r="K270" s="30" t="n">
        <v>78.5079928952043</v>
      </c>
      <c r="L270" s="31" t="n">
        <v>577</v>
      </c>
      <c r="M270" s="30" t="n">
        <v>78.1842818428184</v>
      </c>
      <c r="N270" s="31" t="n">
        <v>574</v>
      </c>
      <c r="O270" s="30" t="n">
        <v>79.7222222222222</v>
      </c>
      <c r="P270" s="31" t="n">
        <v>597</v>
      </c>
      <c r="Q270" s="30" t="n">
        <v>86.3965267727931</v>
      </c>
      <c r="R270" s="31" t="n">
        <v>598</v>
      </c>
      <c r="S270" s="30" t="n">
        <v>87.4269005847953</v>
      </c>
      <c r="T270" s="31" t="n">
        <v>578</v>
      </c>
      <c r="U270" s="30" t="n">
        <v>83.1654676258993</v>
      </c>
      <c r="V270" s="31" t="n">
        <v>95</v>
      </c>
      <c r="W270" s="30" t="n">
        <v>16.8738898756661</v>
      </c>
      <c r="X270" s="31" t="n">
        <v>118</v>
      </c>
      <c r="Y270" s="30" t="n">
        <v>15.9891598915989</v>
      </c>
      <c r="Z270" s="31" t="n">
        <v>107</v>
      </c>
      <c r="AA270" s="30" t="n">
        <v>14.8611111111111</v>
      </c>
      <c r="AB270" s="31" t="n">
        <v>61</v>
      </c>
      <c r="AC270" s="30" t="n">
        <v>8.82778581765557</v>
      </c>
      <c r="AD270" s="31" t="n">
        <v>63</v>
      </c>
      <c r="AE270" s="30" t="n">
        <v>9.21052631578947</v>
      </c>
      <c r="AF270" s="31" t="n">
        <v>95</v>
      </c>
      <c r="AG270" s="30" t="n">
        <v>13.6690647482014</v>
      </c>
      <c r="AH270" s="31" t="n">
        <v>26</v>
      </c>
      <c r="AI270" s="30" t="n">
        <v>4.61811722912966</v>
      </c>
      <c r="AJ270" s="31" t="n">
        <v>43</v>
      </c>
      <c r="AK270" s="30" t="n">
        <v>5.82655826558266</v>
      </c>
      <c r="AL270" s="31" t="n">
        <v>39</v>
      </c>
      <c r="AM270" s="30" t="n">
        <v>5.41666666666667</v>
      </c>
      <c r="AN270" s="31" t="n">
        <v>33</v>
      </c>
      <c r="AO270" s="30" t="n">
        <v>4.77568740955137</v>
      </c>
      <c r="AP270" s="31" t="n">
        <v>23</v>
      </c>
      <c r="AQ270" s="30" t="n">
        <v>3.3625730994152</v>
      </c>
      <c r="AR270" s="31" t="n">
        <v>22</v>
      </c>
      <c r="AS270" s="30" t="n">
        <v>3.16546762589928</v>
      </c>
    </row>
    <row r="271">
      <c r="B271" s="4" t="n">
        <v>40304</v>
      </c>
      <c r="C271" s="5" t="s">
        <v>283</v>
      </c>
      <c r="D271" s="31" t="n">
        <v>1628</v>
      </c>
      <c r="E271" s="31" t="n">
        <v>1825</v>
      </c>
      <c r="F271" s="31" t="n">
        <v>2024</v>
      </c>
      <c r="G271" s="31" t="n">
        <v>2048</v>
      </c>
      <c r="H271" s="31" t="n">
        <v>2007</v>
      </c>
      <c r="I271" s="31" t="n">
        <v>1809</v>
      </c>
      <c r="J271" s="31" t="n">
        <v>1257</v>
      </c>
      <c r="K271" s="30" t="n">
        <v>77.2113022113022</v>
      </c>
      <c r="L271" s="31" t="n">
        <v>1363</v>
      </c>
      <c r="M271" s="30" t="n">
        <v>74.6849315068493</v>
      </c>
      <c r="N271" s="31" t="n">
        <v>1478</v>
      </c>
      <c r="O271" s="30" t="n">
        <v>73.0237154150198</v>
      </c>
      <c r="P271" s="31" t="n">
        <v>1620</v>
      </c>
      <c r="Q271" s="30" t="n">
        <v>79.1015625</v>
      </c>
      <c r="R271" s="31" t="n">
        <v>1581</v>
      </c>
      <c r="S271" s="30" t="n">
        <v>78.7742899850523</v>
      </c>
      <c r="T271" s="31" t="n">
        <v>1368</v>
      </c>
      <c r="U271" s="30" t="n">
        <v>75.6218905472637</v>
      </c>
      <c r="V271" s="31" t="n">
        <v>256</v>
      </c>
      <c r="W271" s="30" t="n">
        <v>15.7248157248157</v>
      </c>
      <c r="X271" s="31" t="n">
        <v>321</v>
      </c>
      <c r="Y271" s="30" t="n">
        <v>17.5890410958904</v>
      </c>
      <c r="Z271" s="31" t="n">
        <v>394</v>
      </c>
      <c r="AA271" s="30" t="n">
        <v>19.4664031620553</v>
      </c>
      <c r="AB271" s="31" t="n">
        <v>297</v>
      </c>
      <c r="AC271" s="30" t="n">
        <v>14.501953125</v>
      </c>
      <c r="AD271" s="31" t="n">
        <v>278</v>
      </c>
      <c r="AE271" s="30" t="n">
        <v>13.8515196811161</v>
      </c>
      <c r="AF271" s="31" t="n">
        <v>291</v>
      </c>
      <c r="AG271" s="30" t="n">
        <v>16.0862354892206</v>
      </c>
      <c r="AH271" s="31" t="n">
        <v>115</v>
      </c>
      <c r="AI271" s="30" t="n">
        <v>7.06388206388206</v>
      </c>
      <c r="AJ271" s="31" t="n">
        <v>141</v>
      </c>
      <c r="AK271" s="30" t="n">
        <v>7.72602739726027</v>
      </c>
      <c r="AL271" s="31" t="n">
        <v>152</v>
      </c>
      <c r="AM271" s="30" t="n">
        <v>7.5098814229249</v>
      </c>
      <c r="AN271" s="31" t="n">
        <v>131</v>
      </c>
      <c r="AO271" s="30" t="n">
        <v>6.396484375</v>
      </c>
      <c r="AP271" s="31" t="n">
        <v>148</v>
      </c>
      <c r="AQ271" s="30" t="n">
        <v>7.37419033383159</v>
      </c>
      <c r="AR271" s="31" t="n">
        <v>150</v>
      </c>
      <c r="AS271" s="30" t="n">
        <v>8.29187396351576</v>
      </c>
    </row>
    <row r="272">
      <c r="B272" s="4" t="n">
        <v>40401</v>
      </c>
      <c r="C272" s="5" t="s">
        <v>284</v>
      </c>
      <c r="D272" s="31" t="n">
        <v>789</v>
      </c>
      <c r="E272" s="31" t="n">
        <v>1026</v>
      </c>
      <c r="F272" s="31" t="n">
        <v>1071</v>
      </c>
      <c r="G272" s="31" t="n">
        <v>1040</v>
      </c>
      <c r="H272" s="31" t="n">
        <v>1201</v>
      </c>
      <c r="I272" s="31" t="n">
        <v>1041</v>
      </c>
      <c r="J272" s="31" t="n">
        <v>576</v>
      </c>
      <c r="K272" s="30" t="n">
        <v>73.0038022813688</v>
      </c>
      <c r="L272" s="31" t="n">
        <v>746</v>
      </c>
      <c r="M272" s="30" t="n">
        <v>72.7095516569201</v>
      </c>
      <c r="N272" s="31" t="n">
        <v>840</v>
      </c>
      <c r="O272" s="30" t="n">
        <v>78.4313725490196</v>
      </c>
      <c r="P272" s="31" t="n">
        <v>821</v>
      </c>
      <c r="Q272" s="30" t="n">
        <v>78.9423076923077</v>
      </c>
      <c r="R272" s="31" t="n">
        <v>943</v>
      </c>
      <c r="S272" s="30" t="n">
        <v>78.5179017485429</v>
      </c>
      <c r="T272" s="31" t="n">
        <v>837</v>
      </c>
      <c r="U272" s="30" t="n">
        <v>80.4034582132565</v>
      </c>
      <c r="V272" s="31" t="n">
        <v>137</v>
      </c>
      <c r="W272" s="30" t="n">
        <v>17.3637515842839</v>
      </c>
      <c r="X272" s="31" t="n">
        <v>178</v>
      </c>
      <c r="Y272" s="30" t="n">
        <v>17.3489278752437</v>
      </c>
      <c r="Z272" s="31" t="n">
        <v>137</v>
      </c>
      <c r="AA272" s="30" t="n">
        <v>12.7917833800187</v>
      </c>
      <c r="AB272" s="31" t="n">
        <v>135</v>
      </c>
      <c r="AC272" s="30" t="n">
        <v>12.9807692307692</v>
      </c>
      <c r="AD272" s="31" t="n">
        <v>175</v>
      </c>
      <c r="AE272" s="30" t="n">
        <v>14.571190674438</v>
      </c>
      <c r="AF272" s="31" t="n">
        <v>119</v>
      </c>
      <c r="AG272" s="30" t="n">
        <v>11.4313160422671</v>
      </c>
      <c r="AH272" s="31" t="n">
        <v>76</v>
      </c>
      <c r="AI272" s="30" t="n">
        <v>9.63244613434727</v>
      </c>
      <c r="AJ272" s="31" t="n">
        <v>102</v>
      </c>
      <c r="AK272" s="30" t="n">
        <v>9.94152046783626</v>
      </c>
      <c r="AL272" s="31" t="n">
        <v>94</v>
      </c>
      <c r="AM272" s="30" t="n">
        <v>8.77684407096172</v>
      </c>
      <c r="AN272" s="31" t="n">
        <v>84</v>
      </c>
      <c r="AO272" s="30" t="n">
        <v>8.07692307692308</v>
      </c>
      <c r="AP272" s="31" t="n">
        <v>83</v>
      </c>
      <c r="AQ272" s="30" t="n">
        <v>6.91090757701915</v>
      </c>
      <c r="AR272" s="31" t="n">
        <v>85</v>
      </c>
      <c r="AS272" s="30" t="n">
        <v>8.16522574447646</v>
      </c>
    </row>
    <row r="273">
      <c r="B273" s="4" t="n">
        <v>40402</v>
      </c>
      <c r="C273" s="5" t="s">
        <v>285</v>
      </c>
      <c r="D273" s="31" t="n">
        <v>467</v>
      </c>
      <c r="E273" s="31" t="n">
        <v>588</v>
      </c>
      <c r="F273" s="31" t="n">
        <v>581</v>
      </c>
      <c r="G273" s="31" t="n">
        <v>607</v>
      </c>
      <c r="H273" s="31" t="n">
        <v>557</v>
      </c>
      <c r="I273" s="31" t="n">
        <v>549</v>
      </c>
      <c r="J273" s="31" t="n">
        <v>320</v>
      </c>
      <c r="K273" s="30" t="n">
        <v>68.5224839400428</v>
      </c>
      <c r="L273" s="31" t="n">
        <v>393</v>
      </c>
      <c r="M273" s="30" t="n">
        <v>66.8367346938776</v>
      </c>
      <c r="N273" s="31" t="n">
        <v>417</v>
      </c>
      <c r="O273" s="30" t="n">
        <v>71.7728055077453</v>
      </c>
      <c r="P273" s="31" t="n">
        <v>449</v>
      </c>
      <c r="Q273" s="30" t="n">
        <v>73.9703459637562</v>
      </c>
      <c r="R273" s="31" t="n">
        <v>428</v>
      </c>
      <c r="S273" s="30" t="n">
        <v>76.8402154398564</v>
      </c>
      <c r="T273" s="31" t="n">
        <v>434</v>
      </c>
      <c r="U273" s="30" t="n">
        <v>79.0528233151184</v>
      </c>
      <c r="V273" s="31" t="n">
        <v>92</v>
      </c>
      <c r="W273" s="30" t="n">
        <v>19.7002141327623</v>
      </c>
      <c r="X273" s="31" t="n">
        <v>126</v>
      </c>
      <c r="Y273" s="30" t="n">
        <v>21.4285714285714</v>
      </c>
      <c r="Z273" s="31" t="n">
        <v>94</v>
      </c>
      <c r="AA273" s="30" t="n">
        <v>16.1790017211704</v>
      </c>
      <c r="AB273" s="31" t="n">
        <v>104</v>
      </c>
      <c r="AC273" s="30" t="n">
        <v>17.1334431630972</v>
      </c>
      <c r="AD273" s="31" t="n">
        <v>68</v>
      </c>
      <c r="AE273" s="30" t="n">
        <v>12.2082585278276</v>
      </c>
      <c r="AF273" s="31" t="n">
        <v>65</v>
      </c>
      <c r="AG273" s="30" t="n">
        <v>11.83970856102</v>
      </c>
      <c r="AH273" s="31" t="n">
        <v>55</v>
      </c>
      <c r="AI273" s="30" t="n">
        <v>11.7773019271949</v>
      </c>
      <c r="AJ273" s="31" t="n">
        <v>69</v>
      </c>
      <c r="AK273" s="30" t="n">
        <v>11.734693877551</v>
      </c>
      <c r="AL273" s="31" t="n">
        <v>70</v>
      </c>
      <c r="AM273" s="30" t="n">
        <v>12.0481927710843</v>
      </c>
      <c r="AN273" s="31" t="n">
        <v>54</v>
      </c>
      <c r="AO273" s="30" t="n">
        <v>8.89621087314662</v>
      </c>
      <c r="AP273" s="31" t="n">
        <v>61</v>
      </c>
      <c r="AQ273" s="30" t="n">
        <v>10.951526032316</v>
      </c>
      <c r="AR273" s="31" t="n">
        <v>50</v>
      </c>
      <c r="AS273" s="30" t="n">
        <v>9.10746812386157</v>
      </c>
    </row>
    <row r="274">
      <c r="B274" s="4" t="n">
        <v>40403</v>
      </c>
      <c r="C274" s="5" t="s">
        <v>286</v>
      </c>
      <c r="D274" s="31" t="n">
        <v>414</v>
      </c>
      <c r="E274" s="31" t="n">
        <v>557</v>
      </c>
      <c r="F274" s="31" t="n">
        <v>548</v>
      </c>
      <c r="G274" s="31" t="n">
        <v>562</v>
      </c>
      <c r="H274" s="31" t="n">
        <v>612</v>
      </c>
      <c r="I274" s="31" t="n">
        <v>552</v>
      </c>
      <c r="J274" s="31" t="n">
        <v>288</v>
      </c>
      <c r="K274" s="30" t="n">
        <v>69.5652173913043</v>
      </c>
      <c r="L274" s="31" t="n">
        <v>404</v>
      </c>
      <c r="M274" s="30" t="n">
        <v>72.5314183123878</v>
      </c>
      <c r="N274" s="31" t="n">
        <v>425</v>
      </c>
      <c r="O274" s="30" t="n">
        <v>77.5547445255474</v>
      </c>
      <c r="P274" s="31" t="n">
        <v>434</v>
      </c>
      <c r="Q274" s="30" t="n">
        <v>77.2241992882562</v>
      </c>
      <c r="R274" s="31" t="n">
        <v>476</v>
      </c>
      <c r="S274" s="30" t="n">
        <v>77.7777777777778</v>
      </c>
      <c r="T274" s="31" t="n">
        <v>431</v>
      </c>
      <c r="U274" s="30" t="n">
        <v>78.0797101449275</v>
      </c>
      <c r="V274" s="31" t="n">
        <v>80</v>
      </c>
      <c r="W274" s="30" t="n">
        <v>19.3236714975845</v>
      </c>
      <c r="X274" s="31" t="n">
        <v>109</v>
      </c>
      <c r="Y274" s="30" t="n">
        <v>19.5691202872531</v>
      </c>
      <c r="Z274" s="31" t="n">
        <v>71</v>
      </c>
      <c r="AA274" s="30" t="n">
        <v>12.956204379562</v>
      </c>
      <c r="AB274" s="31" t="n">
        <v>101</v>
      </c>
      <c r="AC274" s="30" t="n">
        <v>17.9715302491103</v>
      </c>
      <c r="AD274" s="31" t="n">
        <v>82</v>
      </c>
      <c r="AE274" s="30" t="n">
        <v>13.3986928104575</v>
      </c>
      <c r="AF274" s="31" t="n">
        <v>73</v>
      </c>
      <c r="AG274" s="30" t="n">
        <v>13.2246376811594</v>
      </c>
      <c r="AH274" s="31" t="n">
        <v>46</v>
      </c>
      <c r="AI274" s="30" t="n">
        <v>11.1111111111111</v>
      </c>
      <c r="AJ274" s="31" t="n">
        <v>44</v>
      </c>
      <c r="AK274" s="30" t="n">
        <v>7.89946140035907</v>
      </c>
      <c r="AL274" s="31" t="n">
        <v>52</v>
      </c>
      <c r="AM274" s="30" t="n">
        <v>9.48905109489051</v>
      </c>
      <c r="AN274" s="31" t="n">
        <v>27</v>
      </c>
      <c r="AO274" s="30" t="n">
        <v>4.80427046263345</v>
      </c>
      <c r="AP274" s="31" t="n">
        <v>54</v>
      </c>
      <c r="AQ274" s="30" t="n">
        <v>8.82352941176471</v>
      </c>
      <c r="AR274" s="31" t="n">
        <v>48</v>
      </c>
      <c r="AS274" s="30" t="n">
        <v>8.69565217391304</v>
      </c>
    </row>
    <row r="275">
      <c r="B275" s="4" t="n">
        <v>40501</v>
      </c>
      <c r="C275" s="5" t="s">
        <v>287</v>
      </c>
      <c r="D275" s="31" t="n">
        <v>363</v>
      </c>
      <c r="E275" s="31" t="n">
        <v>392</v>
      </c>
      <c r="F275" s="31" t="n">
        <v>393</v>
      </c>
      <c r="G275" s="31" t="n">
        <v>406</v>
      </c>
      <c r="H275" s="31" t="n">
        <v>411</v>
      </c>
      <c r="I275" s="31" t="n">
        <v>367</v>
      </c>
      <c r="J275" s="31" t="n">
        <v>280</v>
      </c>
      <c r="K275" s="30" t="n">
        <v>77.1349862258953</v>
      </c>
      <c r="L275" s="31" t="n">
        <v>321</v>
      </c>
      <c r="M275" s="30" t="n">
        <v>81.8877551020408</v>
      </c>
      <c r="N275" s="31" t="n">
        <v>320</v>
      </c>
      <c r="O275" s="30" t="n">
        <v>81.4249363867684</v>
      </c>
      <c r="P275" s="31" t="n">
        <v>350</v>
      </c>
      <c r="Q275" s="30" t="n">
        <v>86.2068965517241</v>
      </c>
      <c r="R275" s="31" t="n">
        <v>345</v>
      </c>
      <c r="S275" s="30" t="n">
        <v>83.9416058394161</v>
      </c>
      <c r="T275" s="31" t="n">
        <v>292</v>
      </c>
      <c r="U275" s="30" t="n">
        <v>79.5640326975477</v>
      </c>
      <c r="V275" s="31" t="n">
        <v>67</v>
      </c>
      <c r="W275" s="30" t="n">
        <v>18.4573002754821</v>
      </c>
      <c r="X275" s="31" t="n">
        <v>51</v>
      </c>
      <c r="Y275" s="30" t="n">
        <v>13.0102040816327</v>
      </c>
      <c r="Z275" s="31" t="n">
        <v>53</v>
      </c>
      <c r="AA275" s="30" t="n">
        <v>13.4860050890585</v>
      </c>
      <c r="AB275" s="31" t="n">
        <v>37</v>
      </c>
      <c r="AC275" s="30" t="n">
        <v>9.11330049261084</v>
      </c>
      <c r="AD275" s="31" t="n">
        <v>36</v>
      </c>
      <c r="AE275" s="30" t="n">
        <v>8.75912408759124</v>
      </c>
      <c r="AF275" s="31" t="n">
        <v>46</v>
      </c>
      <c r="AG275" s="30" t="n">
        <v>12.5340599455041</v>
      </c>
      <c r="AH275" s="31" t="n">
        <v>16</v>
      </c>
      <c r="AI275" s="30" t="n">
        <v>4.40771349862259</v>
      </c>
      <c r="AJ275" s="31" t="n">
        <v>20</v>
      </c>
      <c r="AK275" s="30" t="n">
        <v>5.10204081632653</v>
      </c>
      <c r="AL275" s="31" t="n">
        <v>20</v>
      </c>
      <c r="AM275" s="30" t="n">
        <v>5.08905852417303</v>
      </c>
      <c r="AN275" s="31" t="n">
        <v>19</v>
      </c>
      <c r="AO275" s="30" t="n">
        <v>4.67980295566502</v>
      </c>
      <c r="AP275" s="31" t="n">
        <v>30</v>
      </c>
      <c r="AQ275" s="30" t="n">
        <v>7.2992700729927</v>
      </c>
      <c r="AR275" s="31" t="n">
        <v>29</v>
      </c>
      <c r="AS275" s="30" t="n">
        <v>7.90190735694823</v>
      </c>
    </row>
    <row r="276">
      <c r="B276" s="4" t="n">
        <v>40502</v>
      </c>
      <c r="C276" s="5" t="s">
        <v>288</v>
      </c>
      <c r="D276" s="31" t="n">
        <v>215</v>
      </c>
      <c r="E276" s="31" t="n">
        <v>250</v>
      </c>
      <c r="F276" s="31" t="n">
        <v>235</v>
      </c>
      <c r="G276" s="31" t="n">
        <v>277</v>
      </c>
      <c r="H276" s="31" t="n">
        <v>218</v>
      </c>
      <c r="I276" s="31" t="n">
        <v>202</v>
      </c>
      <c r="J276" s="31" t="n">
        <v>153</v>
      </c>
      <c r="K276" s="30" t="n">
        <v>71.1627906976744</v>
      </c>
      <c r="L276" s="31" t="n">
        <v>176</v>
      </c>
      <c r="M276" s="30" t="n">
        <v>70.4</v>
      </c>
      <c r="N276" s="31" t="n">
        <v>161</v>
      </c>
      <c r="O276" s="30" t="n">
        <v>68.5106382978723</v>
      </c>
      <c r="P276" s="31" t="n">
        <v>222</v>
      </c>
      <c r="Q276" s="30" t="n">
        <v>80.14440433213</v>
      </c>
      <c r="R276" s="31" t="n">
        <v>158</v>
      </c>
      <c r="S276" s="30" t="n">
        <v>72.4770642201835</v>
      </c>
      <c r="T276" s="31" t="n">
        <v>159</v>
      </c>
      <c r="U276" s="30" t="n">
        <v>78.7128712871287</v>
      </c>
      <c r="V276" s="31" t="n">
        <v>45</v>
      </c>
      <c r="W276" s="30" t="n">
        <v>20.9302325581395</v>
      </c>
      <c r="X276" s="31" t="n">
        <v>53</v>
      </c>
      <c r="Y276" s="30" t="n">
        <v>21.2</v>
      </c>
      <c r="Z276" s="31" t="n">
        <v>49</v>
      </c>
      <c r="AA276" s="30" t="n">
        <v>20.8510638297872</v>
      </c>
      <c r="AB276" s="31" t="n">
        <v>29</v>
      </c>
      <c r="AC276" s="30" t="n">
        <v>10.4693140794224</v>
      </c>
      <c r="AD276" s="31" t="n">
        <v>27</v>
      </c>
      <c r="AE276" s="30" t="n">
        <v>12.3853211009174</v>
      </c>
      <c r="AF276" s="31" t="n">
        <v>22</v>
      </c>
      <c r="AG276" s="30" t="n">
        <v>10.8910891089109</v>
      </c>
      <c r="AH276" s="31" t="n">
        <v>17</v>
      </c>
      <c r="AI276" s="30" t="n">
        <v>7.90697674418605</v>
      </c>
      <c r="AJ276" s="31" t="n">
        <v>21</v>
      </c>
      <c r="AK276" s="30" t="n">
        <v>8.4</v>
      </c>
      <c r="AL276" s="31" t="n">
        <v>25</v>
      </c>
      <c r="AM276" s="30" t="n">
        <v>10.6382978723404</v>
      </c>
      <c r="AN276" s="31" t="n">
        <v>26</v>
      </c>
      <c r="AO276" s="30" t="n">
        <v>9.38628158844765</v>
      </c>
      <c r="AP276" s="31" t="n">
        <v>33</v>
      </c>
      <c r="AQ276" s="30" t="n">
        <v>15.1376146788991</v>
      </c>
      <c r="AR276" s="31" t="n">
        <v>21</v>
      </c>
      <c r="AS276" s="30" t="n">
        <v>10.3960396039604</v>
      </c>
    </row>
    <row r="277">
      <c r="B277" s="4" t="n">
        <v>40503</v>
      </c>
      <c r="C277" s="5" t="s">
        <v>289</v>
      </c>
      <c r="D277" s="31" t="n">
        <v>241</v>
      </c>
      <c r="E277" s="31" t="n">
        <v>291</v>
      </c>
      <c r="F277" s="31" t="n">
        <v>323</v>
      </c>
      <c r="G277" s="31" t="n">
        <v>306</v>
      </c>
      <c r="H277" s="31" t="n">
        <v>305</v>
      </c>
      <c r="I277" s="31" t="n">
        <v>278</v>
      </c>
      <c r="J277" s="31" t="n">
        <v>187</v>
      </c>
      <c r="K277" s="30" t="n">
        <v>77.5933609958506</v>
      </c>
      <c r="L277" s="31" t="n">
        <v>231</v>
      </c>
      <c r="M277" s="30" t="n">
        <v>79.3814432989691</v>
      </c>
      <c r="N277" s="31" t="n">
        <v>248</v>
      </c>
      <c r="O277" s="30" t="n">
        <v>76.7801857585139</v>
      </c>
      <c r="P277" s="31" t="n">
        <v>230</v>
      </c>
      <c r="Q277" s="30" t="n">
        <v>75.1633986928105</v>
      </c>
      <c r="R277" s="31" t="n">
        <v>231</v>
      </c>
      <c r="S277" s="30" t="n">
        <v>75.7377049180328</v>
      </c>
      <c r="T277" s="31" t="n">
        <v>210</v>
      </c>
      <c r="U277" s="30" t="n">
        <v>75.5395683453237</v>
      </c>
      <c r="V277" s="31" t="n">
        <v>36</v>
      </c>
      <c r="W277" s="30" t="n">
        <v>14.9377593360996</v>
      </c>
      <c r="X277" s="31" t="n">
        <v>42</v>
      </c>
      <c r="Y277" s="30" t="n">
        <v>14.4329896907216</v>
      </c>
      <c r="Z277" s="31" t="n">
        <v>47</v>
      </c>
      <c r="AA277" s="30" t="n">
        <v>14.5510835913313</v>
      </c>
      <c r="AB277" s="31" t="n">
        <v>48</v>
      </c>
      <c r="AC277" s="30" t="n">
        <v>15.6862745098039</v>
      </c>
      <c r="AD277" s="31" t="n">
        <v>43</v>
      </c>
      <c r="AE277" s="30" t="n">
        <v>14.0983606557377</v>
      </c>
      <c r="AF277" s="31" t="n">
        <v>42</v>
      </c>
      <c r="AG277" s="30" t="n">
        <v>15.1079136690647</v>
      </c>
      <c r="AH277" s="31" t="n">
        <v>18</v>
      </c>
      <c r="AI277" s="30" t="n">
        <v>7.46887966804979</v>
      </c>
      <c r="AJ277" s="31" t="n">
        <v>18</v>
      </c>
      <c r="AK277" s="30" t="n">
        <v>6.18556701030928</v>
      </c>
      <c r="AL277" s="31" t="n">
        <v>28</v>
      </c>
      <c r="AM277" s="30" t="n">
        <v>8.6687306501548</v>
      </c>
      <c r="AN277" s="31" t="n">
        <v>28</v>
      </c>
      <c r="AO277" s="30" t="n">
        <v>9.15032679738562</v>
      </c>
      <c r="AP277" s="31" t="n">
        <v>31</v>
      </c>
      <c r="AQ277" s="30" t="n">
        <v>10.1639344262295</v>
      </c>
      <c r="AR277" s="31" t="n">
        <v>26</v>
      </c>
      <c r="AS277" s="30" t="n">
        <v>9.35251798561151</v>
      </c>
    </row>
    <row r="278">
      <c r="B278" s="4" t="n">
        <v>40504</v>
      </c>
      <c r="C278" s="5" t="s">
        <v>290</v>
      </c>
      <c r="D278" s="31" t="n">
        <v>176</v>
      </c>
      <c r="E278" s="31" t="n">
        <v>222</v>
      </c>
      <c r="F278" s="31" t="n">
        <v>205</v>
      </c>
      <c r="G278" s="31" t="n">
        <v>220</v>
      </c>
      <c r="H278" s="31" t="n">
        <v>213</v>
      </c>
      <c r="I278" s="31" t="n">
        <v>221</v>
      </c>
      <c r="J278" s="31" t="n">
        <v>137</v>
      </c>
      <c r="K278" s="30" t="n">
        <v>77.8409090909091</v>
      </c>
      <c r="L278" s="31" t="n">
        <v>167</v>
      </c>
      <c r="M278" s="30" t="n">
        <v>75.2252252252252</v>
      </c>
      <c r="N278" s="31" t="n">
        <v>159</v>
      </c>
      <c r="O278" s="30" t="n">
        <v>77.5609756097561</v>
      </c>
      <c r="P278" s="31" t="n">
        <v>181</v>
      </c>
      <c r="Q278" s="30" t="n">
        <v>82.2727272727273</v>
      </c>
      <c r="R278" s="31" t="n">
        <v>169</v>
      </c>
      <c r="S278" s="30" t="n">
        <v>79.3427230046948</v>
      </c>
      <c r="T278" s="31" t="n">
        <v>175</v>
      </c>
      <c r="U278" s="30" t="n">
        <v>79.185520361991</v>
      </c>
      <c r="V278" s="31" t="n">
        <v>30</v>
      </c>
      <c r="W278" s="30" t="n">
        <v>17.0454545454545</v>
      </c>
      <c r="X278" s="31" t="n">
        <v>40</v>
      </c>
      <c r="Y278" s="30" t="n">
        <v>18.018018018018</v>
      </c>
      <c r="Z278" s="31" t="n">
        <v>29</v>
      </c>
      <c r="AA278" s="30" t="n">
        <v>14.1463414634146</v>
      </c>
      <c r="AB278" s="31" t="n">
        <v>23</v>
      </c>
      <c r="AC278" s="30" t="n">
        <v>10.4545454545455</v>
      </c>
      <c r="AD278" s="31" t="n">
        <v>27</v>
      </c>
      <c r="AE278" s="30" t="n">
        <v>12.6760563380282</v>
      </c>
      <c r="AF278" s="31" t="n">
        <v>27</v>
      </c>
      <c r="AG278" s="30" t="n">
        <v>12.2171945701357</v>
      </c>
      <c r="AH278" s="31" t="n">
        <v>9</v>
      </c>
      <c r="AI278" s="30" t="n">
        <v>5.11363636363636</v>
      </c>
      <c r="AJ278" s="31" t="n">
        <v>15</v>
      </c>
      <c r="AK278" s="30" t="n">
        <v>6.75675675675676</v>
      </c>
      <c r="AL278" s="31" t="n">
        <v>17</v>
      </c>
      <c r="AM278" s="30" t="n">
        <v>8.29268292682927</v>
      </c>
      <c r="AN278" s="31" t="n">
        <v>16</v>
      </c>
      <c r="AO278" s="30" t="n">
        <v>7.27272727272727</v>
      </c>
      <c r="AP278" s="31" t="n">
        <v>17</v>
      </c>
      <c r="AQ278" s="30" t="n">
        <v>7.981220657277</v>
      </c>
      <c r="AR278" s="31" t="n">
        <v>19</v>
      </c>
      <c r="AS278" s="30" t="n">
        <v>8.5972850678733</v>
      </c>
    </row>
    <row r="279">
      <c r="B279" s="4" t="n">
        <v>40601</v>
      </c>
      <c r="C279" s="5" t="s">
        <v>291</v>
      </c>
      <c r="D279" s="31" t="n">
        <v>635</v>
      </c>
      <c r="E279" s="31" t="n">
        <v>724</v>
      </c>
      <c r="F279" s="31" t="n">
        <v>649</v>
      </c>
      <c r="G279" s="31" t="n">
        <v>694</v>
      </c>
      <c r="H279" s="31" t="n">
        <v>696</v>
      </c>
      <c r="I279" s="31" t="n">
        <v>618</v>
      </c>
      <c r="J279" s="31" t="n">
        <v>459</v>
      </c>
      <c r="K279" s="30" t="n">
        <v>72.2834645669291</v>
      </c>
      <c r="L279" s="31" t="n">
        <v>552</v>
      </c>
      <c r="M279" s="30" t="n">
        <v>76.2430939226519</v>
      </c>
      <c r="N279" s="31" t="n">
        <v>492</v>
      </c>
      <c r="O279" s="30" t="n">
        <v>75.808936825886</v>
      </c>
      <c r="P279" s="31" t="n">
        <v>499</v>
      </c>
      <c r="Q279" s="30" t="n">
        <v>71.9020172910663</v>
      </c>
      <c r="R279" s="31" t="n">
        <v>507</v>
      </c>
      <c r="S279" s="30" t="n">
        <v>72.8448275862069</v>
      </c>
      <c r="T279" s="31" t="n">
        <v>455</v>
      </c>
      <c r="U279" s="30" t="n">
        <v>73.6245954692557</v>
      </c>
      <c r="V279" s="31" t="n">
        <v>109</v>
      </c>
      <c r="W279" s="30" t="n">
        <v>17.1653543307087</v>
      </c>
      <c r="X279" s="31" t="n">
        <v>120</v>
      </c>
      <c r="Y279" s="30" t="n">
        <v>16.5745856353591</v>
      </c>
      <c r="Z279" s="31" t="n">
        <v>101</v>
      </c>
      <c r="AA279" s="30" t="n">
        <v>15.5624036979969</v>
      </c>
      <c r="AB279" s="31" t="n">
        <v>118</v>
      </c>
      <c r="AC279" s="30" t="n">
        <v>17.0028818443804</v>
      </c>
      <c r="AD279" s="31" t="n">
        <v>116</v>
      </c>
      <c r="AE279" s="30" t="n">
        <v>16.6666666666667</v>
      </c>
      <c r="AF279" s="31" t="n">
        <v>102</v>
      </c>
      <c r="AG279" s="30" t="n">
        <v>16.504854368932</v>
      </c>
      <c r="AH279" s="31" t="n">
        <v>67</v>
      </c>
      <c r="AI279" s="30" t="n">
        <v>10.5511811023622</v>
      </c>
      <c r="AJ279" s="31" t="n">
        <v>52</v>
      </c>
      <c r="AK279" s="30" t="n">
        <v>7.18232044198895</v>
      </c>
      <c r="AL279" s="31" t="n">
        <v>56</v>
      </c>
      <c r="AM279" s="30" t="n">
        <v>8.6286594761171</v>
      </c>
      <c r="AN279" s="31" t="n">
        <v>77</v>
      </c>
      <c r="AO279" s="30" t="n">
        <v>11.0951008645533</v>
      </c>
      <c r="AP279" s="31" t="n">
        <v>73</v>
      </c>
      <c r="AQ279" s="30" t="n">
        <v>10.4885057471264</v>
      </c>
      <c r="AR279" s="31" t="n">
        <v>61</v>
      </c>
      <c r="AS279" s="30" t="n">
        <v>9.8705501618123</v>
      </c>
    </row>
    <row r="280">
      <c r="B280" s="4" t="n">
        <v>40602</v>
      </c>
      <c r="C280" s="5" t="s">
        <v>292</v>
      </c>
      <c r="D280" s="31" t="n">
        <v>300</v>
      </c>
      <c r="E280" s="31" t="n">
        <v>372</v>
      </c>
      <c r="F280" s="31" t="n">
        <v>380</v>
      </c>
      <c r="G280" s="31" t="n">
        <v>339</v>
      </c>
      <c r="H280" s="31" t="n">
        <v>300</v>
      </c>
      <c r="I280" s="31" t="n">
        <v>296</v>
      </c>
      <c r="J280" s="31" t="n">
        <v>184</v>
      </c>
      <c r="K280" s="30" t="n">
        <v>61.3333333333333</v>
      </c>
      <c r="L280" s="31" t="n">
        <v>230</v>
      </c>
      <c r="M280" s="30" t="n">
        <v>61.8279569892473</v>
      </c>
      <c r="N280" s="31" t="n">
        <v>245</v>
      </c>
      <c r="O280" s="30" t="n">
        <v>64.4736842105263</v>
      </c>
      <c r="P280" s="31" t="n">
        <v>225</v>
      </c>
      <c r="Q280" s="30" t="n">
        <v>66.3716814159292</v>
      </c>
      <c r="R280" s="31" t="n">
        <v>222</v>
      </c>
      <c r="S280" s="30" t="n">
        <v>74</v>
      </c>
      <c r="T280" s="31" t="n">
        <v>200</v>
      </c>
      <c r="U280" s="30" t="n">
        <v>67.5675675675676</v>
      </c>
      <c r="V280" s="31" t="n">
        <v>66</v>
      </c>
      <c r="W280" s="30" t="n">
        <v>22</v>
      </c>
      <c r="X280" s="31" t="n">
        <v>78</v>
      </c>
      <c r="Y280" s="30" t="n">
        <v>20.9677419354839</v>
      </c>
      <c r="Z280" s="31" t="n">
        <v>54</v>
      </c>
      <c r="AA280" s="30" t="n">
        <v>14.2105263157895</v>
      </c>
      <c r="AB280" s="31" t="n">
        <v>62</v>
      </c>
      <c r="AC280" s="30" t="n">
        <v>18.2890855457227</v>
      </c>
      <c r="AD280" s="31" t="n">
        <v>49</v>
      </c>
      <c r="AE280" s="30" t="n">
        <v>16.3333333333333</v>
      </c>
      <c r="AF280" s="31" t="n">
        <v>59</v>
      </c>
      <c r="AG280" s="30" t="n">
        <v>19.9324324324324</v>
      </c>
      <c r="AH280" s="31" t="n">
        <v>50</v>
      </c>
      <c r="AI280" s="30" t="n">
        <v>16.6666666666667</v>
      </c>
      <c r="AJ280" s="31" t="n">
        <v>64</v>
      </c>
      <c r="AK280" s="30" t="n">
        <v>17.2043010752688</v>
      </c>
      <c r="AL280" s="31" t="n">
        <v>81</v>
      </c>
      <c r="AM280" s="30" t="n">
        <v>21.3157894736842</v>
      </c>
      <c r="AN280" s="31" t="n">
        <v>52</v>
      </c>
      <c r="AO280" s="30" t="n">
        <v>15.3392330383481</v>
      </c>
      <c r="AP280" s="31" t="n">
        <v>29</v>
      </c>
      <c r="AQ280" s="30" t="n">
        <v>9.66666666666667</v>
      </c>
      <c r="AR280" s="31" t="n">
        <v>37</v>
      </c>
      <c r="AS280" s="30" t="n">
        <v>12.5</v>
      </c>
    </row>
    <row r="281">
      <c r="B281" s="4" t="n">
        <v>40701</v>
      </c>
      <c r="C281" s="5" t="s">
        <v>293</v>
      </c>
      <c r="D281" s="31" t="n">
        <v>369</v>
      </c>
      <c r="E281" s="31" t="n">
        <v>324</v>
      </c>
      <c r="F281" s="31" t="n">
        <v>476</v>
      </c>
      <c r="G281" s="31" t="n">
        <v>469</v>
      </c>
      <c r="H281" s="31" t="n">
        <v>418</v>
      </c>
      <c r="I281" s="31" t="n">
        <v>392</v>
      </c>
      <c r="J281" s="31" t="n">
        <v>292</v>
      </c>
      <c r="K281" s="30" t="n">
        <v>79.1327913279133</v>
      </c>
      <c r="L281" s="31" t="n">
        <v>265</v>
      </c>
      <c r="M281" s="30" t="n">
        <v>81.7901234567901</v>
      </c>
      <c r="N281" s="31" t="n">
        <v>411</v>
      </c>
      <c r="O281" s="30" t="n">
        <v>86.3445378151261</v>
      </c>
      <c r="P281" s="31" t="n">
        <v>358</v>
      </c>
      <c r="Q281" s="30" t="n">
        <v>76.3326226012793</v>
      </c>
      <c r="R281" s="31" t="n">
        <v>317</v>
      </c>
      <c r="S281" s="30" t="n">
        <v>75.8373205741627</v>
      </c>
      <c r="T281" s="31" t="n">
        <v>325</v>
      </c>
      <c r="U281" s="30" t="n">
        <v>82.9081632653061</v>
      </c>
      <c r="V281" s="31" t="n">
        <v>59</v>
      </c>
      <c r="W281" s="30" t="n">
        <v>15.9891598915989</v>
      </c>
      <c r="X281" s="31" t="n">
        <v>44</v>
      </c>
      <c r="Y281" s="30" t="n">
        <v>13.5802469135802</v>
      </c>
      <c r="Z281" s="31" t="n">
        <v>42</v>
      </c>
      <c r="AA281" s="30" t="n">
        <v>8.82352941176471</v>
      </c>
      <c r="AB281" s="31" t="n">
        <v>62</v>
      </c>
      <c r="AC281" s="30" t="n">
        <v>13.2196162046908</v>
      </c>
      <c r="AD281" s="31" t="n">
        <v>75</v>
      </c>
      <c r="AE281" s="30" t="n">
        <v>17.9425837320574</v>
      </c>
      <c r="AF281" s="31" t="n">
        <v>51</v>
      </c>
      <c r="AG281" s="30" t="n">
        <v>13.0102040816327</v>
      </c>
      <c r="AH281" s="31" t="n">
        <v>18</v>
      </c>
      <c r="AI281" s="30" t="n">
        <v>4.8780487804878</v>
      </c>
      <c r="AJ281" s="31" t="n">
        <v>15</v>
      </c>
      <c r="AK281" s="30" t="n">
        <v>4.62962962962963</v>
      </c>
      <c r="AL281" s="31" t="n">
        <v>23</v>
      </c>
      <c r="AM281" s="30" t="n">
        <v>4.83193277310924</v>
      </c>
      <c r="AN281" s="31" t="n">
        <v>49</v>
      </c>
      <c r="AO281" s="30" t="n">
        <v>10.4477611940298</v>
      </c>
      <c r="AP281" s="31" t="n">
        <v>26</v>
      </c>
      <c r="AQ281" s="30" t="n">
        <v>6.2200956937799</v>
      </c>
      <c r="AR281" s="31" t="n">
        <v>16</v>
      </c>
      <c r="AS281" s="30" t="n">
        <v>4.08163265306122</v>
      </c>
    </row>
    <row r="282">
      <c r="B282" s="4" t="n">
        <v>40702</v>
      </c>
      <c r="C282" s="5" t="s">
        <v>294</v>
      </c>
      <c r="D282" s="31" t="n">
        <v>714</v>
      </c>
      <c r="E282" s="31" t="n">
        <v>776</v>
      </c>
      <c r="F282" s="31" t="n">
        <v>794</v>
      </c>
      <c r="G282" s="31" t="n">
        <v>798</v>
      </c>
      <c r="H282" s="31" t="n">
        <v>719</v>
      </c>
      <c r="I282" s="31" t="n">
        <v>652</v>
      </c>
      <c r="J282" s="31" t="n">
        <v>569</v>
      </c>
      <c r="K282" s="30" t="n">
        <v>79.6918767507003</v>
      </c>
      <c r="L282" s="31" t="n">
        <v>642</v>
      </c>
      <c r="M282" s="30" t="n">
        <v>82.7319587628866</v>
      </c>
      <c r="N282" s="31" t="n">
        <v>633</v>
      </c>
      <c r="O282" s="30" t="n">
        <v>79.7229219143577</v>
      </c>
      <c r="P282" s="31" t="n">
        <v>632</v>
      </c>
      <c r="Q282" s="30" t="n">
        <v>79.1979949874687</v>
      </c>
      <c r="R282" s="31" t="n">
        <v>524</v>
      </c>
      <c r="S282" s="30" t="n">
        <v>72.8789986091794</v>
      </c>
      <c r="T282" s="31" t="n">
        <v>537</v>
      </c>
      <c r="U282" s="30" t="n">
        <v>82.3619631901841</v>
      </c>
      <c r="V282" s="31" t="n">
        <v>103</v>
      </c>
      <c r="W282" s="30" t="n">
        <v>14.4257703081232</v>
      </c>
      <c r="X282" s="31" t="n">
        <v>85</v>
      </c>
      <c r="Y282" s="30" t="n">
        <v>10.9536082474227</v>
      </c>
      <c r="Z282" s="31" t="n">
        <v>102</v>
      </c>
      <c r="AA282" s="30" t="n">
        <v>12.8463476070529</v>
      </c>
      <c r="AB282" s="31" t="n">
        <v>100</v>
      </c>
      <c r="AC282" s="30" t="n">
        <v>12.531328320802</v>
      </c>
      <c r="AD282" s="31" t="n">
        <v>139</v>
      </c>
      <c r="AE282" s="30" t="n">
        <v>19.3324061196106</v>
      </c>
      <c r="AF282" s="31" t="n">
        <v>75</v>
      </c>
      <c r="AG282" s="30" t="n">
        <v>11.5030674846626</v>
      </c>
      <c r="AH282" s="31" t="n">
        <v>42</v>
      </c>
      <c r="AI282" s="30" t="n">
        <v>5.88235294117647</v>
      </c>
      <c r="AJ282" s="31" t="n">
        <v>49</v>
      </c>
      <c r="AK282" s="30" t="n">
        <v>6.31443298969072</v>
      </c>
      <c r="AL282" s="31" t="n">
        <v>59</v>
      </c>
      <c r="AM282" s="30" t="n">
        <v>7.43073047858942</v>
      </c>
      <c r="AN282" s="31" t="n">
        <v>66</v>
      </c>
      <c r="AO282" s="30" t="n">
        <v>8.27067669172932</v>
      </c>
      <c r="AP282" s="31" t="n">
        <v>56</v>
      </c>
      <c r="AQ282" s="30" t="n">
        <v>7.78859527121001</v>
      </c>
      <c r="AR282" s="31" t="n">
        <v>40</v>
      </c>
      <c r="AS282" s="30" t="n">
        <v>6.13496932515337</v>
      </c>
    </row>
    <row r="283">
      <c r="B283" s="4" t="n">
        <v>40703</v>
      </c>
      <c r="C283" s="5" t="s">
        <v>295</v>
      </c>
      <c r="D283" s="31" t="n">
        <v>632</v>
      </c>
      <c r="E283" s="31" t="n">
        <v>792</v>
      </c>
      <c r="F283" s="31" t="n">
        <v>772</v>
      </c>
      <c r="G283" s="31" t="n">
        <v>743</v>
      </c>
      <c r="H283" s="31" t="n">
        <v>709</v>
      </c>
      <c r="I283" s="31" t="n">
        <v>641</v>
      </c>
      <c r="J283" s="31" t="n">
        <v>460</v>
      </c>
      <c r="K283" s="30" t="n">
        <v>72.7848101265823</v>
      </c>
      <c r="L283" s="31" t="n">
        <v>554</v>
      </c>
      <c r="M283" s="30" t="n">
        <v>69.9494949494949</v>
      </c>
      <c r="N283" s="31" t="n">
        <v>609</v>
      </c>
      <c r="O283" s="30" t="n">
        <v>78.8860103626943</v>
      </c>
      <c r="P283" s="31" t="n">
        <v>551</v>
      </c>
      <c r="Q283" s="30" t="n">
        <v>74.1588156123822</v>
      </c>
      <c r="R283" s="31" t="n">
        <v>541</v>
      </c>
      <c r="S283" s="30" t="n">
        <v>76.3046544428773</v>
      </c>
      <c r="T283" s="31" t="n">
        <v>506</v>
      </c>
      <c r="U283" s="30" t="n">
        <v>78.9391575663027</v>
      </c>
      <c r="V283" s="31" t="n">
        <v>116</v>
      </c>
      <c r="W283" s="30" t="n">
        <v>18.3544303797468</v>
      </c>
      <c r="X283" s="31" t="n">
        <v>138</v>
      </c>
      <c r="Y283" s="30" t="n">
        <v>17.4242424242424</v>
      </c>
      <c r="Z283" s="31" t="n">
        <v>108</v>
      </c>
      <c r="AA283" s="30" t="n">
        <v>13.9896373056995</v>
      </c>
      <c r="AB283" s="31" t="n">
        <v>122</v>
      </c>
      <c r="AC283" s="30" t="n">
        <v>16.4199192462988</v>
      </c>
      <c r="AD283" s="31" t="n">
        <v>89</v>
      </c>
      <c r="AE283" s="30" t="n">
        <v>12.5528913963329</v>
      </c>
      <c r="AF283" s="31" t="n">
        <v>65</v>
      </c>
      <c r="AG283" s="30" t="n">
        <v>10.1404056162246</v>
      </c>
      <c r="AH283" s="31" t="n">
        <v>56</v>
      </c>
      <c r="AI283" s="30" t="n">
        <v>8.86075949367089</v>
      </c>
      <c r="AJ283" s="31" t="n">
        <v>100</v>
      </c>
      <c r="AK283" s="30" t="n">
        <v>12.6262626262626</v>
      </c>
      <c r="AL283" s="31" t="n">
        <v>55</v>
      </c>
      <c r="AM283" s="30" t="n">
        <v>7.12435233160622</v>
      </c>
      <c r="AN283" s="31" t="n">
        <v>70</v>
      </c>
      <c r="AO283" s="30" t="n">
        <v>9.42126514131898</v>
      </c>
      <c r="AP283" s="31" t="n">
        <v>79</v>
      </c>
      <c r="AQ283" s="30" t="n">
        <v>11.1424541607898</v>
      </c>
      <c r="AR283" s="31" t="n">
        <v>70</v>
      </c>
      <c r="AS283" s="30" t="n">
        <v>10.9204368174727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</row>
    <row r="285">
      <c r="B285" s="15" t="s">
        <v>296</v>
      </c>
      <c r="C285" s="12" t="s">
        <v>370</v>
      </c>
      <c r="D285" s="33" t="n">
        <v>26130</v>
      </c>
      <c r="E285" s="33" t="n">
        <v>30837</v>
      </c>
      <c r="F285" s="33" t="n">
        <v>32505</v>
      </c>
      <c r="G285" s="33" t="n">
        <v>32897</v>
      </c>
      <c r="H285" s="33" t="n">
        <v>33805</v>
      </c>
      <c r="I285" s="33" t="n">
        <v>32520</v>
      </c>
      <c r="J285" s="33" t="n">
        <v>20081</v>
      </c>
      <c r="K285" s="32" t="n">
        <v>76.8503635667815</v>
      </c>
      <c r="L285" s="33" t="n">
        <v>23643</v>
      </c>
      <c r="M285" s="32" t="n">
        <v>76.6708823815546</v>
      </c>
      <c r="N285" s="33" t="n">
        <v>25811</v>
      </c>
      <c r="O285" s="32" t="n">
        <v>79.4062451930472</v>
      </c>
      <c r="P285" s="33" t="n">
        <v>26749</v>
      </c>
      <c r="Q285" s="32" t="n">
        <v>81.3113657780345</v>
      </c>
      <c r="R285" s="33" t="n">
        <v>26822</v>
      </c>
      <c r="S285" s="32" t="n">
        <v>79.343292412365</v>
      </c>
      <c r="T285" s="33" t="n">
        <v>24972</v>
      </c>
      <c r="U285" s="32" t="n">
        <v>76.789667896679</v>
      </c>
      <c r="V285" s="33" t="n">
        <v>3724</v>
      </c>
      <c r="W285" s="32" t="n">
        <v>14.2518178339074</v>
      </c>
      <c r="X285" s="33" t="n">
        <v>4397</v>
      </c>
      <c r="Y285" s="32" t="n">
        <v>14.2588448941207</v>
      </c>
      <c r="Z285" s="33" t="n">
        <v>4082</v>
      </c>
      <c r="AA285" s="32" t="n">
        <v>12.5580679895401</v>
      </c>
      <c r="AB285" s="33" t="n">
        <v>3837</v>
      </c>
      <c r="AC285" s="32" t="n">
        <v>11.6636775389853</v>
      </c>
      <c r="AD285" s="33" t="n">
        <v>4266</v>
      </c>
      <c r="AE285" s="32" t="n">
        <v>12.6194349948232</v>
      </c>
      <c r="AF285" s="33" t="n">
        <v>4391</v>
      </c>
      <c r="AG285" s="32" t="n">
        <v>13.5024600246002</v>
      </c>
      <c r="AH285" s="33" t="n">
        <v>2325</v>
      </c>
      <c r="AI285" s="32" t="n">
        <v>8.89781859931114</v>
      </c>
      <c r="AJ285" s="33" t="n">
        <v>2797</v>
      </c>
      <c r="AK285" s="32" t="n">
        <v>9.07027272432468</v>
      </c>
      <c r="AL285" s="33" t="n">
        <v>2612</v>
      </c>
      <c r="AM285" s="32" t="n">
        <v>8.03568681741271</v>
      </c>
      <c r="AN285" s="33" t="n">
        <v>2311</v>
      </c>
      <c r="AO285" s="32" t="n">
        <v>7.02495668298021</v>
      </c>
      <c r="AP285" s="33" t="n">
        <v>2717</v>
      </c>
      <c r="AQ285" s="32" t="n">
        <v>8.03727259281171</v>
      </c>
      <c r="AR285" s="33" t="n">
        <v>3157</v>
      </c>
      <c r="AS285" s="32" t="n">
        <v>9.70787207872079</v>
      </c>
    </row>
    <row r="286">
      <c r="B286" s="4" t="n">
        <v>50101</v>
      </c>
      <c r="C286" s="5" t="s">
        <v>297</v>
      </c>
      <c r="D286" s="31" t="n">
        <v>492</v>
      </c>
      <c r="E286" s="31" t="n">
        <v>647</v>
      </c>
      <c r="F286" s="31" t="n">
        <v>814</v>
      </c>
      <c r="G286" s="31" t="n">
        <v>747</v>
      </c>
      <c r="H286" s="31" t="n">
        <v>729</v>
      </c>
      <c r="I286" s="31" t="n">
        <v>731</v>
      </c>
      <c r="J286" s="31" t="n">
        <v>428</v>
      </c>
      <c r="K286" s="30" t="n">
        <v>86.9918699186992</v>
      </c>
      <c r="L286" s="31" t="n">
        <v>535</v>
      </c>
      <c r="M286" s="30" t="n">
        <v>82.6893353941267</v>
      </c>
      <c r="N286" s="31" t="n">
        <v>688</v>
      </c>
      <c r="O286" s="30" t="n">
        <v>84.5208845208845</v>
      </c>
      <c r="P286" s="31" t="n">
        <v>644</v>
      </c>
      <c r="Q286" s="30" t="n">
        <v>86.2115127175368</v>
      </c>
      <c r="R286" s="31" t="n">
        <v>593</v>
      </c>
      <c r="S286" s="30" t="n">
        <v>81.3443072702332</v>
      </c>
      <c r="T286" s="31" t="n">
        <v>635</v>
      </c>
      <c r="U286" s="30" t="n">
        <v>86.8673050615595</v>
      </c>
      <c r="V286" s="31" t="n">
        <v>45</v>
      </c>
      <c r="W286" s="30" t="n">
        <v>9.14634146341463</v>
      </c>
      <c r="X286" s="31" t="n">
        <v>76</v>
      </c>
      <c r="Y286" s="30" t="n">
        <v>11.7465224111283</v>
      </c>
      <c r="Z286" s="31" t="n">
        <v>93</v>
      </c>
      <c r="AA286" s="30" t="n">
        <v>11.4250614250614</v>
      </c>
      <c r="AB286" s="31" t="n">
        <v>63</v>
      </c>
      <c r="AC286" s="30" t="n">
        <v>8.43373493975904</v>
      </c>
      <c r="AD286" s="31" t="n">
        <v>96</v>
      </c>
      <c r="AE286" s="30" t="n">
        <v>13.1687242798354</v>
      </c>
      <c r="AF286" s="31" t="n">
        <v>70</v>
      </c>
      <c r="AG286" s="30" t="n">
        <v>9.57592339261286</v>
      </c>
      <c r="AH286" s="31" t="n">
        <v>19</v>
      </c>
      <c r="AI286" s="30" t="n">
        <v>3.86178861788618</v>
      </c>
      <c r="AJ286" s="31" t="n">
        <v>36</v>
      </c>
      <c r="AK286" s="30" t="n">
        <v>5.56414219474498</v>
      </c>
      <c r="AL286" s="31" t="n">
        <v>33</v>
      </c>
      <c r="AM286" s="30" t="n">
        <v>4.05405405405405</v>
      </c>
      <c r="AN286" s="31" t="n">
        <v>40</v>
      </c>
      <c r="AO286" s="30" t="n">
        <v>5.35475234270415</v>
      </c>
      <c r="AP286" s="31" t="n">
        <v>40</v>
      </c>
      <c r="AQ286" s="30" t="n">
        <v>5.48696844993141</v>
      </c>
      <c r="AR286" s="31" t="n">
        <v>26</v>
      </c>
      <c r="AS286" s="30" t="n">
        <v>3.55677154582763</v>
      </c>
    </row>
    <row r="287">
      <c r="B287" s="4" t="n">
        <v>50102</v>
      </c>
      <c r="C287" s="5" t="s">
        <v>298</v>
      </c>
      <c r="D287" s="31" t="n">
        <v>1177</v>
      </c>
      <c r="E287" s="31" t="n">
        <v>1448</v>
      </c>
      <c r="F287" s="31" t="n">
        <v>1439</v>
      </c>
      <c r="G287" s="31" t="n">
        <v>1347</v>
      </c>
      <c r="H287" s="31" t="n">
        <v>1369</v>
      </c>
      <c r="I287" s="31" t="n">
        <v>1273</v>
      </c>
      <c r="J287" s="31" t="n">
        <v>918</v>
      </c>
      <c r="K287" s="30" t="n">
        <v>77.9949022939677</v>
      </c>
      <c r="L287" s="31" t="n">
        <v>1132</v>
      </c>
      <c r="M287" s="30" t="n">
        <v>78.1767955801105</v>
      </c>
      <c r="N287" s="31" t="n">
        <v>1108</v>
      </c>
      <c r="O287" s="30" t="n">
        <v>76.997915218902</v>
      </c>
      <c r="P287" s="31" t="n">
        <v>1107</v>
      </c>
      <c r="Q287" s="30" t="n">
        <v>82.1826280623608</v>
      </c>
      <c r="R287" s="31" t="n">
        <v>1053</v>
      </c>
      <c r="S287" s="30" t="n">
        <v>76.9174579985391</v>
      </c>
      <c r="T287" s="31" t="n">
        <v>1005</v>
      </c>
      <c r="U287" s="30" t="n">
        <v>78.9473684210526</v>
      </c>
      <c r="V287" s="31" t="n">
        <v>166</v>
      </c>
      <c r="W287" s="30" t="n">
        <v>14.1036533559898</v>
      </c>
      <c r="X287" s="31" t="n">
        <v>191</v>
      </c>
      <c r="Y287" s="30" t="n">
        <v>13.1906077348066</v>
      </c>
      <c r="Z287" s="31" t="n">
        <v>207</v>
      </c>
      <c r="AA287" s="30" t="n">
        <v>14.3849895760945</v>
      </c>
      <c r="AB287" s="31" t="n">
        <v>136</v>
      </c>
      <c r="AC287" s="30" t="n">
        <v>10.0965107646622</v>
      </c>
      <c r="AD287" s="31" t="n">
        <v>187</v>
      </c>
      <c r="AE287" s="30" t="n">
        <v>13.6596055514974</v>
      </c>
      <c r="AF287" s="31" t="n">
        <v>165</v>
      </c>
      <c r="AG287" s="30" t="n">
        <v>12.9615082482325</v>
      </c>
      <c r="AH287" s="31" t="n">
        <v>93</v>
      </c>
      <c r="AI287" s="30" t="n">
        <v>7.90144435004248</v>
      </c>
      <c r="AJ287" s="31" t="n">
        <v>125</v>
      </c>
      <c r="AK287" s="30" t="n">
        <v>8.63259668508287</v>
      </c>
      <c r="AL287" s="31" t="n">
        <v>124</v>
      </c>
      <c r="AM287" s="30" t="n">
        <v>8.61709520500347</v>
      </c>
      <c r="AN287" s="31" t="n">
        <v>104</v>
      </c>
      <c r="AO287" s="30" t="n">
        <v>7.72086117297698</v>
      </c>
      <c r="AP287" s="31" t="n">
        <v>129</v>
      </c>
      <c r="AQ287" s="30" t="n">
        <v>9.42293644996348</v>
      </c>
      <c r="AR287" s="31" t="n">
        <v>103</v>
      </c>
      <c r="AS287" s="30" t="n">
        <v>8.09112333071485</v>
      </c>
    </row>
    <row r="288">
      <c r="B288" s="4" t="n">
        <v>50103</v>
      </c>
      <c r="C288" s="5" t="s">
        <v>299</v>
      </c>
      <c r="D288" s="31" t="n">
        <v>295</v>
      </c>
      <c r="E288" s="31" t="n">
        <v>297</v>
      </c>
      <c r="F288" s="31" t="n">
        <v>289</v>
      </c>
      <c r="G288" s="31" t="n">
        <v>228</v>
      </c>
      <c r="H288" s="31" t="n">
        <v>274</v>
      </c>
      <c r="I288" s="31" t="n">
        <v>250</v>
      </c>
      <c r="J288" s="31" t="n">
        <v>220</v>
      </c>
      <c r="K288" s="30" t="n">
        <v>74.5762711864407</v>
      </c>
      <c r="L288" s="31" t="n">
        <v>209</v>
      </c>
      <c r="M288" s="30" t="n">
        <v>70.3703703703704</v>
      </c>
      <c r="N288" s="31" t="n">
        <v>226</v>
      </c>
      <c r="O288" s="30" t="n">
        <v>78.2006920415225</v>
      </c>
      <c r="P288" s="31" t="n">
        <v>195</v>
      </c>
      <c r="Q288" s="30" t="n">
        <v>85.5263157894737</v>
      </c>
      <c r="R288" s="31" t="n">
        <v>229</v>
      </c>
      <c r="S288" s="30" t="n">
        <v>83.5766423357664</v>
      </c>
      <c r="T288" s="31" t="n">
        <v>195</v>
      </c>
      <c r="U288" s="30" t="n">
        <v>78</v>
      </c>
      <c r="V288" s="31" t="n">
        <v>47</v>
      </c>
      <c r="W288" s="30" t="n">
        <v>15.9322033898305</v>
      </c>
      <c r="X288" s="31" t="n">
        <v>57</v>
      </c>
      <c r="Y288" s="30" t="n">
        <v>19.1919191919192</v>
      </c>
      <c r="Z288" s="31" t="n">
        <v>32</v>
      </c>
      <c r="AA288" s="30" t="n">
        <v>11.0726643598616</v>
      </c>
      <c r="AB288" s="31" t="n">
        <v>24</v>
      </c>
      <c r="AC288" s="30" t="n">
        <v>10.5263157894737</v>
      </c>
      <c r="AD288" s="31" t="n">
        <v>24</v>
      </c>
      <c r="AE288" s="30" t="n">
        <v>8.75912408759124</v>
      </c>
      <c r="AF288" s="31" t="n">
        <v>42</v>
      </c>
      <c r="AG288" s="30" t="n">
        <v>16.8</v>
      </c>
      <c r="AH288" s="31" t="n">
        <v>28</v>
      </c>
      <c r="AI288" s="30" t="n">
        <v>9.49152542372881</v>
      </c>
      <c r="AJ288" s="31" t="n">
        <v>31</v>
      </c>
      <c r="AK288" s="30" t="n">
        <v>10.4377104377104</v>
      </c>
      <c r="AL288" s="31" t="n">
        <v>31</v>
      </c>
      <c r="AM288" s="30" t="n">
        <v>10.7266435986159</v>
      </c>
      <c r="AN288" s="31" t="n">
        <v>9</v>
      </c>
      <c r="AO288" s="30" t="n">
        <v>3.94736842105263</v>
      </c>
      <c r="AP288" s="31" t="n">
        <v>21</v>
      </c>
      <c r="AQ288" s="30" t="n">
        <v>7.66423357664234</v>
      </c>
      <c r="AR288" s="31" t="n">
        <v>13</v>
      </c>
      <c r="AS288" s="30" t="n">
        <v>5.2</v>
      </c>
    </row>
    <row r="289">
      <c r="B289" s="4" t="n">
        <v>50201</v>
      </c>
      <c r="C289" s="5" t="s">
        <v>300</v>
      </c>
      <c r="D289" s="31" t="n">
        <v>863</v>
      </c>
      <c r="E289" s="31" t="n">
        <v>1114</v>
      </c>
      <c r="F289" s="31" t="n">
        <v>1229</v>
      </c>
      <c r="G289" s="31" t="n">
        <v>1228</v>
      </c>
      <c r="H289" s="31" t="n">
        <v>1264</v>
      </c>
      <c r="I289" s="31" t="n">
        <v>1218</v>
      </c>
      <c r="J289" s="31" t="n">
        <v>694</v>
      </c>
      <c r="K289" s="30" t="n">
        <v>80.4171494785632</v>
      </c>
      <c r="L289" s="31" t="n">
        <v>840</v>
      </c>
      <c r="M289" s="30" t="n">
        <v>75.4039497307002</v>
      </c>
      <c r="N289" s="31" t="n">
        <v>976</v>
      </c>
      <c r="O289" s="30" t="n">
        <v>79.4141578519121</v>
      </c>
      <c r="P289" s="31" t="n">
        <v>1007</v>
      </c>
      <c r="Q289" s="30" t="n">
        <v>82.0032573289902</v>
      </c>
      <c r="R289" s="31" t="n">
        <v>981</v>
      </c>
      <c r="S289" s="30" t="n">
        <v>77.6107594936709</v>
      </c>
      <c r="T289" s="31" t="n">
        <v>912</v>
      </c>
      <c r="U289" s="30" t="n">
        <v>74.8768472906404</v>
      </c>
      <c r="V289" s="31" t="n">
        <v>106</v>
      </c>
      <c r="W289" s="30" t="n">
        <v>12.2827346465817</v>
      </c>
      <c r="X289" s="31" t="n">
        <v>165</v>
      </c>
      <c r="Y289" s="30" t="n">
        <v>14.8114901256732</v>
      </c>
      <c r="Z289" s="31" t="n">
        <v>150</v>
      </c>
      <c r="AA289" s="30" t="n">
        <v>12.2050447518308</v>
      </c>
      <c r="AB289" s="31" t="n">
        <v>115</v>
      </c>
      <c r="AC289" s="30" t="n">
        <v>9.36482084690554</v>
      </c>
      <c r="AD289" s="31" t="n">
        <v>185</v>
      </c>
      <c r="AE289" s="30" t="n">
        <v>14.6360759493671</v>
      </c>
      <c r="AF289" s="31" t="n">
        <v>190</v>
      </c>
      <c r="AG289" s="30" t="n">
        <v>15.5993431855501</v>
      </c>
      <c r="AH289" s="31" t="n">
        <v>63</v>
      </c>
      <c r="AI289" s="30" t="n">
        <v>7.30011587485516</v>
      </c>
      <c r="AJ289" s="31" t="n">
        <v>109</v>
      </c>
      <c r="AK289" s="30" t="n">
        <v>9.78456014362657</v>
      </c>
      <c r="AL289" s="31" t="n">
        <v>103</v>
      </c>
      <c r="AM289" s="30" t="n">
        <v>8.38079739625712</v>
      </c>
      <c r="AN289" s="31" t="n">
        <v>106</v>
      </c>
      <c r="AO289" s="30" t="n">
        <v>8.63192182410423</v>
      </c>
      <c r="AP289" s="31" t="n">
        <v>98</v>
      </c>
      <c r="AQ289" s="30" t="n">
        <v>7.75316455696202</v>
      </c>
      <c r="AR289" s="31" t="n">
        <v>116</v>
      </c>
      <c r="AS289" s="30" t="n">
        <v>9.52380952380952</v>
      </c>
    </row>
    <row r="290">
      <c r="B290" s="4" t="n">
        <v>50301</v>
      </c>
      <c r="C290" s="5" t="s">
        <v>301</v>
      </c>
      <c r="D290" s="31" t="n">
        <v>729</v>
      </c>
      <c r="E290" s="31" t="n">
        <v>811</v>
      </c>
      <c r="F290" s="31" t="n">
        <v>799</v>
      </c>
      <c r="G290" s="31" t="n">
        <v>808</v>
      </c>
      <c r="H290" s="31" t="n">
        <v>729</v>
      </c>
      <c r="I290" s="31" t="n">
        <v>699</v>
      </c>
      <c r="J290" s="31" t="n">
        <v>671</v>
      </c>
      <c r="K290" s="30" t="n">
        <v>92.0438957475994</v>
      </c>
      <c r="L290" s="31" t="n">
        <v>712</v>
      </c>
      <c r="M290" s="30" t="n">
        <v>87.7928483353884</v>
      </c>
      <c r="N290" s="31" t="n">
        <v>701</v>
      </c>
      <c r="O290" s="30" t="n">
        <v>87.7346683354193</v>
      </c>
      <c r="P290" s="31" t="n">
        <v>725</v>
      </c>
      <c r="Q290" s="30" t="n">
        <v>89.7277227722772</v>
      </c>
      <c r="R290" s="31" t="n">
        <v>638</v>
      </c>
      <c r="S290" s="30" t="n">
        <v>87.517146776406</v>
      </c>
      <c r="T290" s="31" t="n">
        <v>603</v>
      </c>
      <c r="U290" s="30" t="n">
        <v>86.2660944206009</v>
      </c>
      <c r="V290" s="31" t="n">
        <v>32</v>
      </c>
      <c r="W290" s="30" t="n">
        <v>4.38957475994513</v>
      </c>
      <c r="X290" s="31" t="n">
        <v>68</v>
      </c>
      <c r="Y290" s="30" t="n">
        <v>8.38471023427867</v>
      </c>
      <c r="Z290" s="31" t="n">
        <v>63</v>
      </c>
      <c r="AA290" s="30" t="n">
        <v>7.88485607008761</v>
      </c>
      <c r="AB290" s="31" t="n">
        <v>65</v>
      </c>
      <c r="AC290" s="30" t="n">
        <v>8.04455445544554</v>
      </c>
      <c r="AD290" s="31" t="n">
        <v>59</v>
      </c>
      <c r="AE290" s="30" t="n">
        <v>8.09327846364883</v>
      </c>
      <c r="AF290" s="31" t="n">
        <v>59</v>
      </c>
      <c r="AG290" s="30" t="n">
        <v>8.44062947067239</v>
      </c>
      <c r="AH290" s="31" t="n">
        <v>26</v>
      </c>
      <c r="AI290" s="30" t="n">
        <v>3.56652949245542</v>
      </c>
      <c r="AJ290" s="31" t="n">
        <v>31</v>
      </c>
      <c r="AK290" s="30" t="n">
        <v>3.82244143033292</v>
      </c>
      <c r="AL290" s="31" t="n">
        <v>35</v>
      </c>
      <c r="AM290" s="30" t="n">
        <v>4.38047559449312</v>
      </c>
      <c r="AN290" s="31" t="n">
        <v>18</v>
      </c>
      <c r="AO290" s="30" t="n">
        <v>2.22772277227723</v>
      </c>
      <c r="AP290" s="31" t="n">
        <v>32</v>
      </c>
      <c r="AQ290" s="30" t="n">
        <v>4.38957475994513</v>
      </c>
      <c r="AR290" s="31" t="n">
        <v>37</v>
      </c>
      <c r="AS290" s="30" t="n">
        <v>5.29327610872675</v>
      </c>
    </row>
    <row r="291">
      <c r="B291" s="4" t="n">
        <v>50302</v>
      </c>
      <c r="C291" s="5" t="s">
        <v>302</v>
      </c>
      <c r="D291" s="31" t="n">
        <v>776</v>
      </c>
      <c r="E291" s="31" t="n">
        <v>845</v>
      </c>
      <c r="F291" s="31" t="n">
        <v>973</v>
      </c>
      <c r="G291" s="31" t="n">
        <v>940</v>
      </c>
      <c r="H291" s="31" t="n">
        <v>1033</v>
      </c>
      <c r="I291" s="31" t="n">
        <v>961</v>
      </c>
      <c r="J291" s="31" t="n">
        <v>660</v>
      </c>
      <c r="K291" s="30" t="n">
        <v>85.0515463917526</v>
      </c>
      <c r="L291" s="31" t="n">
        <v>701</v>
      </c>
      <c r="M291" s="30" t="n">
        <v>82.9585798816568</v>
      </c>
      <c r="N291" s="31" t="n">
        <v>852</v>
      </c>
      <c r="O291" s="30" t="n">
        <v>87.5642343268242</v>
      </c>
      <c r="P291" s="31" t="n">
        <v>843</v>
      </c>
      <c r="Q291" s="30" t="n">
        <v>89.6808510638298</v>
      </c>
      <c r="R291" s="31" t="n">
        <v>895</v>
      </c>
      <c r="S291" s="30" t="n">
        <v>86.6408518877057</v>
      </c>
      <c r="T291" s="31" t="n">
        <v>803</v>
      </c>
      <c r="U291" s="30" t="n">
        <v>83.5587929240375</v>
      </c>
      <c r="V291" s="31" t="n">
        <v>85</v>
      </c>
      <c r="W291" s="30" t="n">
        <v>10.9536082474227</v>
      </c>
      <c r="X291" s="31" t="n">
        <v>100</v>
      </c>
      <c r="Y291" s="30" t="n">
        <v>11.8343195266272</v>
      </c>
      <c r="Z291" s="31" t="n">
        <v>71</v>
      </c>
      <c r="AA291" s="30" t="n">
        <v>7.29701952723535</v>
      </c>
      <c r="AB291" s="31" t="n">
        <v>69</v>
      </c>
      <c r="AC291" s="30" t="n">
        <v>7.34042553191489</v>
      </c>
      <c r="AD291" s="31" t="n">
        <v>89</v>
      </c>
      <c r="AE291" s="30" t="n">
        <v>8.61568247821878</v>
      </c>
      <c r="AF291" s="31" t="n">
        <v>102</v>
      </c>
      <c r="AG291" s="30" t="n">
        <v>10.6139438085328</v>
      </c>
      <c r="AH291" s="31" t="n">
        <v>31</v>
      </c>
      <c r="AI291" s="30" t="n">
        <v>3.99484536082474</v>
      </c>
      <c r="AJ291" s="31" t="n">
        <v>44</v>
      </c>
      <c r="AK291" s="30" t="n">
        <v>5.20710059171598</v>
      </c>
      <c r="AL291" s="31" t="n">
        <v>50</v>
      </c>
      <c r="AM291" s="30" t="n">
        <v>5.13874614594039</v>
      </c>
      <c r="AN291" s="31" t="n">
        <v>28</v>
      </c>
      <c r="AO291" s="30" t="n">
        <v>2.97872340425532</v>
      </c>
      <c r="AP291" s="31" t="n">
        <v>49</v>
      </c>
      <c r="AQ291" s="30" t="n">
        <v>4.74346563407551</v>
      </c>
      <c r="AR291" s="31" t="n">
        <v>56</v>
      </c>
      <c r="AS291" s="30" t="n">
        <v>5.82726326742976</v>
      </c>
    </row>
    <row r="292">
      <c r="B292" s="4" t="n">
        <v>50401</v>
      </c>
      <c r="C292" s="5" t="s">
        <v>303</v>
      </c>
      <c r="D292" s="31" t="n">
        <v>725</v>
      </c>
      <c r="E292" s="31" t="n">
        <v>954</v>
      </c>
      <c r="F292" s="31" t="n">
        <v>923</v>
      </c>
      <c r="G292" s="31" t="n">
        <v>881</v>
      </c>
      <c r="H292" s="31" t="n">
        <v>892</v>
      </c>
      <c r="I292" s="31" t="n">
        <v>899</v>
      </c>
      <c r="J292" s="31" t="n">
        <v>513</v>
      </c>
      <c r="K292" s="30" t="n">
        <v>70.7586206896552</v>
      </c>
      <c r="L292" s="31" t="n">
        <v>724</v>
      </c>
      <c r="M292" s="30" t="n">
        <v>75.8909853249476</v>
      </c>
      <c r="N292" s="31" t="n">
        <v>727</v>
      </c>
      <c r="O292" s="30" t="n">
        <v>78.7648970747562</v>
      </c>
      <c r="P292" s="31" t="n">
        <v>735</v>
      </c>
      <c r="Q292" s="30" t="n">
        <v>83.427922814983</v>
      </c>
      <c r="R292" s="31" t="n">
        <v>741</v>
      </c>
      <c r="S292" s="30" t="n">
        <v>83.0717488789238</v>
      </c>
      <c r="T292" s="31" t="n">
        <v>691</v>
      </c>
      <c r="U292" s="30" t="n">
        <v>76.8631813125695</v>
      </c>
      <c r="V292" s="31" t="n">
        <v>133</v>
      </c>
      <c r="W292" s="30" t="n">
        <v>18.3448275862069</v>
      </c>
      <c r="X292" s="31" t="n">
        <v>129</v>
      </c>
      <c r="Y292" s="30" t="n">
        <v>13.5220125786164</v>
      </c>
      <c r="Z292" s="31" t="n">
        <v>116</v>
      </c>
      <c r="AA292" s="30" t="n">
        <v>12.5677139761647</v>
      </c>
      <c r="AB292" s="31" t="n">
        <v>103</v>
      </c>
      <c r="AC292" s="30" t="n">
        <v>11.6912599318956</v>
      </c>
      <c r="AD292" s="31" t="n">
        <v>98</v>
      </c>
      <c r="AE292" s="30" t="n">
        <v>10.9865470852018</v>
      </c>
      <c r="AF292" s="31" t="n">
        <v>122</v>
      </c>
      <c r="AG292" s="30" t="n">
        <v>13.5706340378198</v>
      </c>
      <c r="AH292" s="31" t="n">
        <v>79</v>
      </c>
      <c r="AI292" s="30" t="n">
        <v>10.8965517241379</v>
      </c>
      <c r="AJ292" s="31" t="n">
        <v>101</v>
      </c>
      <c r="AK292" s="30" t="n">
        <v>10.5870020964361</v>
      </c>
      <c r="AL292" s="31" t="n">
        <v>80</v>
      </c>
      <c r="AM292" s="30" t="n">
        <v>8.66738894907909</v>
      </c>
      <c r="AN292" s="31" t="n">
        <v>43</v>
      </c>
      <c r="AO292" s="30" t="n">
        <v>4.88081725312145</v>
      </c>
      <c r="AP292" s="31" t="n">
        <v>53</v>
      </c>
      <c r="AQ292" s="30" t="n">
        <v>5.94170403587444</v>
      </c>
      <c r="AR292" s="31" t="n">
        <v>86</v>
      </c>
      <c r="AS292" s="30" t="n">
        <v>9.56618464961068</v>
      </c>
    </row>
    <row r="293">
      <c r="B293" s="4" t="n">
        <v>50402</v>
      </c>
      <c r="C293" s="5" t="s">
        <v>304</v>
      </c>
      <c r="D293" s="31" t="n">
        <v>492</v>
      </c>
      <c r="E293" s="31" t="n">
        <v>533</v>
      </c>
      <c r="F293" s="31" t="n">
        <v>472</v>
      </c>
      <c r="G293" s="31" t="n">
        <v>453</v>
      </c>
      <c r="H293" s="31" t="n">
        <v>447</v>
      </c>
      <c r="I293" s="31" t="n">
        <v>506</v>
      </c>
      <c r="J293" s="31" t="n">
        <v>392</v>
      </c>
      <c r="K293" s="30" t="n">
        <v>79.6747967479675</v>
      </c>
      <c r="L293" s="31" t="n">
        <v>431</v>
      </c>
      <c r="M293" s="30" t="n">
        <v>80.8630393996248</v>
      </c>
      <c r="N293" s="31" t="n">
        <v>363</v>
      </c>
      <c r="O293" s="30" t="n">
        <v>76.9067796610169</v>
      </c>
      <c r="P293" s="31" t="n">
        <v>370</v>
      </c>
      <c r="Q293" s="30" t="n">
        <v>81.6777041942605</v>
      </c>
      <c r="R293" s="31" t="n">
        <v>359</v>
      </c>
      <c r="S293" s="30" t="n">
        <v>80.3131991051454</v>
      </c>
      <c r="T293" s="31" t="n">
        <v>413</v>
      </c>
      <c r="U293" s="30" t="n">
        <v>81.6205533596838</v>
      </c>
      <c r="V293" s="31" t="n">
        <v>72</v>
      </c>
      <c r="W293" s="30" t="n">
        <v>14.6341463414634</v>
      </c>
      <c r="X293" s="31" t="n">
        <v>73</v>
      </c>
      <c r="Y293" s="30" t="n">
        <v>13.6960600375235</v>
      </c>
      <c r="Z293" s="31" t="n">
        <v>71</v>
      </c>
      <c r="AA293" s="30" t="n">
        <v>15.0423728813559</v>
      </c>
      <c r="AB293" s="31" t="n">
        <v>44</v>
      </c>
      <c r="AC293" s="30" t="n">
        <v>9.71302428256071</v>
      </c>
      <c r="AD293" s="31" t="n">
        <v>56</v>
      </c>
      <c r="AE293" s="30" t="n">
        <v>12.5279642058166</v>
      </c>
      <c r="AF293" s="31" t="n">
        <v>65</v>
      </c>
      <c r="AG293" s="30" t="n">
        <v>12.8458498023715</v>
      </c>
      <c r="AH293" s="31" t="n">
        <v>28</v>
      </c>
      <c r="AI293" s="30" t="n">
        <v>5.69105691056911</v>
      </c>
      <c r="AJ293" s="31" t="n">
        <v>29</v>
      </c>
      <c r="AK293" s="30" t="n">
        <v>5.44090056285178</v>
      </c>
      <c r="AL293" s="31" t="n">
        <v>38</v>
      </c>
      <c r="AM293" s="30" t="n">
        <v>8.05084745762712</v>
      </c>
      <c r="AN293" s="31" t="n">
        <v>39</v>
      </c>
      <c r="AO293" s="30" t="n">
        <v>8.60927152317881</v>
      </c>
      <c r="AP293" s="31" t="n">
        <v>32</v>
      </c>
      <c r="AQ293" s="30" t="n">
        <v>7.15883668903803</v>
      </c>
      <c r="AR293" s="31" t="n">
        <v>28</v>
      </c>
      <c r="AS293" s="30" t="n">
        <v>5.53359683794466</v>
      </c>
    </row>
    <row r="294">
      <c r="B294" s="4" t="n">
        <v>50403</v>
      </c>
      <c r="C294" s="5" t="s">
        <v>305</v>
      </c>
      <c r="D294" s="31" t="n">
        <v>1423</v>
      </c>
      <c r="E294" s="31" t="n">
        <v>1536</v>
      </c>
      <c r="F294" s="31" t="n">
        <v>1789</v>
      </c>
      <c r="G294" s="31" t="n">
        <v>1902</v>
      </c>
      <c r="H294" s="31" t="n">
        <v>2227</v>
      </c>
      <c r="I294" s="31" t="n">
        <v>2218</v>
      </c>
      <c r="J294" s="31" t="n">
        <v>986</v>
      </c>
      <c r="K294" s="30" t="n">
        <v>69.2902319044273</v>
      </c>
      <c r="L294" s="31" t="n">
        <v>1112</v>
      </c>
      <c r="M294" s="30" t="n">
        <v>72.3958333333333</v>
      </c>
      <c r="N294" s="31" t="n">
        <v>1345</v>
      </c>
      <c r="O294" s="30" t="n">
        <v>75.1816657350475</v>
      </c>
      <c r="P294" s="31" t="n">
        <v>1478</v>
      </c>
      <c r="Q294" s="30" t="n">
        <v>77.7076761303891</v>
      </c>
      <c r="R294" s="31" t="n">
        <v>1757</v>
      </c>
      <c r="S294" s="30" t="n">
        <v>78.8953749438707</v>
      </c>
      <c r="T294" s="31" t="n">
        <v>1583</v>
      </c>
      <c r="U294" s="30" t="n">
        <v>71.370604147881</v>
      </c>
      <c r="V294" s="31" t="n">
        <v>283</v>
      </c>
      <c r="W294" s="30" t="n">
        <v>19.8875614898103</v>
      </c>
      <c r="X294" s="31" t="n">
        <v>268</v>
      </c>
      <c r="Y294" s="30" t="n">
        <v>17.4479166666667</v>
      </c>
      <c r="Z294" s="31" t="n">
        <v>259</v>
      </c>
      <c r="AA294" s="30" t="n">
        <v>14.4773616545556</v>
      </c>
      <c r="AB294" s="31" t="n">
        <v>256</v>
      </c>
      <c r="AC294" s="30" t="n">
        <v>13.459516298633</v>
      </c>
      <c r="AD294" s="31" t="n">
        <v>305</v>
      </c>
      <c r="AE294" s="30" t="n">
        <v>13.6955545577009</v>
      </c>
      <c r="AF294" s="31" t="n">
        <v>343</v>
      </c>
      <c r="AG294" s="30" t="n">
        <v>15.4643823264202</v>
      </c>
      <c r="AH294" s="31" t="n">
        <v>154</v>
      </c>
      <c r="AI294" s="30" t="n">
        <v>10.8222066057625</v>
      </c>
      <c r="AJ294" s="31" t="n">
        <v>156</v>
      </c>
      <c r="AK294" s="30" t="n">
        <v>10.15625</v>
      </c>
      <c r="AL294" s="31" t="n">
        <v>185</v>
      </c>
      <c r="AM294" s="30" t="n">
        <v>10.3409726103969</v>
      </c>
      <c r="AN294" s="31" t="n">
        <v>168</v>
      </c>
      <c r="AO294" s="30" t="n">
        <v>8.83280757097792</v>
      </c>
      <c r="AP294" s="31" t="n">
        <v>165</v>
      </c>
      <c r="AQ294" s="30" t="n">
        <v>7.40907049842838</v>
      </c>
      <c r="AR294" s="31" t="n">
        <v>292</v>
      </c>
      <c r="AS294" s="30" t="n">
        <v>13.1650135256988</v>
      </c>
    </row>
    <row r="295">
      <c r="B295" s="4" t="n">
        <v>50501</v>
      </c>
      <c r="C295" s="5" t="s">
        <v>306</v>
      </c>
      <c r="D295" s="31" t="n">
        <v>1842</v>
      </c>
      <c r="E295" s="31" t="n">
        <v>2003</v>
      </c>
      <c r="F295" s="31" t="n">
        <v>2156</v>
      </c>
      <c r="G295" s="31" t="n">
        <v>1912</v>
      </c>
      <c r="H295" s="31" t="n">
        <v>1965</v>
      </c>
      <c r="I295" s="31" t="n">
        <v>1781</v>
      </c>
      <c r="J295" s="31" t="n">
        <v>1476</v>
      </c>
      <c r="K295" s="30" t="n">
        <v>80.1302931596091</v>
      </c>
      <c r="L295" s="31" t="n">
        <v>1645</v>
      </c>
      <c r="M295" s="30" t="n">
        <v>82.126809785322</v>
      </c>
      <c r="N295" s="31" t="n">
        <v>1778</v>
      </c>
      <c r="O295" s="30" t="n">
        <v>82.4675324675325</v>
      </c>
      <c r="P295" s="31" t="n">
        <v>1661</v>
      </c>
      <c r="Q295" s="30" t="n">
        <v>86.8723849372385</v>
      </c>
      <c r="R295" s="31" t="n">
        <v>1708</v>
      </c>
      <c r="S295" s="30" t="n">
        <v>86.9211195928753</v>
      </c>
      <c r="T295" s="31" t="n">
        <v>1515</v>
      </c>
      <c r="U295" s="30" t="n">
        <v>85.0645704660303</v>
      </c>
      <c r="V295" s="31" t="n">
        <v>237</v>
      </c>
      <c r="W295" s="30" t="n">
        <v>12.8664495114007</v>
      </c>
      <c r="X295" s="31" t="n">
        <v>251</v>
      </c>
      <c r="Y295" s="30" t="n">
        <v>12.5312031952072</v>
      </c>
      <c r="Z295" s="31" t="n">
        <v>271</v>
      </c>
      <c r="AA295" s="30" t="n">
        <v>12.569573283859</v>
      </c>
      <c r="AB295" s="31" t="n">
        <v>186</v>
      </c>
      <c r="AC295" s="30" t="n">
        <v>9.72803347280335</v>
      </c>
      <c r="AD295" s="31" t="n">
        <v>189</v>
      </c>
      <c r="AE295" s="30" t="n">
        <v>9.61832061068702</v>
      </c>
      <c r="AF295" s="31" t="n">
        <v>169</v>
      </c>
      <c r="AG295" s="30" t="n">
        <v>9.48905109489051</v>
      </c>
      <c r="AH295" s="31" t="n">
        <v>129</v>
      </c>
      <c r="AI295" s="30" t="n">
        <v>7.00325732899023</v>
      </c>
      <c r="AJ295" s="31" t="n">
        <v>107</v>
      </c>
      <c r="AK295" s="30" t="n">
        <v>5.34198701947079</v>
      </c>
      <c r="AL295" s="31" t="n">
        <v>107</v>
      </c>
      <c r="AM295" s="30" t="n">
        <v>4.96289424860853</v>
      </c>
      <c r="AN295" s="31" t="n">
        <v>65</v>
      </c>
      <c r="AO295" s="30" t="n">
        <v>3.39958158995816</v>
      </c>
      <c r="AP295" s="31" t="n">
        <v>68</v>
      </c>
      <c r="AQ295" s="30" t="n">
        <v>3.46055979643766</v>
      </c>
      <c r="AR295" s="31" t="n">
        <v>97</v>
      </c>
      <c r="AS295" s="30" t="n">
        <v>5.44637843907917</v>
      </c>
    </row>
    <row r="296">
      <c r="B296" s="4" t="n">
        <v>50502</v>
      </c>
      <c r="C296" s="5" t="s">
        <v>307</v>
      </c>
      <c r="D296" s="31" t="n">
        <v>1809</v>
      </c>
      <c r="E296" s="31" t="n">
        <v>2125</v>
      </c>
      <c r="F296" s="31" t="n">
        <v>2254</v>
      </c>
      <c r="G296" s="31" t="n">
        <v>2237</v>
      </c>
      <c r="H296" s="31" t="n">
        <v>2312</v>
      </c>
      <c r="I296" s="31" t="n">
        <v>2285</v>
      </c>
      <c r="J296" s="31" t="n">
        <v>1369</v>
      </c>
      <c r="K296" s="30" t="n">
        <v>75.6771697070205</v>
      </c>
      <c r="L296" s="31" t="n">
        <v>1708</v>
      </c>
      <c r="M296" s="30" t="n">
        <v>80.3764705882353</v>
      </c>
      <c r="N296" s="31" t="n">
        <v>1820</v>
      </c>
      <c r="O296" s="30" t="n">
        <v>80.7453416149068</v>
      </c>
      <c r="P296" s="31" t="n">
        <v>1882</v>
      </c>
      <c r="Q296" s="30" t="n">
        <v>84.1305319624497</v>
      </c>
      <c r="R296" s="31" t="n">
        <v>1879</v>
      </c>
      <c r="S296" s="30" t="n">
        <v>81.2716262975779</v>
      </c>
      <c r="T296" s="31" t="n">
        <v>1761</v>
      </c>
      <c r="U296" s="30" t="n">
        <v>77.0678336980306</v>
      </c>
      <c r="V296" s="31" t="n">
        <v>253</v>
      </c>
      <c r="W296" s="30" t="n">
        <v>13.9856274184632</v>
      </c>
      <c r="X296" s="31" t="n">
        <v>239</v>
      </c>
      <c r="Y296" s="30" t="n">
        <v>11.2470588235294</v>
      </c>
      <c r="Z296" s="31" t="n">
        <v>250</v>
      </c>
      <c r="AA296" s="30" t="n">
        <v>11.0913930789707</v>
      </c>
      <c r="AB296" s="31" t="n">
        <v>220</v>
      </c>
      <c r="AC296" s="30" t="n">
        <v>9.83459991059455</v>
      </c>
      <c r="AD296" s="31" t="n">
        <v>273</v>
      </c>
      <c r="AE296" s="30" t="n">
        <v>11.8079584775087</v>
      </c>
      <c r="AF296" s="31" t="n">
        <v>311</v>
      </c>
      <c r="AG296" s="30" t="n">
        <v>13.6105032822757</v>
      </c>
      <c r="AH296" s="31" t="n">
        <v>187</v>
      </c>
      <c r="AI296" s="30" t="n">
        <v>10.3372028745163</v>
      </c>
      <c r="AJ296" s="31" t="n">
        <v>178</v>
      </c>
      <c r="AK296" s="30" t="n">
        <v>8.37647058823529</v>
      </c>
      <c r="AL296" s="31" t="n">
        <v>184</v>
      </c>
      <c r="AM296" s="30" t="n">
        <v>8.16326530612245</v>
      </c>
      <c r="AN296" s="31" t="n">
        <v>135</v>
      </c>
      <c r="AO296" s="30" t="n">
        <v>6.03486812695574</v>
      </c>
      <c r="AP296" s="31" t="n">
        <v>160</v>
      </c>
      <c r="AQ296" s="30" t="n">
        <v>6.9204152249135</v>
      </c>
      <c r="AR296" s="31" t="n">
        <v>213</v>
      </c>
      <c r="AS296" s="30" t="n">
        <v>9.32166301969365</v>
      </c>
    </row>
    <row r="297">
      <c r="B297" s="4" t="n">
        <v>50503</v>
      </c>
      <c r="C297" s="5" t="s">
        <v>308</v>
      </c>
      <c r="D297" s="31" t="n">
        <v>2193</v>
      </c>
      <c r="E297" s="31" t="n">
        <v>2589</v>
      </c>
      <c r="F297" s="31" t="n">
        <v>2848</v>
      </c>
      <c r="G297" s="31" t="n">
        <v>3008</v>
      </c>
      <c r="H297" s="31" t="n">
        <v>3135</v>
      </c>
      <c r="I297" s="31" t="n">
        <v>3039</v>
      </c>
      <c r="J297" s="31" t="n">
        <v>1695</v>
      </c>
      <c r="K297" s="30" t="n">
        <v>77.2913816689466</v>
      </c>
      <c r="L297" s="31" t="n">
        <v>1940</v>
      </c>
      <c r="M297" s="30" t="n">
        <v>74.9324063344921</v>
      </c>
      <c r="N297" s="31" t="n">
        <v>2192</v>
      </c>
      <c r="O297" s="30" t="n">
        <v>76.9662921348315</v>
      </c>
      <c r="P297" s="31" t="n">
        <v>2467</v>
      </c>
      <c r="Q297" s="30" t="n">
        <v>82.0146276595745</v>
      </c>
      <c r="R297" s="31" t="n">
        <v>2453</v>
      </c>
      <c r="S297" s="30" t="n">
        <v>78.2456140350877</v>
      </c>
      <c r="T297" s="31" t="n">
        <v>2285</v>
      </c>
      <c r="U297" s="30" t="n">
        <v>75.1892069759789</v>
      </c>
      <c r="V297" s="31" t="n">
        <v>300</v>
      </c>
      <c r="W297" s="30" t="n">
        <v>13.6798905608755</v>
      </c>
      <c r="X297" s="31" t="n">
        <v>379</v>
      </c>
      <c r="Y297" s="30" t="n">
        <v>14.6388567014291</v>
      </c>
      <c r="Z297" s="31" t="n">
        <v>403</v>
      </c>
      <c r="AA297" s="30" t="n">
        <v>14.1502808988764</v>
      </c>
      <c r="AB297" s="31" t="n">
        <v>349</v>
      </c>
      <c r="AC297" s="30" t="n">
        <v>11.6023936170213</v>
      </c>
      <c r="AD297" s="31" t="n">
        <v>433</v>
      </c>
      <c r="AE297" s="30" t="n">
        <v>13.8118022328549</v>
      </c>
      <c r="AF297" s="31" t="n">
        <v>447</v>
      </c>
      <c r="AG297" s="30" t="n">
        <v>14.7087857847976</v>
      </c>
      <c r="AH297" s="31" t="n">
        <v>198</v>
      </c>
      <c r="AI297" s="30" t="n">
        <v>9.02872777017784</v>
      </c>
      <c r="AJ297" s="31" t="n">
        <v>270</v>
      </c>
      <c r="AK297" s="30" t="n">
        <v>10.4287369640788</v>
      </c>
      <c r="AL297" s="31" t="n">
        <v>253</v>
      </c>
      <c r="AM297" s="30" t="n">
        <v>8.88342696629213</v>
      </c>
      <c r="AN297" s="31" t="n">
        <v>192</v>
      </c>
      <c r="AO297" s="30" t="n">
        <v>6.38297872340426</v>
      </c>
      <c r="AP297" s="31" t="n">
        <v>249</v>
      </c>
      <c r="AQ297" s="30" t="n">
        <v>7.94258373205742</v>
      </c>
      <c r="AR297" s="31" t="n">
        <v>307</v>
      </c>
      <c r="AS297" s="30" t="n">
        <v>10.1020072392234</v>
      </c>
    </row>
    <row r="298">
      <c r="B298" s="4" t="n">
        <v>50601</v>
      </c>
      <c r="C298" s="5" t="s">
        <v>309</v>
      </c>
      <c r="D298" s="31" t="n">
        <v>715</v>
      </c>
      <c r="E298" s="31" t="n">
        <v>974</v>
      </c>
      <c r="F298" s="31" t="n">
        <v>1128</v>
      </c>
      <c r="G298" s="31" t="n">
        <v>1392</v>
      </c>
      <c r="H298" s="31" t="n">
        <v>1611</v>
      </c>
      <c r="I298" s="31" t="n">
        <v>1603</v>
      </c>
      <c r="J298" s="31" t="n">
        <v>520</v>
      </c>
      <c r="K298" s="30" t="n">
        <v>72.7272727272727</v>
      </c>
      <c r="L298" s="31" t="n">
        <v>732</v>
      </c>
      <c r="M298" s="30" t="n">
        <v>75.1540041067762</v>
      </c>
      <c r="N298" s="31" t="n">
        <v>874</v>
      </c>
      <c r="O298" s="30" t="n">
        <v>77.4822695035461</v>
      </c>
      <c r="P298" s="31" t="n">
        <v>1070</v>
      </c>
      <c r="Q298" s="30" t="n">
        <v>76.867816091954</v>
      </c>
      <c r="R298" s="31" t="n">
        <v>1242</v>
      </c>
      <c r="S298" s="30" t="n">
        <v>77.0949720670391</v>
      </c>
      <c r="T298" s="31" t="n">
        <v>1165</v>
      </c>
      <c r="U298" s="30" t="n">
        <v>72.6762320648783</v>
      </c>
      <c r="V298" s="31" t="n">
        <v>116</v>
      </c>
      <c r="W298" s="30" t="n">
        <v>16.2237762237762</v>
      </c>
      <c r="X298" s="31" t="n">
        <v>152</v>
      </c>
      <c r="Y298" s="30" t="n">
        <v>15.605749486653</v>
      </c>
      <c r="Z298" s="31" t="n">
        <v>171</v>
      </c>
      <c r="AA298" s="30" t="n">
        <v>15.1595744680851</v>
      </c>
      <c r="AB298" s="31" t="n">
        <v>208</v>
      </c>
      <c r="AC298" s="30" t="n">
        <v>14.9425287356322</v>
      </c>
      <c r="AD298" s="31" t="n">
        <v>211</v>
      </c>
      <c r="AE298" s="30" t="n">
        <v>13.0974549968963</v>
      </c>
      <c r="AF298" s="31" t="n">
        <v>227</v>
      </c>
      <c r="AG298" s="30" t="n">
        <v>14.1609482220836</v>
      </c>
      <c r="AH298" s="31" t="n">
        <v>79</v>
      </c>
      <c r="AI298" s="30" t="n">
        <v>11.048951048951</v>
      </c>
      <c r="AJ298" s="31" t="n">
        <v>90</v>
      </c>
      <c r="AK298" s="30" t="n">
        <v>9.24024640657084</v>
      </c>
      <c r="AL298" s="31" t="n">
        <v>83</v>
      </c>
      <c r="AM298" s="30" t="n">
        <v>7.35815602836879</v>
      </c>
      <c r="AN298" s="31" t="n">
        <v>114</v>
      </c>
      <c r="AO298" s="30" t="n">
        <v>8.18965517241379</v>
      </c>
      <c r="AP298" s="31" t="n">
        <v>158</v>
      </c>
      <c r="AQ298" s="30" t="n">
        <v>9.80757293606456</v>
      </c>
      <c r="AR298" s="31" t="n">
        <v>211</v>
      </c>
      <c r="AS298" s="30" t="n">
        <v>13.1628197130381</v>
      </c>
    </row>
    <row r="299">
      <c r="B299" s="4" t="n">
        <v>50602</v>
      </c>
      <c r="C299" s="5" t="s">
        <v>310</v>
      </c>
      <c r="D299" s="31" t="n">
        <v>572</v>
      </c>
      <c r="E299" s="31" t="n">
        <v>711</v>
      </c>
      <c r="F299" s="31" t="n">
        <v>735</v>
      </c>
      <c r="G299" s="31" t="n">
        <v>805</v>
      </c>
      <c r="H299" s="31" t="n">
        <v>828</v>
      </c>
      <c r="I299" s="31" t="n">
        <v>764</v>
      </c>
      <c r="J299" s="31" t="n">
        <v>432</v>
      </c>
      <c r="K299" s="30" t="n">
        <v>75.5244755244755</v>
      </c>
      <c r="L299" s="31" t="n">
        <v>560</v>
      </c>
      <c r="M299" s="30" t="n">
        <v>78.7623066104079</v>
      </c>
      <c r="N299" s="31" t="n">
        <v>573</v>
      </c>
      <c r="O299" s="30" t="n">
        <v>77.9591836734694</v>
      </c>
      <c r="P299" s="31" t="n">
        <v>639</v>
      </c>
      <c r="Q299" s="30" t="n">
        <v>79.3788819875776</v>
      </c>
      <c r="R299" s="31" t="n">
        <v>673</v>
      </c>
      <c r="S299" s="30" t="n">
        <v>81.280193236715</v>
      </c>
      <c r="T299" s="31" t="n">
        <v>582</v>
      </c>
      <c r="U299" s="30" t="n">
        <v>76.1780104712042</v>
      </c>
      <c r="V299" s="31" t="n">
        <v>70</v>
      </c>
      <c r="W299" s="30" t="n">
        <v>12.2377622377622</v>
      </c>
      <c r="X299" s="31" t="n">
        <v>85</v>
      </c>
      <c r="Y299" s="30" t="n">
        <v>11.9549929676512</v>
      </c>
      <c r="Z299" s="31" t="n">
        <v>101</v>
      </c>
      <c r="AA299" s="30" t="n">
        <v>13.7414965986395</v>
      </c>
      <c r="AB299" s="31" t="n">
        <v>110</v>
      </c>
      <c r="AC299" s="30" t="n">
        <v>13.6645962732919</v>
      </c>
      <c r="AD299" s="31" t="n">
        <v>86</v>
      </c>
      <c r="AE299" s="30" t="n">
        <v>10.3864734299517</v>
      </c>
      <c r="AF299" s="31" t="n">
        <v>114</v>
      </c>
      <c r="AG299" s="30" t="n">
        <v>14.9214659685864</v>
      </c>
      <c r="AH299" s="31" t="n">
        <v>70</v>
      </c>
      <c r="AI299" s="30" t="n">
        <v>12.2377622377622</v>
      </c>
      <c r="AJ299" s="31" t="n">
        <v>66</v>
      </c>
      <c r="AK299" s="30" t="n">
        <v>9.28270042194093</v>
      </c>
      <c r="AL299" s="31" t="n">
        <v>61</v>
      </c>
      <c r="AM299" s="30" t="n">
        <v>8.29931972789116</v>
      </c>
      <c r="AN299" s="31" t="n">
        <v>56</v>
      </c>
      <c r="AO299" s="30" t="n">
        <v>6.95652173913043</v>
      </c>
      <c r="AP299" s="31" t="n">
        <v>69</v>
      </c>
      <c r="AQ299" s="30" t="n">
        <v>8.33333333333333</v>
      </c>
      <c r="AR299" s="31" t="n">
        <v>68</v>
      </c>
      <c r="AS299" s="30" t="n">
        <v>8.90052356020942</v>
      </c>
    </row>
    <row r="300">
      <c r="B300" s="4" t="n">
        <v>50603</v>
      </c>
      <c r="C300" s="5" t="s">
        <v>311</v>
      </c>
      <c r="D300" s="31" t="n">
        <v>846</v>
      </c>
      <c r="E300" s="31" t="n">
        <v>989</v>
      </c>
      <c r="F300" s="31" t="n">
        <v>1095</v>
      </c>
      <c r="G300" s="31" t="n">
        <v>1113</v>
      </c>
      <c r="H300" s="31" t="n">
        <v>1097</v>
      </c>
      <c r="I300" s="31" t="n">
        <v>1071</v>
      </c>
      <c r="J300" s="31" t="n">
        <v>623</v>
      </c>
      <c r="K300" s="30" t="n">
        <v>73.6406619385343</v>
      </c>
      <c r="L300" s="31" t="n">
        <v>680</v>
      </c>
      <c r="M300" s="30" t="n">
        <v>68.7563195146613</v>
      </c>
      <c r="N300" s="31" t="n">
        <v>796</v>
      </c>
      <c r="O300" s="30" t="n">
        <v>72.6940639269406</v>
      </c>
      <c r="P300" s="31" t="n">
        <v>836</v>
      </c>
      <c r="Q300" s="30" t="n">
        <v>75.1123090745732</v>
      </c>
      <c r="R300" s="31" t="n">
        <v>861</v>
      </c>
      <c r="S300" s="30" t="n">
        <v>78.4867821330902</v>
      </c>
      <c r="T300" s="31" t="n">
        <v>816</v>
      </c>
      <c r="U300" s="30" t="n">
        <v>76.1904761904762</v>
      </c>
      <c r="V300" s="31" t="n">
        <v>124</v>
      </c>
      <c r="W300" s="30" t="n">
        <v>14.6572104018913</v>
      </c>
      <c r="X300" s="31" t="n">
        <v>175</v>
      </c>
      <c r="Y300" s="30" t="n">
        <v>17.6946410515672</v>
      </c>
      <c r="Z300" s="31" t="n">
        <v>167</v>
      </c>
      <c r="AA300" s="30" t="n">
        <v>15.2511415525114</v>
      </c>
      <c r="AB300" s="31" t="n">
        <v>172</v>
      </c>
      <c r="AC300" s="30" t="n">
        <v>15.4537286612758</v>
      </c>
      <c r="AD300" s="31" t="n">
        <v>121</v>
      </c>
      <c r="AE300" s="30" t="n">
        <v>11.0300820419325</v>
      </c>
      <c r="AF300" s="31" t="n">
        <v>136</v>
      </c>
      <c r="AG300" s="30" t="n">
        <v>12.6984126984127</v>
      </c>
      <c r="AH300" s="31" t="n">
        <v>99</v>
      </c>
      <c r="AI300" s="30" t="n">
        <v>11.7021276595745</v>
      </c>
      <c r="AJ300" s="31" t="n">
        <v>134</v>
      </c>
      <c r="AK300" s="30" t="n">
        <v>13.5490394337715</v>
      </c>
      <c r="AL300" s="31" t="n">
        <v>132</v>
      </c>
      <c r="AM300" s="30" t="n">
        <v>12.0547945205479</v>
      </c>
      <c r="AN300" s="31" t="n">
        <v>105</v>
      </c>
      <c r="AO300" s="30" t="n">
        <v>9.43396226415094</v>
      </c>
      <c r="AP300" s="31" t="n">
        <v>115</v>
      </c>
      <c r="AQ300" s="30" t="n">
        <v>10.4831358249772</v>
      </c>
      <c r="AR300" s="31" t="n">
        <v>119</v>
      </c>
      <c r="AS300" s="30" t="n">
        <v>11.1111111111111</v>
      </c>
    </row>
    <row r="301">
      <c r="B301" s="4" t="n">
        <v>50604</v>
      </c>
      <c r="C301" s="5" t="s">
        <v>312</v>
      </c>
      <c r="D301" s="31" t="n">
        <v>1390</v>
      </c>
      <c r="E301" s="31" t="n">
        <v>1625</v>
      </c>
      <c r="F301" s="31" t="n">
        <v>1680</v>
      </c>
      <c r="G301" s="31" t="n">
        <v>1734</v>
      </c>
      <c r="H301" s="31" t="n">
        <v>1741</v>
      </c>
      <c r="I301" s="31" t="n">
        <v>1690</v>
      </c>
      <c r="J301" s="31" t="n">
        <v>1013</v>
      </c>
      <c r="K301" s="30" t="n">
        <v>72.8776978417266</v>
      </c>
      <c r="L301" s="31" t="n">
        <v>1084</v>
      </c>
      <c r="M301" s="30" t="n">
        <v>66.7076923076923</v>
      </c>
      <c r="N301" s="31" t="n">
        <v>1240</v>
      </c>
      <c r="O301" s="30" t="n">
        <v>73.8095238095238</v>
      </c>
      <c r="P301" s="31" t="n">
        <v>1283</v>
      </c>
      <c r="Q301" s="30" t="n">
        <v>73.9907727797001</v>
      </c>
      <c r="R301" s="31" t="n">
        <v>1241</v>
      </c>
      <c r="S301" s="30" t="n">
        <v>71.2808730614589</v>
      </c>
      <c r="T301" s="31" t="n">
        <v>1074</v>
      </c>
      <c r="U301" s="30" t="n">
        <v>63.5502958579882</v>
      </c>
      <c r="V301" s="31" t="n">
        <v>213</v>
      </c>
      <c r="W301" s="30" t="n">
        <v>15.3237410071942</v>
      </c>
      <c r="X301" s="31" t="n">
        <v>310</v>
      </c>
      <c r="Y301" s="30" t="n">
        <v>19.0769230769231</v>
      </c>
      <c r="Z301" s="31" t="n">
        <v>238</v>
      </c>
      <c r="AA301" s="30" t="n">
        <v>14.1666666666667</v>
      </c>
      <c r="AB301" s="31" t="n">
        <v>261</v>
      </c>
      <c r="AC301" s="30" t="n">
        <v>15.0519031141869</v>
      </c>
      <c r="AD301" s="31" t="n">
        <v>256</v>
      </c>
      <c r="AE301" s="30" t="n">
        <v>14.704192992533</v>
      </c>
      <c r="AF301" s="31" t="n">
        <v>312</v>
      </c>
      <c r="AG301" s="30" t="n">
        <v>18.4615384615385</v>
      </c>
      <c r="AH301" s="31" t="n">
        <v>164</v>
      </c>
      <c r="AI301" s="30" t="n">
        <v>11.7985611510791</v>
      </c>
      <c r="AJ301" s="31" t="n">
        <v>231</v>
      </c>
      <c r="AK301" s="30" t="n">
        <v>14.2153846153846</v>
      </c>
      <c r="AL301" s="31" t="n">
        <v>202</v>
      </c>
      <c r="AM301" s="30" t="n">
        <v>12.0238095238095</v>
      </c>
      <c r="AN301" s="31" t="n">
        <v>190</v>
      </c>
      <c r="AO301" s="30" t="n">
        <v>10.957324106113</v>
      </c>
      <c r="AP301" s="31" t="n">
        <v>244</v>
      </c>
      <c r="AQ301" s="30" t="n">
        <v>14.014933946008</v>
      </c>
      <c r="AR301" s="31" t="n">
        <v>304</v>
      </c>
      <c r="AS301" s="30" t="n">
        <v>17.9881656804734</v>
      </c>
    </row>
    <row r="302">
      <c r="B302" s="4" t="n">
        <v>50605</v>
      </c>
      <c r="C302" s="5" t="s">
        <v>313</v>
      </c>
      <c r="D302" s="31" t="n">
        <v>582</v>
      </c>
      <c r="E302" s="31" t="n">
        <v>684</v>
      </c>
      <c r="F302" s="31" t="n">
        <v>742</v>
      </c>
      <c r="G302" s="31" t="n">
        <v>722</v>
      </c>
      <c r="H302" s="31" t="n">
        <v>750</v>
      </c>
      <c r="I302" s="31" t="n">
        <v>707</v>
      </c>
      <c r="J302" s="31" t="n">
        <v>422</v>
      </c>
      <c r="K302" s="30" t="n">
        <v>72.5085910652921</v>
      </c>
      <c r="L302" s="31" t="n">
        <v>533</v>
      </c>
      <c r="M302" s="30" t="n">
        <v>77.9239766081871</v>
      </c>
      <c r="N302" s="31" t="n">
        <v>579</v>
      </c>
      <c r="O302" s="30" t="n">
        <v>78.0323450134771</v>
      </c>
      <c r="P302" s="31" t="n">
        <v>550</v>
      </c>
      <c r="Q302" s="30" t="n">
        <v>76.1772853185596</v>
      </c>
      <c r="R302" s="31" t="n">
        <v>610</v>
      </c>
      <c r="S302" s="30" t="n">
        <v>81.3333333333333</v>
      </c>
      <c r="T302" s="31" t="n">
        <v>542</v>
      </c>
      <c r="U302" s="30" t="n">
        <v>76.6619519094767</v>
      </c>
      <c r="V302" s="31" t="n">
        <v>109</v>
      </c>
      <c r="W302" s="30" t="n">
        <v>18.7285223367698</v>
      </c>
      <c r="X302" s="31" t="n">
        <v>97</v>
      </c>
      <c r="Y302" s="30" t="n">
        <v>14.1812865497076</v>
      </c>
      <c r="Z302" s="31" t="n">
        <v>94</v>
      </c>
      <c r="AA302" s="30" t="n">
        <v>12.6684636118598</v>
      </c>
      <c r="AB302" s="31" t="n">
        <v>110</v>
      </c>
      <c r="AC302" s="30" t="n">
        <v>15.2354570637119</v>
      </c>
      <c r="AD302" s="31" t="n">
        <v>84</v>
      </c>
      <c r="AE302" s="30" t="n">
        <v>11.2</v>
      </c>
      <c r="AF302" s="31" t="n">
        <v>105</v>
      </c>
      <c r="AG302" s="30" t="n">
        <v>14.8514851485149</v>
      </c>
      <c r="AH302" s="31" t="n">
        <v>51</v>
      </c>
      <c r="AI302" s="30" t="n">
        <v>8.76288659793814</v>
      </c>
      <c r="AJ302" s="31" t="n">
        <v>54</v>
      </c>
      <c r="AK302" s="30" t="n">
        <v>7.89473684210526</v>
      </c>
      <c r="AL302" s="31" t="n">
        <v>69</v>
      </c>
      <c r="AM302" s="30" t="n">
        <v>9.29919137466307</v>
      </c>
      <c r="AN302" s="31" t="n">
        <v>62</v>
      </c>
      <c r="AO302" s="30" t="n">
        <v>8.58725761772853</v>
      </c>
      <c r="AP302" s="31" t="n">
        <v>56</v>
      </c>
      <c r="AQ302" s="30" t="n">
        <v>7.46666666666667</v>
      </c>
      <c r="AR302" s="31" t="n">
        <v>60</v>
      </c>
      <c r="AS302" s="30" t="n">
        <v>8.48656294200849</v>
      </c>
    </row>
    <row r="303">
      <c r="B303" s="4" t="n">
        <v>50606</v>
      </c>
      <c r="C303" s="5" t="s">
        <v>314</v>
      </c>
      <c r="D303" s="31" t="n">
        <v>218</v>
      </c>
      <c r="E303" s="31" t="n">
        <v>306</v>
      </c>
      <c r="F303" s="31" t="n">
        <v>353</v>
      </c>
      <c r="G303" s="31" t="n">
        <v>510</v>
      </c>
      <c r="H303" s="31" t="n">
        <v>581</v>
      </c>
      <c r="I303" s="31" t="n">
        <v>590</v>
      </c>
      <c r="J303" s="31" t="n">
        <v>171</v>
      </c>
      <c r="K303" s="30" t="n">
        <v>78.4403669724771</v>
      </c>
      <c r="L303" s="31" t="n">
        <v>217</v>
      </c>
      <c r="M303" s="30" t="n">
        <v>70.9150326797386</v>
      </c>
      <c r="N303" s="31" t="n">
        <v>292</v>
      </c>
      <c r="O303" s="30" t="n">
        <v>82.7195467422096</v>
      </c>
      <c r="P303" s="31" t="n">
        <v>433</v>
      </c>
      <c r="Q303" s="30" t="n">
        <v>84.9019607843137</v>
      </c>
      <c r="R303" s="31" t="n">
        <v>464</v>
      </c>
      <c r="S303" s="30" t="n">
        <v>79.8623063683305</v>
      </c>
      <c r="T303" s="31" t="n">
        <v>473</v>
      </c>
      <c r="U303" s="30" t="n">
        <v>80.1694915254237</v>
      </c>
      <c r="V303" s="31" t="n">
        <v>28</v>
      </c>
      <c r="W303" s="30" t="n">
        <v>12.8440366972477</v>
      </c>
      <c r="X303" s="31" t="n">
        <v>51</v>
      </c>
      <c r="Y303" s="30" t="n">
        <v>16.6666666666667</v>
      </c>
      <c r="Z303" s="31" t="n">
        <v>49</v>
      </c>
      <c r="AA303" s="30" t="n">
        <v>13.8810198300283</v>
      </c>
      <c r="AB303" s="31" t="n">
        <v>51</v>
      </c>
      <c r="AC303" s="30" t="n">
        <v>10</v>
      </c>
      <c r="AD303" s="31" t="n">
        <v>82</v>
      </c>
      <c r="AE303" s="30" t="n">
        <v>14.1135972461274</v>
      </c>
      <c r="AF303" s="31" t="n">
        <v>62</v>
      </c>
      <c r="AG303" s="30" t="n">
        <v>10.5084745762712</v>
      </c>
      <c r="AH303" s="31" t="n">
        <v>19</v>
      </c>
      <c r="AI303" s="30" t="n">
        <v>8.71559633027523</v>
      </c>
      <c r="AJ303" s="31" t="n">
        <v>38</v>
      </c>
      <c r="AK303" s="30" t="n">
        <v>12.4183006535948</v>
      </c>
      <c r="AL303" s="31" t="n">
        <v>12</v>
      </c>
      <c r="AM303" s="30" t="n">
        <v>3.39943342776204</v>
      </c>
      <c r="AN303" s="31" t="n">
        <v>26</v>
      </c>
      <c r="AO303" s="30" t="n">
        <v>5.09803921568627</v>
      </c>
      <c r="AP303" s="31" t="n">
        <v>35</v>
      </c>
      <c r="AQ303" s="30" t="n">
        <v>6.02409638554217</v>
      </c>
      <c r="AR303" s="31" t="n">
        <v>55</v>
      </c>
      <c r="AS303" s="30" t="n">
        <v>9.32203389830508</v>
      </c>
    </row>
    <row r="304">
      <c r="B304" s="4" t="n">
        <v>50607</v>
      </c>
      <c r="C304" s="5" t="s">
        <v>315</v>
      </c>
      <c r="D304" s="31" t="n">
        <v>302</v>
      </c>
      <c r="E304" s="31" t="n">
        <v>432</v>
      </c>
      <c r="F304" s="31" t="n">
        <v>401</v>
      </c>
      <c r="G304" s="31" t="n">
        <v>365</v>
      </c>
      <c r="H304" s="31" t="n">
        <v>396</v>
      </c>
      <c r="I304" s="31" t="n">
        <v>389</v>
      </c>
      <c r="J304" s="31" t="n">
        <v>228</v>
      </c>
      <c r="K304" s="30" t="n">
        <v>75.4966887417219</v>
      </c>
      <c r="L304" s="31" t="n">
        <v>354</v>
      </c>
      <c r="M304" s="30" t="n">
        <v>81.9444444444444</v>
      </c>
      <c r="N304" s="31" t="n">
        <v>362</v>
      </c>
      <c r="O304" s="30" t="n">
        <v>90.2743142144638</v>
      </c>
      <c r="P304" s="31" t="n">
        <v>289</v>
      </c>
      <c r="Q304" s="30" t="n">
        <v>79.1780821917808</v>
      </c>
      <c r="R304" s="31" t="n">
        <v>348</v>
      </c>
      <c r="S304" s="30" t="n">
        <v>87.8787878787879</v>
      </c>
      <c r="T304" s="31" t="n">
        <v>313</v>
      </c>
      <c r="U304" s="30" t="n">
        <v>80.4627249357326</v>
      </c>
      <c r="V304" s="31" t="n">
        <v>32</v>
      </c>
      <c r="W304" s="30" t="n">
        <v>10.5960264900662</v>
      </c>
      <c r="X304" s="31" t="n">
        <v>51</v>
      </c>
      <c r="Y304" s="30" t="n">
        <v>11.8055555555556</v>
      </c>
      <c r="Z304" s="31" t="n">
        <v>20</v>
      </c>
      <c r="AA304" s="30" t="n">
        <v>4.98753117206983</v>
      </c>
      <c r="AB304" s="31" t="n">
        <v>53</v>
      </c>
      <c r="AC304" s="30" t="n">
        <v>14.5205479452055</v>
      </c>
      <c r="AD304" s="31" t="n">
        <v>35</v>
      </c>
      <c r="AE304" s="30" t="n">
        <v>8.83838383838384</v>
      </c>
      <c r="AF304" s="31" t="n">
        <v>39</v>
      </c>
      <c r="AG304" s="30" t="n">
        <v>10.025706940874</v>
      </c>
      <c r="AH304" s="31" t="n">
        <v>42</v>
      </c>
      <c r="AI304" s="30" t="n">
        <v>13.9072847682119</v>
      </c>
      <c r="AJ304" s="31" t="n">
        <v>27</v>
      </c>
      <c r="AK304" s="30" t="n">
        <v>6.25</v>
      </c>
      <c r="AL304" s="31" t="n">
        <v>19</v>
      </c>
      <c r="AM304" s="30" t="n">
        <v>4.73815461346633</v>
      </c>
      <c r="AN304" s="31" t="n">
        <v>23</v>
      </c>
      <c r="AO304" s="30" t="n">
        <v>6.3013698630137</v>
      </c>
      <c r="AP304" s="31" t="n">
        <v>13</v>
      </c>
      <c r="AQ304" s="30" t="n">
        <v>3.28282828282828</v>
      </c>
      <c r="AR304" s="31" t="n">
        <v>37</v>
      </c>
      <c r="AS304" s="30" t="n">
        <v>9.51156812339332</v>
      </c>
    </row>
    <row r="305">
      <c r="B305" s="4" t="n">
        <v>50701</v>
      </c>
      <c r="C305" s="5" t="s">
        <v>316</v>
      </c>
      <c r="D305" s="31" t="n">
        <v>1056</v>
      </c>
      <c r="E305" s="31" t="n">
        <v>1293</v>
      </c>
      <c r="F305" s="31" t="n">
        <v>1389</v>
      </c>
      <c r="G305" s="31" t="n">
        <v>1459</v>
      </c>
      <c r="H305" s="31" t="n">
        <v>1464</v>
      </c>
      <c r="I305" s="31" t="n">
        <v>1473</v>
      </c>
      <c r="J305" s="31" t="n">
        <v>824</v>
      </c>
      <c r="K305" s="30" t="n">
        <v>78.030303030303</v>
      </c>
      <c r="L305" s="31" t="n">
        <v>1045</v>
      </c>
      <c r="M305" s="30" t="n">
        <v>80.8197989172467</v>
      </c>
      <c r="N305" s="31" t="n">
        <v>1127</v>
      </c>
      <c r="O305" s="30" t="n">
        <v>81.1375089992801</v>
      </c>
      <c r="P305" s="31" t="n">
        <v>1229</v>
      </c>
      <c r="Q305" s="30" t="n">
        <v>84.2357779300891</v>
      </c>
      <c r="R305" s="31" t="n">
        <v>1195</v>
      </c>
      <c r="S305" s="30" t="n">
        <v>81.6256830601093</v>
      </c>
      <c r="T305" s="31" t="n">
        <v>1170</v>
      </c>
      <c r="U305" s="30" t="n">
        <v>79.4297352342159</v>
      </c>
      <c r="V305" s="31" t="n">
        <v>163</v>
      </c>
      <c r="W305" s="30" t="n">
        <v>15.4356060606061</v>
      </c>
      <c r="X305" s="31" t="n">
        <v>151</v>
      </c>
      <c r="Y305" s="30" t="n">
        <v>11.6782675947409</v>
      </c>
      <c r="Z305" s="31" t="n">
        <v>171</v>
      </c>
      <c r="AA305" s="30" t="n">
        <v>12.3110151187905</v>
      </c>
      <c r="AB305" s="31" t="n">
        <v>156</v>
      </c>
      <c r="AC305" s="30" t="n">
        <v>10.692254969157</v>
      </c>
      <c r="AD305" s="31" t="n">
        <v>166</v>
      </c>
      <c r="AE305" s="30" t="n">
        <v>11.3387978142077</v>
      </c>
      <c r="AF305" s="31" t="n">
        <v>187</v>
      </c>
      <c r="AG305" s="30" t="n">
        <v>12.6951799049559</v>
      </c>
      <c r="AH305" s="31" t="n">
        <v>69</v>
      </c>
      <c r="AI305" s="30" t="n">
        <v>6.53409090909091</v>
      </c>
      <c r="AJ305" s="31" t="n">
        <v>97</v>
      </c>
      <c r="AK305" s="30" t="n">
        <v>7.50193348801237</v>
      </c>
      <c r="AL305" s="31" t="n">
        <v>91</v>
      </c>
      <c r="AM305" s="30" t="n">
        <v>6.55147588192945</v>
      </c>
      <c r="AN305" s="31" t="n">
        <v>74</v>
      </c>
      <c r="AO305" s="30" t="n">
        <v>5.07196710075394</v>
      </c>
      <c r="AP305" s="31" t="n">
        <v>103</v>
      </c>
      <c r="AQ305" s="30" t="n">
        <v>7.03551912568306</v>
      </c>
      <c r="AR305" s="31" t="n">
        <v>116</v>
      </c>
      <c r="AS305" s="30" t="n">
        <v>7.87508486082824</v>
      </c>
    </row>
    <row r="306">
      <c r="B306" s="4" t="n">
        <v>50702</v>
      </c>
      <c r="C306" s="5" t="s">
        <v>317</v>
      </c>
      <c r="D306" s="31" t="n">
        <v>355</v>
      </c>
      <c r="E306" s="31" t="n">
        <v>425</v>
      </c>
      <c r="F306" s="31" t="n">
        <v>339</v>
      </c>
      <c r="G306" s="31" t="n">
        <v>383</v>
      </c>
      <c r="H306" s="31" t="n">
        <v>406</v>
      </c>
      <c r="I306" s="31" t="n">
        <v>390</v>
      </c>
      <c r="J306" s="31" t="n">
        <v>304</v>
      </c>
      <c r="K306" s="30" t="n">
        <v>85.6338028169014</v>
      </c>
      <c r="L306" s="31" t="n">
        <v>370</v>
      </c>
      <c r="M306" s="30" t="n">
        <v>87.0588235294118</v>
      </c>
      <c r="N306" s="31" t="n">
        <v>315</v>
      </c>
      <c r="O306" s="30" t="n">
        <v>92.9203539823009</v>
      </c>
      <c r="P306" s="31" t="n">
        <v>329</v>
      </c>
      <c r="Q306" s="30" t="n">
        <v>85.9007832898172</v>
      </c>
      <c r="R306" s="31" t="n">
        <v>345</v>
      </c>
      <c r="S306" s="30" t="n">
        <v>84.9753694581281</v>
      </c>
      <c r="T306" s="31" t="n">
        <v>329</v>
      </c>
      <c r="U306" s="30" t="n">
        <v>84.3589743589744</v>
      </c>
      <c r="V306" s="31" t="n">
        <v>35</v>
      </c>
      <c r="W306" s="30" t="n">
        <v>9.85915492957746</v>
      </c>
      <c r="X306" s="31" t="n">
        <v>33</v>
      </c>
      <c r="Y306" s="30" t="n">
        <v>7.76470588235294</v>
      </c>
      <c r="Z306" s="31" t="n">
        <v>16</v>
      </c>
      <c r="AA306" s="30" t="n">
        <v>4.71976401179941</v>
      </c>
      <c r="AB306" s="31" t="n">
        <v>34</v>
      </c>
      <c r="AC306" s="30" t="n">
        <v>8.87728459530026</v>
      </c>
      <c r="AD306" s="31" t="n">
        <v>44</v>
      </c>
      <c r="AE306" s="30" t="n">
        <v>10.8374384236453</v>
      </c>
      <c r="AF306" s="31" t="n">
        <v>44</v>
      </c>
      <c r="AG306" s="30" t="n">
        <v>11.2820512820513</v>
      </c>
      <c r="AH306" s="31" t="n">
        <v>16</v>
      </c>
      <c r="AI306" s="30" t="n">
        <v>4.50704225352113</v>
      </c>
      <c r="AJ306" s="31" t="n">
        <v>22</v>
      </c>
      <c r="AK306" s="30" t="n">
        <v>5.17647058823529</v>
      </c>
      <c r="AL306" s="31" t="n">
        <v>8</v>
      </c>
      <c r="AM306" s="30" t="n">
        <v>2.3598820058997</v>
      </c>
      <c r="AN306" s="31" t="n">
        <v>20</v>
      </c>
      <c r="AO306" s="30" t="n">
        <v>5.22193211488251</v>
      </c>
      <c r="AP306" s="31" t="n">
        <v>17</v>
      </c>
      <c r="AQ306" s="30" t="n">
        <v>4.1871921182266</v>
      </c>
      <c r="AR306" s="31" t="n">
        <v>17</v>
      </c>
      <c r="AS306" s="30" t="n">
        <v>4.35897435897436</v>
      </c>
    </row>
    <row r="307">
      <c r="B307" s="4" t="n">
        <v>50703</v>
      </c>
      <c r="C307" s="5" t="s">
        <v>318</v>
      </c>
      <c r="D307" s="31" t="n">
        <v>394</v>
      </c>
      <c r="E307" s="31" t="n">
        <v>528</v>
      </c>
      <c r="F307" s="31" t="n">
        <v>551</v>
      </c>
      <c r="G307" s="31" t="n">
        <v>682</v>
      </c>
      <c r="H307" s="31" t="n">
        <v>774</v>
      </c>
      <c r="I307" s="31" t="n">
        <v>771</v>
      </c>
      <c r="J307" s="31" t="n">
        <v>285</v>
      </c>
      <c r="K307" s="30" t="n">
        <v>72.3350253807107</v>
      </c>
      <c r="L307" s="31" t="n">
        <v>354</v>
      </c>
      <c r="M307" s="30" t="n">
        <v>67.0454545454545</v>
      </c>
      <c r="N307" s="31" t="n">
        <v>435</v>
      </c>
      <c r="O307" s="30" t="n">
        <v>78.9473684210526</v>
      </c>
      <c r="P307" s="31" t="n">
        <v>516</v>
      </c>
      <c r="Q307" s="30" t="n">
        <v>75.6598240469208</v>
      </c>
      <c r="R307" s="31" t="n">
        <v>571</v>
      </c>
      <c r="S307" s="30" t="n">
        <v>73.7726098191214</v>
      </c>
      <c r="T307" s="31" t="n">
        <v>570</v>
      </c>
      <c r="U307" s="30" t="n">
        <v>73.9299610894942</v>
      </c>
      <c r="V307" s="31" t="n">
        <v>68</v>
      </c>
      <c r="W307" s="30" t="n">
        <v>17.258883248731</v>
      </c>
      <c r="X307" s="31" t="n">
        <v>113</v>
      </c>
      <c r="Y307" s="30" t="n">
        <v>21.4015151515152</v>
      </c>
      <c r="Z307" s="31" t="n">
        <v>69</v>
      </c>
      <c r="AA307" s="30" t="n">
        <v>12.5226860254083</v>
      </c>
      <c r="AB307" s="31" t="n">
        <v>96</v>
      </c>
      <c r="AC307" s="30" t="n">
        <v>14.0762463343109</v>
      </c>
      <c r="AD307" s="31" t="n">
        <v>121</v>
      </c>
      <c r="AE307" s="30" t="n">
        <v>15.6330749354005</v>
      </c>
      <c r="AF307" s="31" t="n">
        <v>116</v>
      </c>
      <c r="AG307" s="30" t="n">
        <v>15.0453955901427</v>
      </c>
      <c r="AH307" s="31" t="n">
        <v>41</v>
      </c>
      <c r="AI307" s="30" t="n">
        <v>10.4060913705584</v>
      </c>
      <c r="AJ307" s="31" t="n">
        <v>61</v>
      </c>
      <c r="AK307" s="30" t="n">
        <v>11.5530303030303</v>
      </c>
      <c r="AL307" s="31" t="n">
        <v>47</v>
      </c>
      <c r="AM307" s="30" t="n">
        <v>8.52994555353902</v>
      </c>
      <c r="AN307" s="31" t="n">
        <v>70</v>
      </c>
      <c r="AO307" s="30" t="n">
        <v>10.2639296187683</v>
      </c>
      <c r="AP307" s="31" t="n">
        <v>82</v>
      </c>
      <c r="AQ307" s="30" t="n">
        <v>10.594315245478</v>
      </c>
      <c r="AR307" s="31" t="n">
        <v>85</v>
      </c>
      <c r="AS307" s="30" t="n">
        <v>11.0246433203632</v>
      </c>
    </row>
    <row r="308">
      <c r="B308" s="4" t="n">
        <v>50704</v>
      </c>
      <c r="C308" s="5" t="s">
        <v>319</v>
      </c>
      <c r="D308" s="31" t="n">
        <v>1009</v>
      </c>
      <c r="E308" s="31" t="n">
        <v>1110</v>
      </c>
      <c r="F308" s="31" t="n">
        <v>1137</v>
      </c>
      <c r="G308" s="31" t="n">
        <v>1174</v>
      </c>
      <c r="H308" s="31" t="n">
        <v>1208</v>
      </c>
      <c r="I308" s="31" t="n">
        <v>1115</v>
      </c>
      <c r="J308" s="31" t="n">
        <v>829</v>
      </c>
      <c r="K308" s="30" t="n">
        <v>82.1605550049554</v>
      </c>
      <c r="L308" s="31" t="n">
        <v>916</v>
      </c>
      <c r="M308" s="30" t="n">
        <v>82.5225225225225</v>
      </c>
      <c r="N308" s="31" t="n">
        <v>953</v>
      </c>
      <c r="O308" s="30" t="n">
        <v>83.8170624450308</v>
      </c>
      <c r="P308" s="31" t="n">
        <v>1023</v>
      </c>
      <c r="Q308" s="30" t="n">
        <v>87.1379897785349</v>
      </c>
      <c r="R308" s="31" t="n">
        <v>975</v>
      </c>
      <c r="S308" s="30" t="n">
        <v>80.7119205298013</v>
      </c>
      <c r="T308" s="31" t="n">
        <v>935</v>
      </c>
      <c r="U308" s="30" t="n">
        <v>83.8565022421525</v>
      </c>
      <c r="V308" s="31" t="n">
        <v>124</v>
      </c>
      <c r="W308" s="30" t="n">
        <v>12.2893954410307</v>
      </c>
      <c r="X308" s="31" t="n">
        <v>132</v>
      </c>
      <c r="Y308" s="30" t="n">
        <v>11.8918918918919</v>
      </c>
      <c r="Z308" s="31" t="n">
        <v>123</v>
      </c>
      <c r="AA308" s="30" t="n">
        <v>10.8179419525066</v>
      </c>
      <c r="AB308" s="31" t="n">
        <v>93</v>
      </c>
      <c r="AC308" s="30" t="n">
        <v>7.92163543441227</v>
      </c>
      <c r="AD308" s="31" t="n">
        <v>165</v>
      </c>
      <c r="AE308" s="30" t="n">
        <v>13.658940397351</v>
      </c>
      <c r="AF308" s="31" t="n">
        <v>116</v>
      </c>
      <c r="AG308" s="30" t="n">
        <v>10.4035874439462</v>
      </c>
      <c r="AH308" s="31" t="n">
        <v>56</v>
      </c>
      <c r="AI308" s="30" t="n">
        <v>5.55004955401388</v>
      </c>
      <c r="AJ308" s="31" t="n">
        <v>62</v>
      </c>
      <c r="AK308" s="30" t="n">
        <v>5.58558558558559</v>
      </c>
      <c r="AL308" s="31" t="n">
        <v>61</v>
      </c>
      <c r="AM308" s="30" t="n">
        <v>5.36499560246262</v>
      </c>
      <c r="AN308" s="31" t="n">
        <v>58</v>
      </c>
      <c r="AO308" s="30" t="n">
        <v>4.94037478705281</v>
      </c>
      <c r="AP308" s="31" t="n">
        <v>68</v>
      </c>
      <c r="AQ308" s="30" t="n">
        <v>5.62913907284768</v>
      </c>
      <c r="AR308" s="31" t="n">
        <v>64</v>
      </c>
      <c r="AS308" s="30" t="n">
        <v>5.73991031390134</v>
      </c>
    </row>
    <row r="309">
      <c r="B309" s="4" t="n">
        <v>50705</v>
      </c>
      <c r="C309" s="5" t="s">
        <v>320</v>
      </c>
      <c r="D309" s="31" t="n">
        <v>1343</v>
      </c>
      <c r="E309" s="31" t="n">
        <v>1760</v>
      </c>
      <c r="F309" s="31" t="n">
        <v>1919</v>
      </c>
      <c r="G309" s="31" t="n">
        <v>1991</v>
      </c>
      <c r="H309" s="31" t="n">
        <v>1924</v>
      </c>
      <c r="I309" s="31" t="n">
        <v>1834</v>
      </c>
      <c r="J309" s="31" t="n">
        <v>1013</v>
      </c>
      <c r="K309" s="30" t="n">
        <v>75.4281459419211</v>
      </c>
      <c r="L309" s="31" t="n">
        <v>1314</v>
      </c>
      <c r="M309" s="30" t="n">
        <v>74.6590909090909</v>
      </c>
      <c r="N309" s="31" t="n">
        <v>1607</v>
      </c>
      <c r="O309" s="30" t="n">
        <v>83.7415320479416</v>
      </c>
      <c r="P309" s="31" t="n">
        <v>1618</v>
      </c>
      <c r="Q309" s="30" t="n">
        <v>81.2656956303365</v>
      </c>
      <c r="R309" s="31" t="n">
        <v>1506</v>
      </c>
      <c r="S309" s="30" t="n">
        <v>78.2744282744283</v>
      </c>
      <c r="T309" s="31" t="n">
        <v>1358</v>
      </c>
      <c r="U309" s="30" t="n">
        <v>74.0458015267176</v>
      </c>
      <c r="V309" s="31" t="n">
        <v>209</v>
      </c>
      <c r="W309" s="30" t="n">
        <v>15.5621742367833</v>
      </c>
      <c r="X309" s="31" t="n">
        <v>260</v>
      </c>
      <c r="Y309" s="30" t="n">
        <v>14.7727272727273</v>
      </c>
      <c r="Z309" s="31" t="n">
        <v>208</v>
      </c>
      <c r="AA309" s="30" t="n">
        <v>10.8389786347056</v>
      </c>
      <c r="AB309" s="31" t="n">
        <v>248</v>
      </c>
      <c r="AC309" s="30" t="n">
        <v>12.4560522350578</v>
      </c>
      <c r="AD309" s="31" t="n">
        <v>242</v>
      </c>
      <c r="AE309" s="30" t="n">
        <v>12.5779625779626</v>
      </c>
      <c r="AF309" s="31" t="n">
        <v>308</v>
      </c>
      <c r="AG309" s="30" t="n">
        <v>16.793893129771</v>
      </c>
      <c r="AH309" s="31" t="n">
        <v>121</v>
      </c>
      <c r="AI309" s="30" t="n">
        <v>9.00967982129561</v>
      </c>
      <c r="AJ309" s="31" t="n">
        <v>186</v>
      </c>
      <c r="AK309" s="30" t="n">
        <v>10.5681818181818</v>
      </c>
      <c r="AL309" s="31" t="n">
        <v>104</v>
      </c>
      <c r="AM309" s="30" t="n">
        <v>5.41948931735279</v>
      </c>
      <c r="AN309" s="31" t="n">
        <v>125</v>
      </c>
      <c r="AO309" s="30" t="n">
        <v>6.27825213460573</v>
      </c>
      <c r="AP309" s="31" t="n">
        <v>176</v>
      </c>
      <c r="AQ309" s="30" t="n">
        <v>9.14760914760915</v>
      </c>
      <c r="AR309" s="31" t="n">
        <v>168</v>
      </c>
      <c r="AS309" s="30" t="n">
        <v>9.16030534351145</v>
      </c>
    </row>
    <row r="310">
      <c r="B310" s="4" t="n">
        <v>50901</v>
      </c>
      <c r="C310" s="5" t="s">
        <v>321</v>
      </c>
      <c r="D310" s="31" t="n">
        <v>730</v>
      </c>
      <c r="E310" s="31" t="n">
        <v>805</v>
      </c>
      <c r="F310" s="31" t="n">
        <v>761</v>
      </c>
      <c r="G310" s="31" t="n">
        <v>775</v>
      </c>
      <c r="H310" s="31" t="n">
        <v>728</v>
      </c>
      <c r="I310" s="31" t="n">
        <v>675</v>
      </c>
      <c r="J310" s="31" t="n">
        <v>529</v>
      </c>
      <c r="K310" s="30" t="n">
        <v>72.4657534246575</v>
      </c>
      <c r="L310" s="31" t="n">
        <v>628</v>
      </c>
      <c r="M310" s="30" t="n">
        <v>78.0124223602485</v>
      </c>
      <c r="N310" s="31" t="n">
        <v>623</v>
      </c>
      <c r="O310" s="30" t="n">
        <v>81.8659658344284</v>
      </c>
      <c r="P310" s="31" t="n">
        <v>634</v>
      </c>
      <c r="Q310" s="30" t="n">
        <v>81.8064516129032</v>
      </c>
      <c r="R310" s="31" t="n">
        <v>581</v>
      </c>
      <c r="S310" s="30" t="n">
        <v>79.8076923076923</v>
      </c>
      <c r="T310" s="31" t="n">
        <v>555</v>
      </c>
      <c r="U310" s="30" t="n">
        <v>82.2222222222222</v>
      </c>
      <c r="V310" s="31" t="n">
        <v>122</v>
      </c>
      <c r="W310" s="30" t="n">
        <v>16.7123287671233</v>
      </c>
      <c r="X310" s="31" t="n">
        <v>113</v>
      </c>
      <c r="Y310" s="30" t="n">
        <v>14.0372670807453</v>
      </c>
      <c r="Z310" s="31" t="n">
        <v>85</v>
      </c>
      <c r="AA310" s="30" t="n">
        <v>11.1695137976347</v>
      </c>
      <c r="AB310" s="31" t="n">
        <v>81</v>
      </c>
      <c r="AC310" s="30" t="n">
        <v>10.4516129032258</v>
      </c>
      <c r="AD310" s="31" t="n">
        <v>72</v>
      </c>
      <c r="AE310" s="30" t="n">
        <v>9.89010989010989</v>
      </c>
      <c r="AF310" s="31" t="n">
        <v>63</v>
      </c>
      <c r="AG310" s="30" t="n">
        <v>9.33333333333333</v>
      </c>
      <c r="AH310" s="31" t="n">
        <v>79</v>
      </c>
      <c r="AI310" s="30" t="n">
        <v>10.8219178082192</v>
      </c>
      <c r="AJ310" s="31" t="n">
        <v>64</v>
      </c>
      <c r="AK310" s="30" t="n">
        <v>7.95031055900621</v>
      </c>
      <c r="AL310" s="31" t="n">
        <v>53</v>
      </c>
      <c r="AM310" s="30" t="n">
        <v>6.96452036793692</v>
      </c>
      <c r="AN310" s="31" t="n">
        <v>60</v>
      </c>
      <c r="AO310" s="30" t="n">
        <v>7.74193548387097</v>
      </c>
      <c r="AP310" s="31" t="n">
        <v>75</v>
      </c>
      <c r="AQ310" s="30" t="n">
        <v>10.3021978021978</v>
      </c>
      <c r="AR310" s="31" t="n">
        <v>57</v>
      </c>
      <c r="AS310" s="30" t="n">
        <v>8.44444444444444</v>
      </c>
    </row>
    <row r="311">
      <c r="B311" s="4" t="n">
        <v>50902</v>
      </c>
      <c r="C311" s="5" t="s">
        <v>322</v>
      </c>
      <c r="D311" s="31" t="n">
        <v>685</v>
      </c>
      <c r="E311" s="31" t="n">
        <v>722</v>
      </c>
      <c r="F311" s="31" t="n">
        <v>728</v>
      </c>
      <c r="G311" s="31" t="n">
        <v>679</v>
      </c>
      <c r="H311" s="31" t="n">
        <v>572</v>
      </c>
      <c r="I311" s="31" t="n">
        <v>587</v>
      </c>
      <c r="J311" s="31" t="n">
        <v>531</v>
      </c>
      <c r="K311" s="30" t="n">
        <v>77.5182481751825</v>
      </c>
      <c r="L311" s="31" t="n">
        <v>570</v>
      </c>
      <c r="M311" s="30" t="n">
        <v>78.9473684210526</v>
      </c>
      <c r="N311" s="31" t="n">
        <v>573</v>
      </c>
      <c r="O311" s="30" t="n">
        <v>78.7087912087912</v>
      </c>
      <c r="P311" s="31" t="n">
        <v>567</v>
      </c>
      <c r="Q311" s="30" t="n">
        <v>83.5051546391753</v>
      </c>
      <c r="R311" s="31" t="n">
        <v>454</v>
      </c>
      <c r="S311" s="30" t="n">
        <v>79.3706293706294</v>
      </c>
      <c r="T311" s="31" t="n">
        <v>496</v>
      </c>
      <c r="U311" s="30" t="n">
        <v>84.4974446337308</v>
      </c>
      <c r="V311" s="31" t="n">
        <v>98</v>
      </c>
      <c r="W311" s="30" t="n">
        <v>14.3065693430657</v>
      </c>
      <c r="X311" s="31" t="n">
        <v>95</v>
      </c>
      <c r="Y311" s="30" t="n">
        <v>13.1578947368421</v>
      </c>
      <c r="Z311" s="31" t="n">
        <v>94</v>
      </c>
      <c r="AA311" s="30" t="n">
        <v>12.9120879120879</v>
      </c>
      <c r="AB311" s="31" t="n">
        <v>73</v>
      </c>
      <c r="AC311" s="30" t="n">
        <v>10.7511045655376</v>
      </c>
      <c r="AD311" s="31" t="n">
        <v>72</v>
      </c>
      <c r="AE311" s="30" t="n">
        <v>12.5874125874126</v>
      </c>
      <c r="AF311" s="31" t="n">
        <v>47</v>
      </c>
      <c r="AG311" s="30" t="n">
        <v>8.00681431005111</v>
      </c>
      <c r="AH311" s="31" t="n">
        <v>56</v>
      </c>
      <c r="AI311" s="30" t="n">
        <v>8.17518248175183</v>
      </c>
      <c r="AJ311" s="31" t="n">
        <v>57</v>
      </c>
      <c r="AK311" s="30" t="n">
        <v>7.89473684210526</v>
      </c>
      <c r="AL311" s="31" t="n">
        <v>61</v>
      </c>
      <c r="AM311" s="30" t="n">
        <v>8.37912087912088</v>
      </c>
      <c r="AN311" s="31" t="n">
        <v>39</v>
      </c>
      <c r="AO311" s="30" t="n">
        <v>5.74374079528719</v>
      </c>
      <c r="AP311" s="31" t="n">
        <v>46</v>
      </c>
      <c r="AQ311" s="30" t="n">
        <v>8.04195804195804</v>
      </c>
      <c r="AR311" s="31" t="n">
        <v>44</v>
      </c>
      <c r="AS311" s="30" t="n">
        <v>7.49574105621806</v>
      </c>
    </row>
    <row r="312">
      <c r="B312" s="4" t="n">
        <v>50903</v>
      </c>
      <c r="C312" s="5" t="s">
        <v>323</v>
      </c>
      <c r="D312" s="31" t="n">
        <v>267</v>
      </c>
      <c r="E312" s="31" t="n">
        <v>326</v>
      </c>
      <c r="F312" s="31" t="n">
        <v>302</v>
      </c>
      <c r="G312" s="31" t="n">
        <v>290</v>
      </c>
      <c r="H312" s="31" t="n">
        <v>246</v>
      </c>
      <c r="I312" s="31" t="n">
        <v>193</v>
      </c>
      <c r="J312" s="31" t="n">
        <v>188</v>
      </c>
      <c r="K312" s="30" t="n">
        <v>70.4119850187266</v>
      </c>
      <c r="L312" s="31" t="n">
        <v>253</v>
      </c>
      <c r="M312" s="30" t="n">
        <v>77.6073619631902</v>
      </c>
      <c r="N312" s="31" t="n">
        <v>253</v>
      </c>
      <c r="O312" s="30" t="n">
        <v>83.7748344370861</v>
      </c>
      <c r="P312" s="31" t="n">
        <v>241</v>
      </c>
      <c r="Q312" s="30" t="n">
        <v>83.1034482758621</v>
      </c>
      <c r="R312" s="31" t="n">
        <v>180</v>
      </c>
      <c r="S312" s="30" t="n">
        <v>73.1707317073171</v>
      </c>
      <c r="T312" s="31" t="n">
        <v>143</v>
      </c>
      <c r="U312" s="30" t="n">
        <v>74.0932642487047</v>
      </c>
      <c r="V312" s="31" t="n">
        <v>50</v>
      </c>
      <c r="W312" s="30" t="n">
        <v>18.7265917602996</v>
      </c>
      <c r="X312" s="31" t="n">
        <v>47</v>
      </c>
      <c r="Y312" s="30" t="n">
        <v>14.4171779141104</v>
      </c>
      <c r="Z312" s="31" t="n">
        <v>31</v>
      </c>
      <c r="AA312" s="30" t="n">
        <v>10.2649006622517</v>
      </c>
      <c r="AB312" s="31" t="n">
        <v>34</v>
      </c>
      <c r="AC312" s="30" t="n">
        <v>11.7241379310345</v>
      </c>
      <c r="AD312" s="31" t="n">
        <v>41</v>
      </c>
      <c r="AE312" s="30" t="n">
        <v>16.6666666666667</v>
      </c>
      <c r="AF312" s="31" t="n">
        <v>25</v>
      </c>
      <c r="AG312" s="30" t="n">
        <v>12.9533678756477</v>
      </c>
      <c r="AH312" s="31" t="n">
        <v>29</v>
      </c>
      <c r="AI312" s="30" t="n">
        <v>10.8614232209738</v>
      </c>
      <c r="AJ312" s="31" t="n">
        <v>26</v>
      </c>
      <c r="AK312" s="30" t="n">
        <v>7.97546012269939</v>
      </c>
      <c r="AL312" s="31" t="n">
        <v>18</v>
      </c>
      <c r="AM312" s="30" t="n">
        <v>5.96026490066225</v>
      </c>
      <c r="AN312" s="31" t="n">
        <v>15</v>
      </c>
      <c r="AO312" s="30" t="n">
        <v>5.17241379310345</v>
      </c>
      <c r="AP312" s="31" t="n">
        <v>25</v>
      </c>
      <c r="AQ312" s="30" t="n">
        <v>10.1626016260163</v>
      </c>
      <c r="AR312" s="31" t="n">
        <v>25</v>
      </c>
      <c r="AS312" s="30" t="n">
        <v>12.9533678756477</v>
      </c>
    </row>
    <row r="313">
      <c r="B313" s="4" t="n">
        <v>51001</v>
      </c>
      <c r="C313" s="5" t="s">
        <v>324</v>
      </c>
      <c r="D313" s="31" t="n">
        <v>533</v>
      </c>
      <c r="E313" s="31" t="n">
        <v>588</v>
      </c>
      <c r="F313" s="31" t="n">
        <v>609</v>
      </c>
      <c r="G313" s="31" t="n">
        <v>589</v>
      </c>
      <c r="H313" s="31" t="n">
        <v>579</v>
      </c>
      <c r="I313" s="31" t="n">
        <v>447</v>
      </c>
      <c r="J313" s="31" t="n">
        <v>354</v>
      </c>
      <c r="K313" s="30" t="n">
        <v>66.4165103189493</v>
      </c>
      <c r="L313" s="31" t="n">
        <v>387</v>
      </c>
      <c r="M313" s="30" t="n">
        <v>65.8163265306122</v>
      </c>
      <c r="N313" s="31" t="n">
        <v>395</v>
      </c>
      <c r="O313" s="30" t="n">
        <v>64.8604269293924</v>
      </c>
      <c r="P313" s="31" t="n">
        <v>360</v>
      </c>
      <c r="Q313" s="30" t="n">
        <v>61.1205432937182</v>
      </c>
      <c r="R313" s="31" t="n">
        <v>349</v>
      </c>
      <c r="S313" s="30" t="n">
        <v>60.2763385146805</v>
      </c>
      <c r="T313" s="31" t="n">
        <v>288</v>
      </c>
      <c r="U313" s="30" t="n">
        <v>64.4295302013423</v>
      </c>
      <c r="V313" s="31" t="n">
        <v>94</v>
      </c>
      <c r="W313" s="30" t="n">
        <v>17.6360225140713</v>
      </c>
      <c r="X313" s="31" t="n">
        <v>105</v>
      </c>
      <c r="Y313" s="30" t="n">
        <v>17.8571428571429</v>
      </c>
      <c r="Z313" s="31" t="n">
        <v>91</v>
      </c>
      <c r="AA313" s="30" t="n">
        <v>14.9425287356322</v>
      </c>
      <c r="AB313" s="31" t="n">
        <v>126</v>
      </c>
      <c r="AC313" s="30" t="n">
        <v>21.3921901528014</v>
      </c>
      <c r="AD313" s="31" t="n">
        <v>135</v>
      </c>
      <c r="AE313" s="30" t="n">
        <v>23.3160621761658</v>
      </c>
      <c r="AF313" s="31" t="n">
        <v>75</v>
      </c>
      <c r="AG313" s="30" t="n">
        <v>16.7785234899329</v>
      </c>
      <c r="AH313" s="31" t="n">
        <v>85</v>
      </c>
      <c r="AI313" s="30" t="n">
        <v>15.9474671669794</v>
      </c>
      <c r="AJ313" s="31" t="n">
        <v>96</v>
      </c>
      <c r="AK313" s="30" t="n">
        <v>16.3265306122449</v>
      </c>
      <c r="AL313" s="31" t="n">
        <v>123</v>
      </c>
      <c r="AM313" s="30" t="n">
        <v>20.1970443349754</v>
      </c>
      <c r="AN313" s="31" t="n">
        <v>103</v>
      </c>
      <c r="AO313" s="30" t="n">
        <v>17.4872665534805</v>
      </c>
      <c r="AP313" s="31" t="n">
        <v>95</v>
      </c>
      <c r="AQ313" s="30" t="n">
        <v>16.4075993091537</v>
      </c>
      <c r="AR313" s="31" t="n">
        <v>84</v>
      </c>
      <c r="AS313" s="30" t="n">
        <v>18.7919463087248</v>
      </c>
    </row>
    <row r="314">
      <c r="B314" s="4" t="n">
        <v>51002</v>
      </c>
      <c r="C314" s="5" t="s">
        <v>325</v>
      </c>
      <c r="D314" s="31" t="n">
        <v>320</v>
      </c>
      <c r="E314" s="31" t="n">
        <v>331</v>
      </c>
      <c r="F314" s="31" t="n">
        <v>379</v>
      </c>
      <c r="G314" s="31" t="n">
        <v>390</v>
      </c>
      <c r="H314" s="31" t="n">
        <v>380</v>
      </c>
      <c r="I314" s="31" t="n">
        <v>310</v>
      </c>
      <c r="J314" s="31" t="n">
        <v>262</v>
      </c>
      <c r="K314" s="30" t="n">
        <v>81.875</v>
      </c>
      <c r="L314" s="31" t="n">
        <v>256</v>
      </c>
      <c r="M314" s="30" t="n">
        <v>77.3413897280967</v>
      </c>
      <c r="N314" s="31" t="n">
        <v>285</v>
      </c>
      <c r="O314" s="30" t="n">
        <v>75.197889182058</v>
      </c>
      <c r="P314" s="31" t="n">
        <v>280</v>
      </c>
      <c r="Q314" s="30" t="n">
        <v>71.7948717948718</v>
      </c>
      <c r="R314" s="31" t="n">
        <v>246</v>
      </c>
      <c r="S314" s="30" t="n">
        <v>64.7368421052632</v>
      </c>
      <c r="T314" s="31" t="n">
        <v>262</v>
      </c>
      <c r="U314" s="30" t="n">
        <v>84.5161290322581</v>
      </c>
      <c r="V314" s="31" t="n">
        <v>37</v>
      </c>
      <c r="W314" s="30" t="n">
        <v>11.5625</v>
      </c>
      <c r="X314" s="31" t="n">
        <v>43</v>
      </c>
      <c r="Y314" s="30" t="n">
        <v>12.9909365558912</v>
      </c>
      <c r="Z314" s="31" t="n">
        <v>54</v>
      </c>
      <c r="AA314" s="30" t="n">
        <v>14.2480211081794</v>
      </c>
      <c r="AB314" s="31" t="n">
        <v>68</v>
      </c>
      <c r="AC314" s="30" t="n">
        <v>17.4358974358974</v>
      </c>
      <c r="AD314" s="31" t="n">
        <v>79</v>
      </c>
      <c r="AE314" s="30" t="n">
        <v>20.7894736842105</v>
      </c>
      <c r="AF314" s="31" t="n">
        <v>20</v>
      </c>
      <c r="AG314" s="30" t="n">
        <v>6.45161290322581</v>
      </c>
      <c r="AH314" s="31" t="n">
        <v>21</v>
      </c>
      <c r="AI314" s="30" t="n">
        <v>6.5625</v>
      </c>
      <c r="AJ314" s="31" t="n">
        <v>32</v>
      </c>
      <c r="AK314" s="30" t="n">
        <v>9.66767371601208</v>
      </c>
      <c r="AL314" s="31" t="n">
        <v>40</v>
      </c>
      <c r="AM314" s="30" t="n">
        <v>10.5540897097625</v>
      </c>
      <c r="AN314" s="31" t="n">
        <v>42</v>
      </c>
      <c r="AO314" s="30" t="n">
        <v>10.7692307692308</v>
      </c>
      <c r="AP314" s="31" t="n">
        <v>55</v>
      </c>
      <c r="AQ314" s="30" t="n">
        <v>14.4736842105263</v>
      </c>
      <c r="AR314" s="31" t="n">
        <v>28</v>
      </c>
      <c r="AS314" s="30" t="n">
        <v>9.03225806451613</v>
      </c>
    </row>
    <row r="315">
      <c r="B315" s="4" t="n">
        <v>51003</v>
      </c>
      <c r="C315" s="5" t="s">
        <v>326</v>
      </c>
      <c r="D315" s="31" t="n">
        <v>384</v>
      </c>
      <c r="E315" s="31" t="n">
        <v>491</v>
      </c>
      <c r="F315" s="31" t="n">
        <v>479</v>
      </c>
      <c r="G315" s="31" t="n">
        <v>540</v>
      </c>
      <c r="H315" s="31" t="n">
        <v>534</v>
      </c>
      <c r="I315" s="31" t="n">
        <v>508</v>
      </c>
      <c r="J315" s="31" t="n">
        <v>315</v>
      </c>
      <c r="K315" s="30" t="n">
        <v>82.03125</v>
      </c>
      <c r="L315" s="31" t="n">
        <v>385</v>
      </c>
      <c r="M315" s="30" t="n">
        <v>78.4114052953157</v>
      </c>
      <c r="N315" s="31" t="n">
        <v>369</v>
      </c>
      <c r="O315" s="30" t="n">
        <v>77.035490605428</v>
      </c>
      <c r="P315" s="31" t="n">
        <v>439</v>
      </c>
      <c r="Q315" s="30" t="n">
        <v>81.2962962962963</v>
      </c>
      <c r="R315" s="31" t="n">
        <v>458</v>
      </c>
      <c r="S315" s="30" t="n">
        <v>85.7677902621723</v>
      </c>
      <c r="T315" s="31" t="n">
        <v>398</v>
      </c>
      <c r="U315" s="30" t="n">
        <v>78.3464566929134</v>
      </c>
      <c r="V315" s="31" t="n">
        <v>45</v>
      </c>
      <c r="W315" s="30" t="n">
        <v>11.71875</v>
      </c>
      <c r="X315" s="31" t="n">
        <v>74</v>
      </c>
      <c r="Y315" s="30" t="n">
        <v>15.071283095723</v>
      </c>
      <c r="Z315" s="31" t="n">
        <v>71</v>
      </c>
      <c r="AA315" s="30" t="n">
        <v>14.8225469728601</v>
      </c>
      <c r="AB315" s="31" t="n">
        <v>59</v>
      </c>
      <c r="AC315" s="30" t="n">
        <v>10.9259259259259</v>
      </c>
      <c r="AD315" s="31" t="n">
        <v>38</v>
      </c>
      <c r="AE315" s="30" t="n">
        <v>7.11610486891386</v>
      </c>
      <c r="AF315" s="31" t="n">
        <v>72</v>
      </c>
      <c r="AG315" s="30" t="n">
        <v>14.1732283464567</v>
      </c>
      <c r="AH315" s="31" t="n">
        <v>24</v>
      </c>
      <c r="AI315" s="30" t="n">
        <v>6.25</v>
      </c>
      <c r="AJ315" s="31" t="n">
        <v>32</v>
      </c>
      <c r="AK315" s="30" t="n">
        <v>6.5173116089613</v>
      </c>
      <c r="AL315" s="31" t="n">
        <v>39</v>
      </c>
      <c r="AM315" s="30" t="n">
        <v>8.1419624217119</v>
      </c>
      <c r="AN315" s="31" t="n">
        <v>42</v>
      </c>
      <c r="AO315" s="30" t="n">
        <v>7.77777777777778</v>
      </c>
      <c r="AP315" s="31" t="n">
        <v>38</v>
      </c>
      <c r="AQ315" s="30" t="n">
        <v>7.11610486891386</v>
      </c>
      <c r="AR315" s="31" t="n">
        <v>38</v>
      </c>
      <c r="AS315" s="30" t="n">
        <v>7.48031496062992</v>
      </c>
    </row>
    <row r="316">
      <c r="B316" s="4" t="n">
        <v>51101</v>
      </c>
      <c r="C316" s="5" t="s">
        <v>327</v>
      </c>
      <c r="D316" s="31" t="n">
        <v>214</v>
      </c>
      <c r="E316" s="31" t="n">
        <v>254</v>
      </c>
      <c r="F316" s="31" t="n">
        <v>236</v>
      </c>
      <c r="G316" s="31" t="n">
        <v>210</v>
      </c>
      <c r="H316" s="31" t="n">
        <v>195</v>
      </c>
      <c r="I316" s="31" t="n">
        <v>197</v>
      </c>
      <c r="J316" s="31" t="n">
        <v>184</v>
      </c>
      <c r="K316" s="30" t="n">
        <v>85.981308411215</v>
      </c>
      <c r="L316" s="31" t="n">
        <v>199</v>
      </c>
      <c r="M316" s="30" t="n">
        <v>78.3464566929134</v>
      </c>
      <c r="N316" s="31" t="n">
        <v>200</v>
      </c>
      <c r="O316" s="30" t="n">
        <v>84.7457627118644</v>
      </c>
      <c r="P316" s="31" t="n">
        <v>170</v>
      </c>
      <c r="Q316" s="30" t="n">
        <v>80.9523809523809</v>
      </c>
      <c r="R316" s="31" t="n">
        <v>162</v>
      </c>
      <c r="S316" s="30" t="n">
        <v>83.0769230769231</v>
      </c>
      <c r="T316" s="31" t="n">
        <v>157</v>
      </c>
      <c r="U316" s="30" t="n">
        <v>79.6954314720812</v>
      </c>
      <c r="V316" s="31" t="n">
        <v>24</v>
      </c>
      <c r="W316" s="30" t="n">
        <v>11.214953271028</v>
      </c>
      <c r="X316" s="31" t="n">
        <v>48</v>
      </c>
      <c r="Y316" s="30" t="n">
        <v>18.8976377952756</v>
      </c>
      <c r="Z316" s="31" t="n">
        <v>27</v>
      </c>
      <c r="AA316" s="30" t="n">
        <v>11.4406779661017</v>
      </c>
      <c r="AB316" s="31" t="n">
        <v>32</v>
      </c>
      <c r="AC316" s="30" t="n">
        <v>15.2380952380952</v>
      </c>
      <c r="AD316" s="31" t="n">
        <v>18</v>
      </c>
      <c r="AE316" s="30" t="n">
        <v>9.23076923076923</v>
      </c>
      <c r="AF316" s="31" t="n">
        <v>25</v>
      </c>
      <c r="AG316" s="30" t="n">
        <v>12.6903553299492</v>
      </c>
      <c r="AH316" s="31" t="n">
        <v>6</v>
      </c>
      <c r="AI316" s="30" t="n">
        <v>2.80373831775701</v>
      </c>
      <c r="AJ316" s="31" t="n">
        <v>7</v>
      </c>
      <c r="AK316" s="30" t="n">
        <v>2.75590551181102</v>
      </c>
      <c r="AL316" s="31" t="n">
        <v>9</v>
      </c>
      <c r="AM316" s="30" t="n">
        <v>3.8135593220339</v>
      </c>
      <c r="AN316" s="31" t="n">
        <v>8</v>
      </c>
      <c r="AO316" s="30" t="n">
        <v>3.80952380952381</v>
      </c>
      <c r="AP316" s="31" t="n">
        <v>15</v>
      </c>
      <c r="AQ316" s="30" t="n">
        <v>7.69230769230769</v>
      </c>
      <c r="AR316" s="31" t="n">
        <v>15</v>
      </c>
      <c r="AS316" s="30" t="n">
        <v>7.61421319796954</v>
      </c>
    </row>
    <row r="317">
      <c r="B317" s="4" t="n">
        <v>51102</v>
      </c>
      <c r="C317" s="5" t="s">
        <v>328</v>
      </c>
      <c r="D317" s="31" t="n">
        <v>127</v>
      </c>
      <c r="E317" s="31" t="n">
        <v>134</v>
      </c>
      <c r="F317" s="31" t="n">
        <v>137</v>
      </c>
      <c r="G317" s="31" t="n">
        <v>119</v>
      </c>
      <c r="H317" s="31" t="n">
        <v>120</v>
      </c>
      <c r="I317" s="31" t="n">
        <v>114</v>
      </c>
      <c r="J317" s="31" t="n">
        <v>103</v>
      </c>
      <c r="K317" s="30" t="n">
        <v>81.1023622047244</v>
      </c>
      <c r="L317" s="31" t="n">
        <v>84</v>
      </c>
      <c r="M317" s="30" t="n">
        <v>62.6865671641791</v>
      </c>
      <c r="N317" s="31" t="n">
        <v>105</v>
      </c>
      <c r="O317" s="30" t="n">
        <v>76.6423357664234</v>
      </c>
      <c r="P317" s="31" t="n">
        <v>95</v>
      </c>
      <c r="Q317" s="30" t="n">
        <v>79.8319327731092</v>
      </c>
      <c r="R317" s="31" t="n">
        <v>102</v>
      </c>
      <c r="S317" s="30" t="n">
        <v>85</v>
      </c>
      <c r="T317" s="31" t="n">
        <v>62</v>
      </c>
      <c r="U317" s="30" t="n">
        <v>54.3859649122807</v>
      </c>
      <c r="V317" s="31" t="n">
        <v>11</v>
      </c>
      <c r="W317" s="30" t="n">
        <v>8.66141732283465</v>
      </c>
      <c r="X317" s="31" t="n">
        <v>22</v>
      </c>
      <c r="Y317" s="30" t="n">
        <v>16.4179104477612</v>
      </c>
      <c r="Z317" s="31" t="n">
        <v>16</v>
      </c>
      <c r="AA317" s="30" t="n">
        <v>11.6788321167883</v>
      </c>
      <c r="AB317" s="31" t="n">
        <v>15</v>
      </c>
      <c r="AC317" s="30" t="n">
        <v>12.6050420168067</v>
      </c>
      <c r="AD317" s="31" t="n">
        <v>9</v>
      </c>
      <c r="AE317" s="30" t="n">
        <v>7.5</v>
      </c>
      <c r="AF317" s="31" t="n">
        <v>23</v>
      </c>
      <c r="AG317" s="30" t="n">
        <v>20.1754385964912</v>
      </c>
      <c r="AH317" s="31" t="n">
        <v>13</v>
      </c>
      <c r="AI317" s="30" t="n">
        <v>10.2362204724409</v>
      </c>
      <c r="AJ317" s="31" t="n">
        <v>28</v>
      </c>
      <c r="AK317" s="30" t="n">
        <v>20.8955223880597</v>
      </c>
      <c r="AL317" s="31" t="n">
        <v>16</v>
      </c>
      <c r="AM317" s="30" t="n">
        <v>11.6788321167883</v>
      </c>
      <c r="AN317" s="31" t="n">
        <v>9</v>
      </c>
      <c r="AO317" s="30" t="n">
        <v>7.56302521008403</v>
      </c>
      <c r="AP317" s="31" t="n">
        <v>9</v>
      </c>
      <c r="AQ317" s="30" t="n">
        <v>7.5</v>
      </c>
      <c r="AR317" s="31" t="n">
        <v>29</v>
      </c>
      <c r="AS317" s="30" t="n">
        <v>25.4385964912281</v>
      </c>
    </row>
    <row r="318">
      <c r="B318" s="4" t="n">
        <v>51103</v>
      </c>
      <c r="C318" s="5" t="s">
        <v>329</v>
      </c>
      <c r="D318" s="31" t="n">
        <v>557</v>
      </c>
      <c r="E318" s="31" t="n">
        <v>656</v>
      </c>
      <c r="F318" s="31" t="n">
        <v>646</v>
      </c>
      <c r="G318" s="31" t="n">
        <v>555</v>
      </c>
      <c r="H318" s="31" t="n">
        <v>570</v>
      </c>
      <c r="I318" s="31" t="n">
        <v>550</v>
      </c>
      <c r="J318" s="31" t="n">
        <v>401</v>
      </c>
      <c r="K318" s="30" t="n">
        <v>71.9928186714542</v>
      </c>
      <c r="L318" s="31" t="n">
        <v>447</v>
      </c>
      <c r="M318" s="30" t="n">
        <v>68.140243902439</v>
      </c>
      <c r="N318" s="31" t="n">
        <v>485</v>
      </c>
      <c r="O318" s="30" t="n">
        <v>75.0773993808049</v>
      </c>
      <c r="P318" s="31" t="n">
        <v>456</v>
      </c>
      <c r="Q318" s="30" t="n">
        <v>82.1621621621622</v>
      </c>
      <c r="R318" s="31" t="n">
        <v>408</v>
      </c>
      <c r="S318" s="30" t="n">
        <v>71.5789473684211</v>
      </c>
      <c r="T318" s="31" t="n">
        <v>405</v>
      </c>
      <c r="U318" s="30" t="n">
        <v>73.6363636363636</v>
      </c>
      <c r="V318" s="31" t="n">
        <v>80</v>
      </c>
      <c r="W318" s="30" t="n">
        <v>14.3626570915619</v>
      </c>
      <c r="X318" s="31" t="n">
        <v>127</v>
      </c>
      <c r="Y318" s="30" t="n">
        <v>19.359756097561</v>
      </c>
      <c r="Z318" s="31" t="n">
        <v>104</v>
      </c>
      <c r="AA318" s="30" t="n">
        <v>16.0990712074303</v>
      </c>
      <c r="AB318" s="31" t="n">
        <v>52</v>
      </c>
      <c r="AC318" s="30" t="n">
        <v>9.36936936936937</v>
      </c>
      <c r="AD318" s="31" t="n">
        <v>103</v>
      </c>
      <c r="AE318" s="30" t="n">
        <v>18.0701754385965</v>
      </c>
      <c r="AF318" s="31" t="n">
        <v>82</v>
      </c>
      <c r="AG318" s="30" t="n">
        <v>14.9090909090909</v>
      </c>
      <c r="AH318" s="31" t="n">
        <v>76</v>
      </c>
      <c r="AI318" s="30" t="n">
        <v>13.6445242369838</v>
      </c>
      <c r="AJ318" s="31" t="n">
        <v>82</v>
      </c>
      <c r="AK318" s="30" t="n">
        <v>12.5</v>
      </c>
      <c r="AL318" s="31" t="n">
        <v>57</v>
      </c>
      <c r="AM318" s="30" t="n">
        <v>8.82352941176471</v>
      </c>
      <c r="AN318" s="31" t="n">
        <v>47</v>
      </c>
      <c r="AO318" s="30" t="n">
        <v>8.46846846846847</v>
      </c>
      <c r="AP318" s="31" t="n">
        <v>59</v>
      </c>
      <c r="AQ318" s="30" t="n">
        <v>10.3508771929825</v>
      </c>
      <c r="AR318" s="31" t="n">
        <v>63</v>
      </c>
      <c r="AS318" s="30" t="n">
        <v>11.4545454545455</v>
      </c>
    </row>
    <row r="319">
      <c r="B319" s="4" t="n">
        <v>51104</v>
      </c>
      <c r="C319" s="5" t="s">
        <v>330</v>
      </c>
      <c r="D319" s="31" t="n">
        <v>693</v>
      </c>
      <c r="E319" s="31" t="n">
        <v>763</v>
      </c>
      <c r="F319" s="31" t="n">
        <v>743</v>
      </c>
      <c r="G319" s="31" t="n">
        <v>696</v>
      </c>
      <c r="H319" s="31" t="n">
        <v>699</v>
      </c>
      <c r="I319" s="31" t="n">
        <v>651</v>
      </c>
      <c r="J319" s="31" t="n">
        <v>510</v>
      </c>
      <c r="K319" s="30" t="n">
        <v>73.5930735930736</v>
      </c>
      <c r="L319" s="31" t="n">
        <v>563</v>
      </c>
      <c r="M319" s="30" t="n">
        <v>73.7876802096986</v>
      </c>
      <c r="N319" s="31" t="n">
        <v>568</v>
      </c>
      <c r="O319" s="30" t="n">
        <v>76.4468371467026</v>
      </c>
      <c r="P319" s="31" t="n">
        <v>555</v>
      </c>
      <c r="Q319" s="30" t="n">
        <v>79.7413793103448</v>
      </c>
      <c r="R319" s="31" t="n">
        <v>553</v>
      </c>
      <c r="S319" s="30" t="n">
        <v>79.1130185979971</v>
      </c>
      <c r="T319" s="31" t="n">
        <v>461</v>
      </c>
      <c r="U319" s="30" t="n">
        <v>70.8141321044547</v>
      </c>
      <c r="V319" s="31" t="n">
        <v>112</v>
      </c>
      <c r="W319" s="30" t="n">
        <v>16.1616161616162</v>
      </c>
      <c r="X319" s="31" t="n">
        <v>115</v>
      </c>
      <c r="Y319" s="30" t="n">
        <v>15.0720838794233</v>
      </c>
      <c r="Z319" s="31" t="n">
        <v>91</v>
      </c>
      <c r="AA319" s="30" t="n">
        <v>12.2476446837147</v>
      </c>
      <c r="AB319" s="31" t="n">
        <v>70</v>
      </c>
      <c r="AC319" s="30" t="n">
        <v>10.0574712643678</v>
      </c>
      <c r="AD319" s="31" t="n">
        <v>81</v>
      </c>
      <c r="AE319" s="30" t="n">
        <v>11.587982832618</v>
      </c>
      <c r="AF319" s="31" t="n">
        <v>100</v>
      </c>
      <c r="AG319" s="30" t="n">
        <v>15.3609831029186</v>
      </c>
      <c r="AH319" s="31" t="n">
        <v>71</v>
      </c>
      <c r="AI319" s="30" t="n">
        <v>10.2453102453102</v>
      </c>
      <c r="AJ319" s="31" t="n">
        <v>85</v>
      </c>
      <c r="AK319" s="30" t="n">
        <v>11.1402359108781</v>
      </c>
      <c r="AL319" s="31" t="n">
        <v>84</v>
      </c>
      <c r="AM319" s="30" t="n">
        <v>11.3055181695828</v>
      </c>
      <c r="AN319" s="31" t="n">
        <v>71</v>
      </c>
      <c r="AO319" s="30" t="n">
        <v>10.2011494252874</v>
      </c>
      <c r="AP319" s="31" t="n">
        <v>65</v>
      </c>
      <c r="AQ319" s="30" t="n">
        <v>9.29899856938484</v>
      </c>
      <c r="AR319" s="31" t="n">
        <v>90</v>
      </c>
      <c r="AS319" s="30" t="n">
        <v>13.8248847926267</v>
      </c>
    </row>
    <row r="320">
      <c r="B320" s="4" t="s">
        <v>368</v>
      </c>
      <c r="C320" s="5" t="s">
        <v>331</v>
      </c>
      <c r="D320" s="31" t="n">
        <v>22</v>
      </c>
      <c r="E320" s="31" t="n">
        <v>28</v>
      </c>
      <c r="F320" s="31" t="n">
        <v>31</v>
      </c>
      <c r="G320" s="31" t="n">
        <v>33</v>
      </c>
      <c r="H320" s="31" t="n">
        <v>26</v>
      </c>
      <c r="I320" s="31" t="n">
        <v>31</v>
      </c>
      <c r="J320" s="31" t="n">
        <v>18</v>
      </c>
      <c r="K320" s="30" t="n">
        <v>81.8181818181818</v>
      </c>
      <c r="L320" s="31" t="n">
        <v>23</v>
      </c>
      <c r="M320" s="30" t="n">
        <v>82.1428571428571</v>
      </c>
      <c r="N320" s="31" t="n">
        <v>26</v>
      </c>
      <c r="O320" s="30" t="n">
        <v>83.8709677419355</v>
      </c>
      <c r="P320" s="31" t="n">
        <v>23</v>
      </c>
      <c r="Q320" s="30" t="n">
        <v>69.6969696969697</v>
      </c>
      <c r="R320" s="31" t="n">
        <v>12</v>
      </c>
      <c r="S320" s="30" t="n">
        <v>46.1538461538462</v>
      </c>
      <c r="T320" s="31" t="n">
        <v>17</v>
      </c>
      <c r="U320" s="30" t="n">
        <v>54.8387096774194</v>
      </c>
      <c r="V320" s="31" t="n">
        <v>1</v>
      </c>
      <c r="W320" s="30" t="n">
        <v>4.54545454545455</v>
      </c>
      <c r="X320" s="31" t="n">
        <v>2</v>
      </c>
      <c r="Y320" s="30" t="n">
        <v>7.14285714285714</v>
      </c>
      <c r="Z320" s="31" t="n">
        <v>5</v>
      </c>
      <c r="AA320" s="30" t="n">
        <v>16.1290322580645</v>
      </c>
      <c r="AB320" s="31" t="n">
        <v>5</v>
      </c>
      <c r="AC320" s="30" t="n">
        <v>15.1515151515152</v>
      </c>
      <c r="AD320" s="31" t="n">
        <v>11</v>
      </c>
      <c r="AE320" s="30" t="n">
        <v>42.3076923076923</v>
      </c>
      <c r="AF320" s="31" t="n">
        <v>8</v>
      </c>
      <c r="AG320" s="30" t="n">
        <v>25.8064516129032</v>
      </c>
      <c r="AH320" s="31" t="n">
        <v>3</v>
      </c>
      <c r="AI320" s="30" t="n">
        <v>13.6363636363636</v>
      </c>
      <c r="AJ320" s="31" t="n">
        <v>3</v>
      </c>
      <c r="AK320" s="30" t="n">
        <v>10.7142857142857</v>
      </c>
      <c r="AL320" s="31" t="n">
        <v>0</v>
      </c>
      <c r="AM320" s="30" t="n">
        <v>0</v>
      </c>
      <c r="AN320" s="31" t="n">
        <v>5</v>
      </c>
      <c r="AO320" s="30" t="n">
        <v>15.1515151515152</v>
      </c>
      <c r="AP320" s="31" t="n">
        <v>3</v>
      </c>
      <c r="AQ320" s="30" t="n">
        <v>11.5384615384615</v>
      </c>
      <c r="AR320" s="31" t="n">
        <v>6</v>
      </c>
      <c r="AS320" s="30" t="n">
        <v>19.3548387096774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</row>
    <row r="322">
      <c r="B322" s="15" t="s">
        <v>332</v>
      </c>
      <c r="C322" s="12" t="s">
        <v>370</v>
      </c>
      <c r="D322" s="33" t="n">
        <v>5707</v>
      </c>
      <c r="E322" s="33" t="n">
        <v>6114</v>
      </c>
      <c r="F322" s="33" t="n">
        <v>6159</v>
      </c>
      <c r="G322" s="33" t="n">
        <v>5846</v>
      </c>
      <c r="H322" s="33" t="n">
        <v>5594</v>
      </c>
      <c r="I322" s="33" t="n">
        <v>5246</v>
      </c>
      <c r="J322" s="33" t="n">
        <v>4339</v>
      </c>
      <c r="K322" s="32" t="n">
        <v>76.0294375328544</v>
      </c>
      <c r="L322" s="33" t="n">
        <v>4757</v>
      </c>
      <c r="M322" s="32" t="n">
        <v>77.8050376185803</v>
      </c>
      <c r="N322" s="33" t="n">
        <v>4913</v>
      </c>
      <c r="O322" s="32" t="n">
        <v>79.7694430914109</v>
      </c>
      <c r="P322" s="33" t="n">
        <v>4727</v>
      </c>
      <c r="Q322" s="32" t="n">
        <v>80.8587068080739</v>
      </c>
      <c r="R322" s="33" t="n">
        <v>4436</v>
      </c>
      <c r="S322" s="32" t="n">
        <v>79.2992491955667</v>
      </c>
      <c r="T322" s="33" t="n">
        <v>3976</v>
      </c>
      <c r="U322" s="32" t="n">
        <v>75.7910789172703</v>
      </c>
      <c r="V322" s="33" t="n">
        <v>971</v>
      </c>
      <c r="W322" s="32" t="n">
        <v>17.0141930961977</v>
      </c>
      <c r="X322" s="33" t="n">
        <v>955</v>
      </c>
      <c r="Y322" s="32" t="n">
        <v>15.6198887798495</v>
      </c>
      <c r="Z322" s="33" t="n">
        <v>852</v>
      </c>
      <c r="AA322" s="32" t="n">
        <v>13.8334145153434</v>
      </c>
      <c r="AB322" s="33" t="n">
        <v>785</v>
      </c>
      <c r="AC322" s="32" t="n">
        <v>13.4279849469723</v>
      </c>
      <c r="AD322" s="33" t="n">
        <v>788</v>
      </c>
      <c r="AE322" s="32" t="n">
        <v>14.0865212727923</v>
      </c>
      <c r="AF322" s="33" t="n">
        <v>879</v>
      </c>
      <c r="AG322" s="32" t="n">
        <v>16.7556233320625</v>
      </c>
      <c r="AH322" s="33" t="n">
        <v>397</v>
      </c>
      <c r="AI322" s="32" t="n">
        <v>6.95636937094796</v>
      </c>
      <c r="AJ322" s="33" t="n">
        <v>402</v>
      </c>
      <c r="AK322" s="32" t="n">
        <v>6.57507360157017</v>
      </c>
      <c r="AL322" s="33" t="n">
        <v>394</v>
      </c>
      <c r="AM322" s="32" t="n">
        <v>6.39714239324566</v>
      </c>
      <c r="AN322" s="33" t="n">
        <v>334</v>
      </c>
      <c r="AO322" s="32" t="n">
        <v>5.71330824495381</v>
      </c>
      <c r="AP322" s="33" t="n">
        <v>370</v>
      </c>
      <c r="AQ322" s="32" t="n">
        <v>6.61422953164104</v>
      </c>
      <c r="AR322" s="33" t="n">
        <v>391</v>
      </c>
      <c r="AS322" s="32" t="n">
        <v>7.45329775066717</v>
      </c>
    </row>
    <row r="323">
      <c r="B323" s="4" t="n">
        <v>60101</v>
      </c>
      <c r="C323" s="5" t="s">
        <v>333</v>
      </c>
      <c r="D323" s="31" t="n">
        <v>253</v>
      </c>
      <c r="E323" s="31" t="n">
        <v>265</v>
      </c>
      <c r="F323" s="31" t="n">
        <v>298</v>
      </c>
      <c r="G323" s="31" t="n">
        <v>272</v>
      </c>
      <c r="H323" s="31" t="n">
        <v>297</v>
      </c>
      <c r="I323" s="31" t="n">
        <v>256</v>
      </c>
      <c r="J323" s="31" t="n">
        <v>181</v>
      </c>
      <c r="K323" s="30" t="n">
        <v>71.5415019762846</v>
      </c>
      <c r="L323" s="31" t="n">
        <v>183</v>
      </c>
      <c r="M323" s="30" t="n">
        <v>69.0566037735849</v>
      </c>
      <c r="N323" s="31" t="n">
        <v>239</v>
      </c>
      <c r="O323" s="30" t="n">
        <v>80.2013422818792</v>
      </c>
      <c r="P323" s="31" t="n">
        <v>195</v>
      </c>
      <c r="Q323" s="30" t="n">
        <v>71.6911764705882</v>
      </c>
      <c r="R323" s="31" t="n">
        <v>194</v>
      </c>
      <c r="S323" s="30" t="n">
        <v>65.3198653198653</v>
      </c>
      <c r="T323" s="31" t="n">
        <v>176</v>
      </c>
      <c r="U323" s="30" t="n">
        <v>68.75</v>
      </c>
      <c r="V323" s="31" t="n">
        <v>48</v>
      </c>
      <c r="W323" s="30" t="n">
        <v>18.9723320158103</v>
      </c>
      <c r="X323" s="31" t="n">
        <v>52</v>
      </c>
      <c r="Y323" s="30" t="n">
        <v>19.622641509434</v>
      </c>
      <c r="Z323" s="31" t="n">
        <v>35</v>
      </c>
      <c r="AA323" s="30" t="n">
        <v>11.744966442953</v>
      </c>
      <c r="AB323" s="31" t="n">
        <v>52</v>
      </c>
      <c r="AC323" s="30" t="n">
        <v>19.1176470588235</v>
      </c>
      <c r="AD323" s="31" t="n">
        <v>66</v>
      </c>
      <c r="AE323" s="30" t="n">
        <v>22.2222222222222</v>
      </c>
      <c r="AF323" s="31" t="n">
        <v>51</v>
      </c>
      <c r="AG323" s="30" t="n">
        <v>19.921875</v>
      </c>
      <c r="AH323" s="31" t="n">
        <v>24</v>
      </c>
      <c r="AI323" s="30" t="n">
        <v>9.48616600790514</v>
      </c>
      <c r="AJ323" s="31" t="n">
        <v>30</v>
      </c>
      <c r="AK323" s="30" t="n">
        <v>11.3207547169811</v>
      </c>
      <c r="AL323" s="31" t="n">
        <v>24</v>
      </c>
      <c r="AM323" s="30" t="n">
        <v>8.05369127516778</v>
      </c>
      <c r="AN323" s="31" t="n">
        <v>25</v>
      </c>
      <c r="AO323" s="30" t="n">
        <v>9.19117647058824</v>
      </c>
      <c r="AP323" s="31" t="n">
        <v>37</v>
      </c>
      <c r="AQ323" s="30" t="n">
        <v>12.4579124579125</v>
      </c>
      <c r="AR323" s="31" t="n">
        <v>29</v>
      </c>
      <c r="AS323" s="30" t="n">
        <v>11.328125</v>
      </c>
    </row>
    <row r="324">
      <c r="B324" s="4" t="n">
        <v>60102</v>
      </c>
      <c r="C324" s="5" t="s">
        <v>334</v>
      </c>
      <c r="D324" s="31" t="n">
        <v>561</v>
      </c>
      <c r="E324" s="31" t="n">
        <v>588</v>
      </c>
      <c r="F324" s="31" t="n">
        <v>654</v>
      </c>
      <c r="G324" s="31" t="n">
        <v>620</v>
      </c>
      <c r="H324" s="31" t="n">
        <v>653</v>
      </c>
      <c r="I324" s="31" t="n">
        <v>607</v>
      </c>
      <c r="J324" s="31" t="n">
        <v>422</v>
      </c>
      <c r="K324" s="30" t="n">
        <v>75.222816399287</v>
      </c>
      <c r="L324" s="31" t="n">
        <v>435</v>
      </c>
      <c r="M324" s="30" t="n">
        <v>73.9795918367347</v>
      </c>
      <c r="N324" s="31" t="n">
        <v>514</v>
      </c>
      <c r="O324" s="30" t="n">
        <v>78.5932721712538</v>
      </c>
      <c r="P324" s="31" t="n">
        <v>502</v>
      </c>
      <c r="Q324" s="30" t="n">
        <v>80.9677419354839</v>
      </c>
      <c r="R324" s="31" t="n">
        <v>522</v>
      </c>
      <c r="S324" s="30" t="n">
        <v>79.9387442572741</v>
      </c>
      <c r="T324" s="31" t="n">
        <v>467</v>
      </c>
      <c r="U324" s="30" t="n">
        <v>76.9357495881384</v>
      </c>
      <c r="V324" s="31" t="n">
        <v>107</v>
      </c>
      <c r="W324" s="30" t="n">
        <v>19.0730837789661</v>
      </c>
      <c r="X324" s="31" t="n">
        <v>101</v>
      </c>
      <c r="Y324" s="30" t="n">
        <v>17.1768707482993</v>
      </c>
      <c r="Z324" s="31" t="n">
        <v>97</v>
      </c>
      <c r="AA324" s="30" t="n">
        <v>14.8318042813456</v>
      </c>
      <c r="AB324" s="31" t="n">
        <v>81</v>
      </c>
      <c r="AC324" s="30" t="n">
        <v>13.0645161290323</v>
      </c>
      <c r="AD324" s="31" t="n">
        <v>95</v>
      </c>
      <c r="AE324" s="30" t="n">
        <v>14.5482388973966</v>
      </c>
      <c r="AF324" s="31" t="n">
        <v>97</v>
      </c>
      <c r="AG324" s="30" t="n">
        <v>15.9802306425041</v>
      </c>
      <c r="AH324" s="31" t="n">
        <v>32</v>
      </c>
      <c r="AI324" s="30" t="n">
        <v>5.70409982174688</v>
      </c>
      <c r="AJ324" s="31" t="n">
        <v>52</v>
      </c>
      <c r="AK324" s="30" t="n">
        <v>8.84353741496599</v>
      </c>
      <c r="AL324" s="31" t="n">
        <v>43</v>
      </c>
      <c r="AM324" s="30" t="n">
        <v>6.57492354740061</v>
      </c>
      <c r="AN324" s="31" t="n">
        <v>37</v>
      </c>
      <c r="AO324" s="30" t="n">
        <v>5.96774193548387</v>
      </c>
      <c r="AP324" s="31" t="n">
        <v>36</v>
      </c>
      <c r="AQ324" s="30" t="n">
        <v>5.51301684532925</v>
      </c>
      <c r="AR324" s="31" t="n">
        <v>43</v>
      </c>
      <c r="AS324" s="30" t="n">
        <v>7.0840197693575</v>
      </c>
    </row>
    <row r="325">
      <c r="B325" s="4" t="n">
        <v>60103</v>
      </c>
      <c r="C325" s="5" t="s">
        <v>335</v>
      </c>
      <c r="D325" s="31" t="n">
        <v>598</v>
      </c>
      <c r="E325" s="31" t="n">
        <v>629</v>
      </c>
      <c r="F325" s="31" t="n">
        <v>664</v>
      </c>
      <c r="G325" s="31" t="n">
        <v>667</v>
      </c>
      <c r="H325" s="31" t="n">
        <v>551</v>
      </c>
      <c r="I325" s="31" t="n">
        <v>514</v>
      </c>
      <c r="J325" s="31" t="n">
        <v>431</v>
      </c>
      <c r="K325" s="30" t="n">
        <v>72.0735785953177</v>
      </c>
      <c r="L325" s="31" t="n">
        <v>454</v>
      </c>
      <c r="M325" s="30" t="n">
        <v>72.1780604133545</v>
      </c>
      <c r="N325" s="31" t="n">
        <v>516</v>
      </c>
      <c r="O325" s="30" t="n">
        <v>77.710843373494</v>
      </c>
      <c r="P325" s="31" t="n">
        <v>519</v>
      </c>
      <c r="Q325" s="30" t="n">
        <v>77.8110944527736</v>
      </c>
      <c r="R325" s="31" t="n">
        <v>430</v>
      </c>
      <c r="S325" s="30" t="n">
        <v>78.0399274047187</v>
      </c>
      <c r="T325" s="31" t="n">
        <v>323</v>
      </c>
      <c r="U325" s="30" t="n">
        <v>62.84046692607</v>
      </c>
      <c r="V325" s="31" t="n">
        <v>117</v>
      </c>
      <c r="W325" s="30" t="n">
        <v>19.5652173913043</v>
      </c>
      <c r="X325" s="31" t="n">
        <v>132</v>
      </c>
      <c r="Y325" s="30" t="n">
        <v>20.9856915739269</v>
      </c>
      <c r="Z325" s="31" t="n">
        <v>93</v>
      </c>
      <c r="AA325" s="30" t="n">
        <v>14.0060240963855</v>
      </c>
      <c r="AB325" s="31" t="n">
        <v>99</v>
      </c>
      <c r="AC325" s="30" t="n">
        <v>14.8425787106447</v>
      </c>
      <c r="AD325" s="31" t="n">
        <v>80</v>
      </c>
      <c r="AE325" s="30" t="n">
        <v>14.519056261343</v>
      </c>
      <c r="AF325" s="31" t="n">
        <v>128</v>
      </c>
      <c r="AG325" s="30" t="n">
        <v>24.9027237354086</v>
      </c>
      <c r="AH325" s="31" t="n">
        <v>50</v>
      </c>
      <c r="AI325" s="30" t="n">
        <v>8.36120401337793</v>
      </c>
      <c r="AJ325" s="31" t="n">
        <v>43</v>
      </c>
      <c r="AK325" s="30" t="n">
        <v>6.8362480127186</v>
      </c>
      <c r="AL325" s="31" t="n">
        <v>55</v>
      </c>
      <c r="AM325" s="30" t="n">
        <v>8.28313253012048</v>
      </c>
      <c r="AN325" s="31" t="n">
        <v>49</v>
      </c>
      <c r="AO325" s="30" t="n">
        <v>7.34632683658171</v>
      </c>
      <c r="AP325" s="31" t="n">
        <v>41</v>
      </c>
      <c r="AQ325" s="30" t="n">
        <v>7.44101633393829</v>
      </c>
      <c r="AR325" s="31" t="n">
        <v>63</v>
      </c>
      <c r="AS325" s="30" t="n">
        <v>12.2568093385214</v>
      </c>
    </row>
    <row r="326">
      <c r="B326" s="4" t="n">
        <v>60104</v>
      </c>
      <c r="C326" s="5" t="s">
        <v>336</v>
      </c>
      <c r="D326" s="31" t="n">
        <v>412</v>
      </c>
      <c r="E326" s="31" t="n">
        <v>461</v>
      </c>
      <c r="F326" s="31" t="n">
        <v>423</v>
      </c>
      <c r="G326" s="31" t="n">
        <v>442</v>
      </c>
      <c r="H326" s="31" t="n">
        <v>397</v>
      </c>
      <c r="I326" s="31" t="n">
        <v>377</v>
      </c>
      <c r="J326" s="31" t="n">
        <v>333</v>
      </c>
      <c r="K326" s="30" t="n">
        <v>80.8252427184466</v>
      </c>
      <c r="L326" s="31" t="n">
        <v>358</v>
      </c>
      <c r="M326" s="30" t="n">
        <v>77.6572668112798</v>
      </c>
      <c r="N326" s="31" t="n">
        <v>377</v>
      </c>
      <c r="O326" s="30" t="n">
        <v>89.1252955082742</v>
      </c>
      <c r="P326" s="31" t="n">
        <v>378</v>
      </c>
      <c r="Q326" s="30" t="n">
        <v>85.5203619909502</v>
      </c>
      <c r="R326" s="31" t="n">
        <v>342</v>
      </c>
      <c r="S326" s="30" t="n">
        <v>86.1460957178841</v>
      </c>
      <c r="T326" s="31" t="n">
        <v>323</v>
      </c>
      <c r="U326" s="30" t="n">
        <v>85.6763925729443</v>
      </c>
      <c r="V326" s="31" t="n">
        <v>57</v>
      </c>
      <c r="W326" s="30" t="n">
        <v>13.8349514563107</v>
      </c>
      <c r="X326" s="31" t="n">
        <v>87</v>
      </c>
      <c r="Y326" s="30" t="n">
        <v>18.8720173535792</v>
      </c>
      <c r="Z326" s="31" t="n">
        <v>37</v>
      </c>
      <c r="AA326" s="30" t="n">
        <v>8.74704491725768</v>
      </c>
      <c r="AB326" s="31" t="n">
        <v>51</v>
      </c>
      <c r="AC326" s="30" t="n">
        <v>11.5384615384615</v>
      </c>
      <c r="AD326" s="31" t="n">
        <v>47</v>
      </c>
      <c r="AE326" s="30" t="n">
        <v>11.8387909319899</v>
      </c>
      <c r="AF326" s="31" t="n">
        <v>36</v>
      </c>
      <c r="AG326" s="30" t="n">
        <v>9.54907161803713</v>
      </c>
      <c r="AH326" s="31" t="n">
        <v>22</v>
      </c>
      <c r="AI326" s="30" t="n">
        <v>5.33980582524272</v>
      </c>
      <c r="AJ326" s="31" t="n">
        <v>16</v>
      </c>
      <c r="AK326" s="30" t="n">
        <v>3.470715835141</v>
      </c>
      <c r="AL326" s="31" t="n">
        <v>9</v>
      </c>
      <c r="AM326" s="30" t="n">
        <v>2.12765957446809</v>
      </c>
      <c r="AN326" s="31" t="n">
        <v>13</v>
      </c>
      <c r="AO326" s="30" t="n">
        <v>2.94117647058824</v>
      </c>
      <c r="AP326" s="31" t="n">
        <v>8</v>
      </c>
      <c r="AQ326" s="30" t="n">
        <v>2.01511335012594</v>
      </c>
      <c r="AR326" s="31" t="n">
        <v>18</v>
      </c>
      <c r="AS326" s="30" t="n">
        <v>4.77453580901857</v>
      </c>
    </row>
    <row r="327">
      <c r="B327" s="4" t="n">
        <v>60105</v>
      </c>
      <c r="C327" s="5" t="s">
        <v>337</v>
      </c>
      <c r="D327" s="31" t="n">
        <v>482</v>
      </c>
      <c r="E327" s="31" t="n">
        <v>427</v>
      </c>
      <c r="F327" s="31" t="n">
        <v>506</v>
      </c>
      <c r="G327" s="31" t="n">
        <v>476</v>
      </c>
      <c r="H327" s="31" t="n">
        <v>456</v>
      </c>
      <c r="I327" s="31" t="n">
        <v>404</v>
      </c>
      <c r="J327" s="31" t="n">
        <v>389</v>
      </c>
      <c r="K327" s="30" t="n">
        <v>80.7053941908714</v>
      </c>
      <c r="L327" s="31" t="n">
        <v>344</v>
      </c>
      <c r="M327" s="30" t="n">
        <v>80.5620608899297</v>
      </c>
      <c r="N327" s="31" t="n">
        <v>433</v>
      </c>
      <c r="O327" s="30" t="n">
        <v>85.5731225296443</v>
      </c>
      <c r="P327" s="31" t="n">
        <v>387</v>
      </c>
      <c r="Q327" s="30" t="n">
        <v>81.3025210084034</v>
      </c>
      <c r="R327" s="31" t="n">
        <v>404</v>
      </c>
      <c r="S327" s="30" t="n">
        <v>88.5964912280702</v>
      </c>
      <c r="T327" s="31" t="n">
        <v>313</v>
      </c>
      <c r="U327" s="30" t="n">
        <v>77.4752475247525</v>
      </c>
      <c r="V327" s="31" t="n">
        <v>76</v>
      </c>
      <c r="W327" s="30" t="n">
        <v>15.7676348547718</v>
      </c>
      <c r="X327" s="31" t="n">
        <v>71</v>
      </c>
      <c r="Y327" s="30" t="n">
        <v>16.6276346604215</v>
      </c>
      <c r="Z327" s="31" t="n">
        <v>45</v>
      </c>
      <c r="AA327" s="30" t="n">
        <v>8.89328063241107</v>
      </c>
      <c r="AB327" s="31" t="n">
        <v>67</v>
      </c>
      <c r="AC327" s="30" t="n">
        <v>14.0756302521008</v>
      </c>
      <c r="AD327" s="31" t="n">
        <v>35</v>
      </c>
      <c r="AE327" s="30" t="n">
        <v>7.67543859649123</v>
      </c>
      <c r="AF327" s="31" t="n">
        <v>70</v>
      </c>
      <c r="AG327" s="30" t="n">
        <v>17.3267326732673</v>
      </c>
      <c r="AH327" s="31" t="n">
        <v>17</v>
      </c>
      <c r="AI327" s="30" t="n">
        <v>3.52697095435685</v>
      </c>
      <c r="AJ327" s="31" t="n">
        <v>12</v>
      </c>
      <c r="AK327" s="30" t="n">
        <v>2.81030444964871</v>
      </c>
      <c r="AL327" s="31" t="n">
        <v>28</v>
      </c>
      <c r="AM327" s="30" t="n">
        <v>5.53359683794466</v>
      </c>
      <c r="AN327" s="31" t="n">
        <v>22</v>
      </c>
      <c r="AO327" s="30" t="n">
        <v>4.6218487394958</v>
      </c>
      <c r="AP327" s="31" t="n">
        <v>17</v>
      </c>
      <c r="AQ327" s="30" t="n">
        <v>3.7280701754386</v>
      </c>
      <c r="AR327" s="31" t="n">
        <v>21</v>
      </c>
      <c r="AS327" s="30" t="n">
        <v>5.1980198019802</v>
      </c>
    </row>
    <row r="328">
      <c r="B328" s="4" t="n">
        <v>60106</v>
      </c>
      <c r="C328" s="5" t="s">
        <v>338</v>
      </c>
      <c r="D328" s="31" t="n">
        <v>159</v>
      </c>
      <c r="E328" s="31" t="n">
        <v>210</v>
      </c>
      <c r="F328" s="31" t="n">
        <v>194</v>
      </c>
      <c r="G328" s="31" t="n">
        <v>177</v>
      </c>
      <c r="H328" s="31" t="n">
        <v>204</v>
      </c>
      <c r="I328" s="31" t="n">
        <v>191</v>
      </c>
      <c r="J328" s="31" t="n">
        <v>115</v>
      </c>
      <c r="K328" s="30" t="n">
        <v>72.3270440251572</v>
      </c>
      <c r="L328" s="31" t="n">
        <v>163</v>
      </c>
      <c r="M328" s="30" t="n">
        <v>77.6190476190476</v>
      </c>
      <c r="N328" s="31" t="n">
        <v>154</v>
      </c>
      <c r="O328" s="30" t="n">
        <v>79.3814432989691</v>
      </c>
      <c r="P328" s="31" t="n">
        <v>146</v>
      </c>
      <c r="Q328" s="30" t="n">
        <v>82.4858757062147</v>
      </c>
      <c r="R328" s="31" t="n">
        <v>165</v>
      </c>
      <c r="S328" s="30" t="n">
        <v>80.8823529411765</v>
      </c>
      <c r="T328" s="31" t="n">
        <v>121</v>
      </c>
      <c r="U328" s="30" t="n">
        <v>63.3507853403141</v>
      </c>
      <c r="V328" s="31" t="n">
        <v>31</v>
      </c>
      <c r="W328" s="30" t="n">
        <v>19.4968553459119</v>
      </c>
      <c r="X328" s="31" t="n">
        <v>34</v>
      </c>
      <c r="Y328" s="30" t="n">
        <v>16.1904761904762</v>
      </c>
      <c r="Z328" s="31" t="n">
        <v>32</v>
      </c>
      <c r="AA328" s="30" t="n">
        <v>16.4948453608247</v>
      </c>
      <c r="AB328" s="31" t="n">
        <v>25</v>
      </c>
      <c r="AC328" s="30" t="n">
        <v>14.1242937853107</v>
      </c>
      <c r="AD328" s="31" t="n">
        <v>30</v>
      </c>
      <c r="AE328" s="30" t="n">
        <v>14.7058823529412</v>
      </c>
      <c r="AF328" s="31" t="n">
        <v>50</v>
      </c>
      <c r="AG328" s="30" t="n">
        <v>26.1780104712042</v>
      </c>
      <c r="AH328" s="31" t="n">
        <v>13</v>
      </c>
      <c r="AI328" s="30" t="n">
        <v>8.17610062893082</v>
      </c>
      <c r="AJ328" s="31" t="n">
        <v>13</v>
      </c>
      <c r="AK328" s="30" t="n">
        <v>6.19047619047619</v>
      </c>
      <c r="AL328" s="31" t="n">
        <v>8</v>
      </c>
      <c r="AM328" s="30" t="n">
        <v>4.12371134020619</v>
      </c>
      <c r="AN328" s="31" t="n">
        <v>6</v>
      </c>
      <c r="AO328" s="30" t="n">
        <v>3.38983050847458</v>
      </c>
      <c r="AP328" s="31" t="n">
        <v>9</v>
      </c>
      <c r="AQ328" s="30" t="n">
        <v>4.41176470588235</v>
      </c>
      <c r="AR328" s="31" t="n">
        <v>20</v>
      </c>
      <c r="AS328" s="30" t="n">
        <v>10.4712041884817</v>
      </c>
    </row>
    <row r="329">
      <c r="B329" s="4" t="n">
        <v>60201</v>
      </c>
      <c r="C329" s="5" t="s">
        <v>339</v>
      </c>
      <c r="D329" s="31" t="n">
        <v>889</v>
      </c>
      <c r="E329" s="31" t="n">
        <v>983</v>
      </c>
      <c r="F329" s="31" t="n">
        <v>954</v>
      </c>
      <c r="G329" s="31" t="n">
        <v>947</v>
      </c>
      <c r="H329" s="31" t="n">
        <v>933</v>
      </c>
      <c r="I329" s="31" t="n">
        <v>854</v>
      </c>
      <c r="J329" s="31" t="n">
        <v>683</v>
      </c>
      <c r="K329" s="30" t="n">
        <v>76.8278965129359</v>
      </c>
      <c r="L329" s="31" t="n">
        <v>778</v>
      </c>
      <c r="M329" s="30" t="n">
        <v>79.1454730417091</v>
      </c>
      <c r="N329" s="31" t="n">
        <v>705</v>
      </c>
      <c r="O329" s="30" t="n">
        <v>73.8993710691824</v>
      </c>
      <c r="P329" s="31" t="n">
        <v>802</v>
      </c>
      <c r="Q329" s="30" t="n">
        <v>84.688489968321</v>
      </c>
      <c r="R329" s="31" t="n">
        <v>723</v>
      </c>
      <c r="S329" s="30" t="n">
        <v>77.491961414791</v>
      </c>
      <c r="T329" s="31" t="n">
        <v>644</v>
      </c>
      <c r="U329" s="30" t="n">
        <v>75.4098360655738</v>
      </c>
      <c r="V329" s="31" t="n">
        <v>138</v>
      </c>
      <c r="W329" s="30" t="n">
        <v>15.5230596175478</v>
      </c>
      <c r="X329" s="31" t="n">
        <v>135</v>
      </c>
      <c r="Y329" s="30" t="n">
        <v>13.7334689725331</v>
      </c>
      <c r="Z329" s="31" t="n">
        <v>175</v>
      </c>
      <c r="AA329" s="30" t="n">
        <v>18.3438155136268</v>
      </c>
      <c r="AB329" s="31" t="n">
        <v>95</v>
      </c>
      <c r="AC329" s="30" t="n">
        <v>10.0316789862724</v>
      </c>
      <c r="AD329" s="31" t="n">
        <v>126</v>
      </c>
      <c r="AE329" s="30" t="n">
        <v>13.5048231511254</v>
      </c>
      <c r="AF329" s="31" t="n">
        <v>150</v>
      </c>
      <c r="AG329" s="30" t="n">
        <v>17.5644028103045</v>
      </c>
      <c r="AH329" s="31" t="n">
        <v>68</v>
      </c>
      <c r="AI329" s="30" t="n">
        <v>7.64904386951631</v>
      </c>
      <c r="AJ329" s="31" t="n">
        <v>70</v>
      </c>
      <c r="AK329" s="30" t="n">
        <v>7.12105798575788</v>
      </c>
      <c r="AL329" s="31" t="n">
        <v>74</v>
      </c>
      <c r="AM329" s="30" t="n">
        <v>7.75681341719078</v>
      </c>
      <c r="AN329" s="31" t="n">
        <v>50</v>
      </c>
      <c r="AO329" s="30" t="n">
        <v>5.27983104540655</v>
      </c>
      <c r="AP329" s="31" t="n">
        <v>84</v>
      </c>
      <c r="AQ329" s="30" t="n">
        <v>9.0032154340836</v>
      </c>
      <c r="AR329" s="31" t="n">
        <v>60</v>
      </c>
      <c r="AS329" s="30" t="n">
        <v>7.02576112412178</v>
      </c>
    </row>
    <row r="330">
      <c r="B330" s="4" t="n">
        <v>60202</v>
      </c>
      <c r="C330" s="5" t="s">
        <v>340</v>
      </c>
      <c r="D330" s="31" t="n">
        <v>236</v>
      </c>
      <c r="E330" s="31" t="n">
        <v>260</v>
      </c>
      <c r="F330" s="31" t="n">
        <v>256</v>
      </c>
      <c r="G330" s="31" t="n">
        <v>204</v>
      </c>
      <c r="H330" s="31" t="n">
        <v>218</v>
      </c>
      <c r="I330" s="31" t="n">
        <v>215</v>
      </c>
      <c r="J330" s="31" t="n">
        <v>182</v>
      </c>
      <c r="K330" s="30" t="n">
        <v>77.1186440677966</v>
      </c>
      <c r="L330" s="31" t="n">
        <v>213</v>
      </c>
      <c r="M330" s="30" t="n">
        <v>81.9230769230769</v>
      </c>
      <c r="N330" s="31" t="n">
        <v>219</v>
      </c>
      <c r="O330" s="30" t="n">
        <v>85.546875</v>
      </c>
      <c r="P330" s="31" t="n">
        <v>167</v>
      </c>
      <c r="Q330" s="30" t="n">
        <v>81.8627450980392</v>
      </c>
      <c r="R330" s="31" t="n">
        <v>196</v>
      </c>
      <c r="S330" s="30" t="n">
        <v>89.9082568807339</v>
      </c>
      <c r="T330" s="31" t="n">
        <v>164</v>
      </c>
      <c r="U330" s="30" t="n">
        <v>76.2790697674419</v>
      </c>
      <c r="V330" s="31" t="n">
        <v>42</v>
      </c>
      <c r="W330" s="30" t="n">
        <v>17.7966101694915</v>
      </c>
      <c r="X330" s="31" t="n">
        <v>35</v>
      </c>
      <c r="Y330" s="30" t="n">
        <v>13.4615384615385</v>
      </c>
      <c r="Z330" s="31" t="n">
        <v>28</v>
      </c>
      <c r="AA330" s="30" t="n">
        <v>10.9375</v>
      </c>
      <c r="AB330" s="31" t="n">
        <v>28</v>
      </c>
      <c r="AC330" s="30" t="n">
        <v>13.7254901960784</v>
      </c>
      <c r="AD330" s="31" t="n">
        <v>16</v>
      </c>
      <c r="AE330" s="30" t="n">
        <v>7.3394495412844</v>
      </c>
      <c r="AF330" s="31" t="n">
        <v>25</v>
      </c>
      <c r="AG330" s="30" t="n">
        <v>11.6279069767442</v>
      </c>
      <c r="AH330" s="31" t="n">
        <v>12</v>
      </c>
      <c r="AI330" s="30" t="n">
        <v>5.08474576271187</v>
      </c>
      <c r="AJ330" s="31" t="n">
        <v>12</v>
      </c>
      <c r="AK330" s="30" t="n">
        <v>4.61538461538462</v>
      </c>
      <c r="AL330" s="31" t="n">
        <v>9</v>
      </c>
      <c r="AM330" s="30" t="n">
        <v>3.515625</v>
      </c>
      <c r="AN330" s="31" t="n">
        <v>9</v>
      </c>
      <c r="AO330" s="30" t="n">
        <v>4.41176470588235</v>
      </c>
      <c r="AP330" s="31" t="n">
        <v>6</v>
      </c>
      <c r="AQ330" s="30" t="n">
        <v>2.75229357798165</v>
      </c>
      <c r="AR330" s="31" t="n">
        <v>26</v>
      </c>
      <c r="AS330" s="30" t="n">
        <v>12.093023255814</v>
      </c>
    </row>
    <row r="331">
      <c r="B331" s="4" t="n">
        <v>60203</v>
      </c>
      <c r="C331" s="5" t="s">
        <v>341</v>
      </c>
      <c r="D331" s="31" t="n">
        <v>429</v>
      </c>
      <c r="E331" s="31" t="n">
        <v>448</v>
      </c>
      <c r="F331" s="31" t="n">
        <v>433</v>
      </c>
      <c r="G331" s="31" t="n">
        <v>371</v>
      </c>
      <c r="H331" s="31" t="n">
        <v>363</v>
      </c>
      <c r="I331" s="31" t="n">
        <v>357</v>
      </c>
      <c r="J331" s="31" t="n">
        <v>324</v>
      </c>
      <c r="K331" s="30" t="n">
        <v>75.5244755244755</v>
      </c>
      <c r="L331" s="31" t="n">
        <v>362</v>
      </c>
      <c r="M331" s="30" t="n">
        <v>80.8035714285714</v>
      </c>
      <c r="N331" s="31" t="n">
        <v>337</v>
      </c>
      <c r="O331" s="30" t="n">
        <v>77.8290993071594</v>
      </c>
      <c r="P331" s="31" t="n">
        <v>313</v>
      </c>
      <c r="Q331" s="30" t="n">
        <v>84.366576819407</v>
      </c>
      <c r="R331" s="31" t="n">
        <v>268</v>
      </c>
      <c r="S331" s="30" t="n">
        <v>73.8292011019284</v>
      </c>
      <c r="T331" s="31" t="n">
        <v>274</v>
      </c>
      <c r="U331" s="30" t="n">
        <v>76.7507002801121</v>
      </c>
      <c r="V331" s="31" t="n">
        <v>68</v>
      </c>
      <c r="W331" s="30" t="n">
        <v>15.8508158508159</v>
      </c>
      <c r="X331" s="31" t="n">
        <v>62</v>
      </c>
      <c r="Y331" s="30" t="n">
        <v>13.8392857142857</v>
      </c>
      <c r="Z331" s="31" t="n">
        <v>55</v>
      </c>
      <c r="AA331" s="30" t="n">
        <v>12.70207852194</v>
      </c>
      <c r="AB331" s="31" t="n">
        <v>41</v>
      </c>
      <c r="AC331" s="30" t="n">
        <v>11.0512129380054</v>
      </c>
      <c r="AD331" s="31" t="n">
        <v>70</v>
      </c>
      <c r="AE331" s="30" t="n">
        <v>19.2837465564738</v>
      </c>
      <c r="AF331" s="31" t="n">
        <v>63</v>
      </c>
      <c r="AG331" s="30" t="n">
        <v>17.6470588235294</v>
      </c>
      <c r="AH331" s="31" t="n">
        <v>37</v>
      </c>
      <c r="AI331" s="30" t="n">
        <v>8.62470862470862</v>
      </c>
      <c r="AJ331" s="31" t="n">
        <v>24</v>
      </c>
      <c r="AK331" s="30" t="n">
        <v>5.35714285714286</v>
      </c>
      <c r="AL331" s="31" t="n">
        <v>41</v>
      </c>
      <c r="AM331" s="30" t="n">
        <v>9.46882217090069</v>
      </c>
      <c r="AN331" s="31" t="n">
        <v>17</v>
      </c>
      <c r="AO331" s="30" t="n">
        <v>4.5822102425876</v>
      </c>
      <c r="AP331" s="31" t="n">
        <v>25</v>
      </c>
      <c r="AQ331" s="30" t="n">
        <v>6.8870523415978</v>
      </c>
      <c r="AR331" s="31" t="n">
        <v>20</v>
      </c>
      <c r="AS331" s="30" t="n">
        <v>5.60224089635854</v>
      </c>
    </row>
    <row r="332">
      <c r="B332" s="4" t="n">
        <v>60301</v>
      </c>
      <c r="C332" s="5" t="s">
        <v>342</v>
      </c>
      <c r="D332" s="31" t="n">
        <v>155</v>
      </c>
      <c r="E332" s="31" t="n">
        <v>181</v>
      </c>
      <c r="F332" s="31" t="n">
        <v>149</v>
      </c>
      <c r="G332" s="31" t="n">
        <v>147</v>
      </c>
      <c r="H332" s="31" t="n">
        <v>129</v>
      </c>
      <c r="I332" s="31" t="n">
        <v>138</v>
      </c>
      <c r="J332" s="31" t="n">
        <v>112</v>
      </c>
      <c r="K332" s="30" t="n">
        <v>72.258064516129</v>
      </c>
      <c r="L332" s="31" t="n">
        <v>151</v>
      </c>
      <c r="M332" s="30" t="n">
        <v>83.4254143646409</v>
      </c>
      <c r="N332" s="31" t="n">
        <v>112</v>
      </c>
      <c r="O332" s="30" t="n">
        <v>75.1677852348993</v>
      </c>
      <c r="P332" s="31" t="n">
        <v>114</v>
      </c>
      <c r="Q332" s="30" t="n">
        <v>77.5510204081633</v>
      </c>
      <c r="R332" s="31" t="n">
        <v>101</v>
      </c>
      <c r="S332" s="30" t="n">
        <v>78.2945736434108</v>
      </c>
      <c r="T332" s="31" t="n">
        <v>107</v>
      </c>
      <c r="U332" s="30" t="n">
        <v>77.536231884058</v>
      </c>
      <c r="V332" s="31" t="n">
        <v>27</v>
      </c>
      <c r="W332" s="30" t="n">
        <v>17.4193548387097</v>
      </c>
      <c r="X332" s="31" t="n">
        <v>24</v>
      </c>
      <c r="Y332" s="30" t="n">
        <v>13.2596685082873</v>
      </c>
      <c r="Z332" s="31" t="n">
        <v>30</v>
      </c>
      <c r="AA332" s="30" t="n">
        <v>20.1342281879195</v>
      </c>
      <c r="AB332" s="31" t="n">
        <v>21</v>
      </c>
      <c r="AC332" s="30" t="n">
        <v>14.2857142857143</v>
      </c>
      <c r="AD332" s="31" t="n">
        <v>19</v>
      </c>
      <c r="AE332" s="30" t="n">
        <v>14.7286821705426</v>
      </c>
      <c r="AF332" s="31" t="n">
        <v>25</v>
      </c>
      <c r="AG332" s="30" t="n">
        <v>18.1159420289855</v>
      </c>
      <c r="AH332" s="31" t="n">
        <v>16</v>
      </c>
      <c r="AI332" s="30" t="n">
        <v>10.3225806451613</v>
      </c>
      <c r="AJ332" s="31" t="n">
        <v>6</v>
      </c>
      <c r="AK332" s="30" t="n">
        <v>3.31491712707182</v>
      </c>
      <c r="AL332" s="31" t="n">
        <v>7</v>
      </c>
      <c r="AM332" s="30" t="n">
        <v>4.69798657718121</v>
      </c>
      <c r="AN332" s="31" t="n">
        <v>12</v>
      </c>
      <c r="AO332" s="30" t="n">
        <v>8.16326530612245</v>
      </c>
      <c r="AP332" s="31" t="n">
        <v>9</v>
      </c>
      <c r="AQ332" s="30" t="n">
        <v>6.97674418604651</v>
      </c>
      <c r="AR332" s="31" t="n">
        <v>6</v>
      </c>
      <c r="AS332" s="30" t="n">
        <v>4.34782608695652</v>
      </c>
    </row>
    <row r="333">
      <c r="B333" s="4" t="n">
        <v>60302</v>
      </c>
      <c r="C333" s="5" t="s">
        <v>343</v>
      </c>
      <c r="D333" s="31" t="n">
        <v>197</v>
      </c>
      <c r="E333" s="31" t="n">
        <v>236</v>
      </c>
      <c r="F333" s="31" t="n">
        <v>217</v>
      </c>
      <c r="G333" s="31" t="n">
        <v>230</v>
      </c>
      <c r="H333" s="31" t="n">
        <v>203</v>
      </c>
      <c r="I333" s="31" t="n">
        <v>209</v>
      </c>
      <c r="J333" s="31" t="n">
        <v>156</v>
      </c>
      <c r="K333" s="30" t="n">
        <v>79.1878172588833</v>
      </c>
      <c r="L333" s="31" t="n">
        <v>194</v>
      </c>
      <c r="M333" s="30" t="n">
        <v>82.2033898305085</v>
      </c>
      <c r="N333" s="31" t="n">
        <v>152</v>
      </c>
      <c r="O333" s="30" t="n">
        <v>70.0460829493088</v>
      </c>
      <c r="P333" s="31" t="n">
        <v>154</v>
      </c>
      <c r="Q333" s="30" t="n">
        <v>66.9565217391304</v>
      </c>
      <c r="R333" s="31" t="n">
        <v>168</v>
      </c>
      <c r="S333" s="30" t="n">
        <v>82.7586206896552</v>
      </c>
      <c r="T333" s="31" t="n">
        <v>169</v>
      </c>
      <c r="U333" s="30" t="n">
        <v>80.8612440191388</v>
      </c>
      <c r="V333" s="31" t="n">
        <v>29</v>
      </c>
      <c r="W333" s="30" t="n">
        <v>14.7208121827411</v>
      </c>
      <c r="X333" s="31" t="n">
        <v>26</v>
      </c>
      <c r="Y333" s="30" t="n">
        <v>11.0169491525424</v>
      </c>
      <c r="Z333" s="31" t="n">
        <v>41</v>
      </c>
      <c r="AA333" s="30" t="n">
        <v>18.8940092165899</v>
      </c>
      <c r="AB333" s="31" t="n">
        <v>51</v>
      </c>
      <c r="AC333" s="30" t="n">
        <v>22.1739130434783</v>
      </c>
      <c r="AD333" s="31" t="n">
        <v>28</v>
      </c>
      <c r="AE333" s="30" t="n">
        <v>13.7931034482759</v>
      </c>
      <c r="AF333" s="31" t="n">
        <v>27</v>
      </c>
      <c r="AG333" s="30" t="n">
        <v>12.9186602870813</v>
      </c>
      <c r="AH333" s="31" t="n">
        <v>12</v>
      </c>
      <c r="AI333" s="30" t="n">
        <v>6.09137055837564</v>
      </c>
      <c r="AJ333" s="31" t="n">
        <v>16</v>
      </c>
      <c r="AK333" s="30" t="n">
        <v>6.77966101694915</v>
      </c>
      <c r="AL333" s="31" t="n">
        <v>24</v>
      </c>
      <c r="AM333" s="30" t="n">
        <v>11.0599078341014</v>
      </c>
      <c r="AN333" s="31" t="n">
        <v>25</v>
      </c>
      <c r="AO333" s="30" t="n">
        <v>10.8695652173913</v>
      </c>
      <c r="AP333" s="31" t="n">
        <v>7</v>
      </c>
      <c r="AQ333" s="30" t="n">
        <v>3.44827586206897</v>
      </c>
      <c r="AR333" s="31" t="n">
        <v>13</v>
      </c>
      <c r="AS333" s="30" t="n">
        <v>6.2200956937799</v>
      </c>
    </row>
    <row r="334">
      <c r="B334" s="4" t="n">
        <v>60303</v>
      </c>
      <c r="C334" s="5" t="s">
        <v>344</v>
      </c>
      <c r="D334" s="31" t="n">
        <v>62</v>
      </c>
      <c r="E334" s="31" t="n">
        <v>77</v>
      </c>
      <c r="F334" s="31" t="n">
        <v>50</v>
      </c>
      <c r="G334" s="31" t="n">
        <v>42</v>
      </c>
      <c r="H334" s="31" t="n">
        <v>43</v>
      </c>
      <c r="I334" s="31" t="n">
        <v>43</v>
      </c>
      <c r="J334" s="31" t="n">
        <v>52</v>
      </c>
      <c r="K334" s="30" t="n">
        <v>83.8709677419355</v>
      </c>
      <c r="L334" s="31" t="n">
        <v>64</v>
      </c>
      <c r="M334" s="30" t="n">
        <v>83.1168831168831</v>
      </c>
      <c r="N334" s="31" t="n">
        <v>47</v>
      </c>
      <c r="O334" s="30" t="n">
        <v>94</v>
      </c>
      <c r="P334" s="31" t="n">
        <v>35</v>
      </c>
      <c r="Q334" s="30" t="n">
        <v>83.3333333333333</v>
      </c>
      <c r="R334" s="31" t="n">
        <v>35</v>
      </c>
      <c r="S334" s="30" t="n">
        <v>81.3953488372093</v>
      </c>
      <c r="T334" s="31" t="n">
        <v>21</v>
      </c>
      <c r="U334" s="30" t="n">
        <v>48.8372093023256</v>
      </c>
      <c r="V334" s="31" t="n">
        <v>7</v>
      </c>
      <c r="W334" s="30" t="n">
        <v>11.2903225806452</v>
      </c>
      <c r="X334" s="31" t="n">
        <v>6</v>
      </c>
      <c r="Y334" s="30" t="n">
        <v>7.79220779220779</v>
      </c>
      <c r="Z334" s="31" t="n">
        <v>2</v>
      </c>
      <c r="AA334" s="30" t="n">
        <v>4</v>
      </c>
      <c r="AB334" s="31" t="n">
        <v>5</v>
      </c>
      <c r="AC334" s="30" t="n">
        <v>11.9047619047619</v>
      </c>
      <c r="AD334" s="31" t="n">
        <v>5</v>
      </c>
      <c r="AE334" s="30" t="n">
        <v>11.6279069767442</v>
      </c>
      <c r="AF334" s="31" t="n">
        <v>17</v>
      </c>
      <c r="AG334" s="30" t="n">
        <v>39.5348837209302</v>
      </c>
      <c r="AH334" s="31" t="n">
        <v>3</v>
      </c>
      <c r="AI334" s="30" t="n">
        <v>4.83870967741935</v>
      </c>
      <c r="AJ334" s="31" t="n">
        <v>7</v>
      </c>
      <c r="AK334" s="30" t="n">
        <v>9.09090909090909</v>
      </c>
      <c r="AL334" s="31" t="n">
        <v>1</v>
      </c>
      <c r="AM334" s="30" t="n">
        <v>2</v>
      </c>
      <c r="AN334" s="31" t="n">
        <v>2</v>
      </c>
      <c r="AO334" s="30" t="n">
        <v>4.76190476190476</v>
      </c>
      <c r="AP334" s="31" t="n">
        <v>3</v>
      </c>
      <c r="AQ334" s="30" t="n">
        <v>6.97674418604651</v>
      </c>
      <c r="AR334" s="31" t="n">
        <v>5</v>
      </c>
      <c r="AS334" s="30" t="n">
        <v>11.6279069767442</v>
      </c>
    </row>
    <row r="335">
      <c r="B335" s="4" t="n">
        <v>60401</v>
      </c>
      <c r="C335" s="5" t="s">
        <v>345</v>
      </c>
      <c r="D335" s="31" t="n">
        <v>551</v>
      </c>
      <c r="E335" s="31" t="n">
        <v>586</v>
      </c>
      <c r="F335" s="31" t="n">
        <v>578</v>
      </c>
      <c r="G335" s="31" t="n">
        <v>546</v>
      </c>
      <c r="H335" s="31" t="n">
        <v>513</v>
      </c>
      <c r="I335" s="31" t="n">
        <v>483</v>
      </c>
      <c r="J335" s="31" t="n">
        <v>422</v>
      </c>
      <c r="K335" s="30" t="n">
        <v>76.5880217785844</v>
      </c>
      <c r="L335" s="31" t="n">
        <v>444</v>
      </c>
      <c r="M335" s="30" t="n">
        <v>75.7679180887372</v>
      </c>
      <c r="N335" s="31" t="n">
        <v>476</v>
      </c>
      <c r="O335" s="30" t="n">
        <v>82.3529411764706</v>
      </c>
      <c r="P335" s="31" t="n">
        <v>430</v>
      </c>
      <c r="Q335" s="30" t="n">
        <v>78.7545787545788</v>
      </c>
      <c r="R335" s="31" t="n">
        <v>397</v>
      </c>
      <c r="S335" s="30" t="n">
        <v>77.3879142300195</v>
      </c>
      <c r="T335" s="31" t="n">
        <v>354</v>
      </c>
      <c r="U335" s="30" t="n">
        <v>73.2919254658385</v>
      </c>
      <c r="V335" s="31" t="n">
        <v>87</v>
      </c>
      <c r="W335" s="30" t="n">
        <v>15.7894736842105</v>
      </c>
      <c r="X335" s="31" t="n">
        <v>92</v>
      </c>
      <c r="Y335" s="30" t="n">
        <v>15.6996587030717</v>
      </c>
      <c r="Z335" s="31" t="n">
        <v>69</v>
      </c>
      <c r="AA335" s="30" t="n">
        <v>11.9377162629758</v>
      </c>
      <c r="AB335" s="31" t="n">
        <v>89</v>
      </c>
      <c r="AC335" s="30" t="n">
        <v>16.3003663003663</v>
      </c>
      <c r="AD335" s="31" t="n">
        <v>78</v>
      </c>
      <c r="AE335" s="30" t="n">
        <v>15.2046783625731</v>
      </c>
      <c r="AF335" s="31" t="n">
        <v>86</v>
      </c>
      <c r="AG335" s="30" t="n">
        <v>17.8053830227743</v>
      </c>
      <c r="AH335" s="31" t="n">
        <v>42</v>
      </c>
      <c r="AI335" s="30" t="n">
        <v>7.62250453720508</v>
      </c>
      <c r="AJ335" s="31" t="n">
        <v>50</v>
      </c>
      <c r="AK335" s="30" t="n">
        <v>8.53242320819113</v>
      </c>
      <c r="AL335" s="31" t="n">
        <v>33</v>
      </c>
      <c r="AM335" s="30" t="n">
        <v>5.70934256055363</v>
      </c>
      <c r="AN335" s="31" t="n">
        <v>27</v>
      </c>
      <c r="AO335" s="30" t="n">
        <v>4.94505494505495</v>
      </c>
      <c r="AP335" s="31" t="n">
        <v>38</v>
      </c>
      <c r="AQ335" s="30" t="n">
        <v>7.40740740740741</v>
      </c>
      <c r="AR335" s="31" t="n">
        <v>43</v>
      </c>
      <c r="AS335" s="30" t="n">
        <v>8.90269151138716</v>
      </c>
    </row>
    <row r="336">
      <c r="B336" s="4" t="n">
        <v>60402</v>
      </c>
      <c r="C336" s="5" t="s">
        <v>346</v>
      </c>
      <c r="D336" s="31" t="n">
        <v>487</v>
      </c>
      <c r="E336" s="31" t="n">
        <v>544</v>
      </c>
      <c r="F336" s="31" t="n">
        <v>545</v>
      </c>
      <c r="G336" s="31" t="n">
        <v>514</v>
      </c>
      <c r="H336" s="31" t="n">
        <v>448</v>
      </c>
      <c r="I336" s="31" t="n">
        <v>428</v>
      </c>
      <c r="J336" s="31" t="n">
        <v>355</v>
      </c>
      <c r="K336" s="30" t="n">
        <v>72.8952772073922</v>
      </c>
      <c r="L336" s="31" t="n">
        <v>448</v>
      </c>
      <c r="M336" s="30" t="n">
        <v>82.3529411764706</v>
      </c>
      <c r="N336" s="31" t="n">
        <v>436</v>
      </c>
      <c r="O336" s="30" t="n">
        <v>80</v>
      </c>
      <c r="P336" s="31" t="n">
        <v>434</v>
      </c>
      <c r="Q336" s="30" t="n">
        <v>84.4357976653696</v>
      </c>
      <c r="R336" s="31" t="n">
        <v>357</v>
      </c>
      <c r="S336" s="30" t="n">
        <v>79.6875</v>
      </c>
      <c r="T336" s="31" t="n">
        <v>376</v>
      </c>
      <c r="U336" s="30" t="n">
        <v>87.8504672897196</v>
      </c>
      <c r="V336" s="31" t="n">
        <v>95</v>
      </c>
      <c r="W336" s="30" t="n">
        <v>19.5071868583162</v>
      </c>
      <c r="X336" s="31" t="n">
        <v>67</v>
      </c>
      <c r="Y336" s="30" t="n">
        <v>12.3161764705882</v>
      </c>
      <c r="Z336" s="31" t="n">
        <v>80</v>
      </c>
      <c r="AA336" s="30" t="n">
        <v>14.6788990825688</v>
      </c>
      <c r="AB336" s="31" t="n">
        <v>59</v>
      </c>
      <c r="AC336" s="30" t="n">
        <v>11.4785992217899</v>
      </c>
      <c r="AD336" s="31" t="n">
        <v>57</v>
      </c>
      <c r="AE336" s="30" t="n">
        <v>12.7232142857143</v>
      </c>
      <c r="AF336" s="31" t="n">
        <v>38</v>
      </c>
      <c r="AG336" s="30" t="n">
        <v>8.8785046728972</v>
      </c>
      <c r="AH336" s="31" t="n">
        <v>37</v>
      </c>
      <c r="AI336" s="30" t="n">
        <v>7.59753593429158</v>
      </c>
      <c r="AJ336" s="31" t="n">
        <v>29</v>
      </c>
      <c r="AK336" s="30" t="n">
        <v>5.33088235294118</v>
      </c>
      <c r="AL336" s="31" t="n">
        <v>29</v>
      </c>
      <c r="AM336" s="30" t="n">
        <v>5.32110091743119</v>
      </c>
      <c r="AN336" s="31" t="n">
        <v>21</v>
      </c>
      <c r="AO336" s="30" t="n">
        <v>4.08560311284047</v>
      </c>
      <c r="AP336" s="31" t="n">
        <v>34</v>
      </c>
      <c r="AQ336" s="30" t="n">
        <v>7.58928571428571</v>
      </c>
      <c r="AR336" s="31" t="n">
        <v>14</v>
      </c>
      <c r="AS336" s="30" t="n">
        <v>3.27102803738318</v>
      </c>
    </row>
    <row r="337">
      <c r="B337" s="4" t="n">
        <v>60403</v>
      </c>
      <c r="C337" s="5" t="s">
        <v>347</v>
      </c>
      <c r="D337" s="31" t="n">
        <v>236</v>
      </c>
      <c r="E337" s="31" t="n">
        <v>219</v>
      </c>
      <c r="F337" s="31" t="n">
        <v>238</v>
      </c>
      <c r="G337" s="31" t="n">
        <v>191</v>
      </c>
      <c r="H337" s="31" t="n">
        <v>186</v>
      </c>
      <c r="I337" s="31" t="n">
        <v>170</v>
      </c>
      <c r="J337" s="31" t="n">
        <v>182</v>
      </c>
      <c r="K337" s="30" t="n">
        <v>77.1186440677966</v>
      </c>
      <c r="L337" s="31" t="n">
        <v>166</v>
      </c>
      <c r="M337" s="30" t="n">
        <v>75.7990867579909</v>
      </c>
      <c r="N337" s="31" t="n">
        <v>196</v>
      </c>
      <c r="O337" s="30" t="n">
        <v>82.3529411764706</v>
      </c>
      <c r="P337" s="31" t="n">
        <v>151</v>
      </c>
      <c r="Q337" s="30" t="n">
        <v>79.0575916230366</v>
      </c>
      <c r="R337" s="31" t="n">
        <v>134</v>
      </c>
      <c r="S337" s="30" t="n">
        <v>72.0430107526882</v>
      </c>
      <c r="T337" s="31" t="n">
        <v>144</v>
      </c>
      <c r="U337" s="30" t="n">
        <v>84.7058823529412</v>
      </c>
      <c r="V337" s="31" t="n">
        <v>42</v>
      </c>
      <c r="W337" s="30" t="n">
        <v>17.7966101694915</v>
      </c>
      <c r="X337" s="31" t="n">
        <v>31</v>
      </c>
      <c r="Y337" s="30" t="n">
        <v>14.1552511415525</v>
      </c>
      <c r="Z337" s="31" t="n">
        <v>33</v>
      </c>
      <c r="AA337" s="30" t="n">
        <v>13.8655462184874</v>
      </c>
      <c r="AB337" s="31" t="n">
        <v>21</v>
      </c>
      <c r="AC337" s="30" t="n">
        <v>10.9947643979058</v>
      </c>
      <c r="AD337" s="31" t="n">
        <v>36</v>
      </c>
      <c r="AE337" s="30" t="n">
        <v>19.3548387096774</v>
      </c>
      <c r="AF337" s="31" t="n">
        <v>16</v>
      </c>
      <c r="AG337" s="30" t="n">
        <v>9.41176470588235</v>
      </c>
      <c r="AH337" s="31" t="n">
        <v>12</v>
      </c>
      <c r="AI337" s="30" t="n">
        <v>5.08474576271187</v>
      </c>
      <c r="AJ337" s="31" t="n">
        <v>22</v>
      </c>
      <c r="AK337" s="30" t="n">
        <v>10.0456621004566</v>
      </c>
      <c r="AL337" s="31" t="n">
        <v>9</v>
      </c>
      <c r="AM337" s="30" t="n">
        <v>3.78151260504202</v>
      </c>
      <c r="AN337" s="31" t="n">
        <v>19</v>
      </c>
      <c r="AO337" s="30" t="n">
        <v>9.94764397905759</v>
      </c>
      <c r="AP337" s="31" t="n">
        <v>16</v>
      </c>
      <c r="AQ337" s="30" t="n">
        <v>8.60215053763441</v>
      </c>
      <c r="AR337" s="31" t="n">
        <v>10</v>
      </c>
      <c r="AS337" s="30" t="n">
        <v>5.88235294117647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</row>
    <row r="339">
      <c r="B339" s="15" t="s">
        <v>348</v>
      </c>
      <c r="C339" s="12" t="s">
        <v>370</v>
      </c>
      <c r="D339" s="33" t="n">
        <v>2893</v>
      </c>
      <c r="E339" s="33" t="n">
        <v>3142</v>
      </c>
      <c r="F339" s="33" t="n">
        <v>3267</v>
      </c>
      <c r="G339" s="33" t="n">
        <v>3193</v>
      </c>
      <c r="H339" s="33" t="n">
        <v>2976</v>
      </c>
      <c r="I339" s="33" t="n">
        <v>2697</v>
      </c>
      <c r="J339" s="33" t="n">
        <v>1886</v>
      </c>
      <c r="K339" s="32" t="n">
        <v>65.1918423781542</v>
      </c>
      <c r="L339" s="33" t="n">
        <v>2150</v>
      </c>
      <c r="M339" s="32" t="n">
        <v>68.4277530235519</v>
      </c>
      <c r="N339" s="33" t="n">
        <v>2180</v>
      </c>
      <c r="O339" s="32" t="n">
        <v>66.7278849097031</v>
      </c>
      <c r="P339" s="33" t="n">
        <v>2124</v>
      </c>
      <c r="Q339" s="32" t="n">
        <v>66.5205136235515</v>
      </c>
      <c r="R339" s="33" t="n">
        <v>1919</v>
      </c>
      <c r="S339" s="32" t="n">
        <v>64.4825268817204</v>
      </c>
      <c r="T339" s="33" t="n">
        <v>1712</v>
      </c>
      <c r="U339" s="32" t="n">
        <v>63.4779384501298</v>
      </c>
      <c r="V339" s="33" t="n">
        <v>500</v>
      </c>
      <c r="W339" s="32" t="n">
        <v>17.2830971310059</v>
      </c>
      <c r="X339" s="33" t="n">
        <v>538</v>
      </c>
      <c r="Y339" s="32" t="n">
        <v>17.1228516868237</v>
      </c>
      <c r="Z339" s="33" t="n">
        <v>557</v>
      </c>
      <c r="AA339" s="32" t="n">
        <v>17.0492806856443</v>
      </c>
      <c r="AB339" s="33" t="n">
        <v>537</v>
      </c>
      <c r="AC339" s="32" t="n">
        <v>16.8180394613216</v>
      </c>
      <c r="AD339" s="33" t="n">
        <v>557</v>
      </c>
      <c r="AE339" s="32" t="n">
        <v>18.7163978494624</v>
      </c>
      <c r="AF339" s="33" t="n">
        <v>498</v>
      </c>
      <c r="AG339" s="32" t="n">
        <v>18.4649610678532</v>
      </c>
      <c r="AH339" s="33" t="n">
        <v>507</v>
      </c>
      <c r="AI339" s="32" t="n">
        <v>17.52506049084</v>
      </c>
      <c r="AJ339" s="33" t="n">
        <v>454</v>
      </c>
      <c r="AK339" s="32" t="n">
        <v>14.4493952896244</v>
      </c>
      <c r="AL339" s="33" t="n">
        <v>530</v>
      </c>
      <c r="AM339" s="32" t="n">
        <v>16.2228344046526</v>
      </c>
      <c r="AN339" s="33" t="n">
        <v>532</v>
      </c>
      <c r="AO339" s="32" t="n">
        <v>16.6614469151268</v>
      </c>
      <c r="AP339" s="33" t="n">
        <v>500</v>
      </c>
      <c r="AQ339" s="32" t="n">
        <v>16.8010752688172</v>
      </c>
      <c r="AR339" s="33" t="n">
        <v>487</v>
      </c>
      <c r="AS339" s="32" t="n">
        <v>18.0571004820171</v>
      </c>
    </row>
    <row r="340">
      <c r="B340" s="4" t="n">
        <v>70101</v>
      </c>
      <c r="C340" s="5" t="s">
        <v>349</v>
      </c>
      <c r="D340" s="31" t="n">
        <v>192</v>
      </c>
      <c r="E340" s="31" t="n">
        <v>224</v>
      </c>
      <c r="F340" s="31" t="n">
        <v>245</v>
      </c>
      <c r="G340" s="31" t="n">
        <v>254</v>
      </c>
      <c r="H340" s="31" t="n">
        <v>272</v>
      </c>
      <c r="I340" s="31" t="n">
        <v>208</v>
      </c>
      <c r="J340" s="31" t="n">
        <v>168</v>
      </c>
      <c r="K340" s="30" t="n">
        <v>87.5</v>
      </c>
      <c r="L340" s="31" t="n">
        <v>164</v>
      </c>
      <c r="M340" s="30" t="n">
        <v>73.2142857142857</v>
      </c>
      <c r="N340" s="31" t="n">
        <v>207</v>
      </c>
      <c r="O340" s="30" t="n">
        <v>84.4897959183673</v>
      </c>
      <c r="P340" s="31" t="n">
        <v>204</v>
      </c>
      <c r="Q340" s="30" t="n">
        <v>80.3149606299213</v>
      </c>
      <c r="R340" s="31" t="n">
        <v>200</v>
      </c>
      <c r="S340" s="30" t="n">
        <v>73.5294117647059</v>
      </c>
      <c r="T340" s="31" t="n">
        <v>169</v>
      </c>
      <c r="U340" s="30" t="n">
        <v>81.25</v>
      </c>
      <c r="V340" s="31" t="n">
        <v>16</v>
      </c>
      <c r="W340" s="30" t="n">
        <v>8.33333333333333</v>
      </c>
      <c r="X340" s="31" t="n">
        <v>40</v>
      </c>
      <c r="Y340" s="30" t="n">
        <v>17.8571428571429</v>
      </c>
      <c r="Z340" s="31" t="n">
        <v>24</v>
      </c>
      <c r="AA340" s="30" t="n">
        <v>9.79591836734694</v>
      </c>
      <c r="AB340" s="31" t="n">
        <v>31</v>
      </c>
      <c r="AC340" s="30" t="n">
        <v>12.2047244094488</v>
      </c>
      <c r="AD340" s="31" t="n">
        <v>54</v>
      </c>
      <c r="AE340" s="30" t="n">
        <v>19.8529411764706</v>
      </c>
      <c r="AF340" s="31" t="n">
        <v>23</v>
      </c>
      <c r="AG340" s="30" t="n">
        <v>11.0576923076923</v>
      </c>
      <c r="AH340" s="31" t="n">
        <v>8</v>
      </c>
      <c r="AI340" s="30" t="n">
        <v>4.16666666666667</v>
      </c>
      <c r="AJ340" s="31" t="n">
        <v>20</v>
      </c>
      <c r="AK340" s="30" t="n">
        <v>8.92857142857143</v>
      </c>
      <c r="AL340" s="31" t="n">
        <v>14</v>
      </c>
      <c r="AM340" s="30" t="n">
        <v>5.71428571428571</v>
      </c>
      <c r="AN340" s="31" t="n">
        <v>19</v>
      </c>
      <c r="AO340" s="30" t="n">
        <v>7.48031496062992</v>
      </c>
      <c r="AP340" s="31" t="n">
        <v>18</v>
      </c>
      <c r="AQ340" s="30" t="n">
        <v>6.61764705882353</v>
      </c>
      <c r="AR340" s="31" t="n">
        <v>16</v>
      </c>
      <c r="AS340" s="30" t="n">
        <v>7.69230769230769</v>
      </c>
    </row>
    <row r="341">
      <c r="B341" s="4" t="n">
        <v>70102</v>
      </c>
      <c r="C341" s="5" t="s">
        <v>350</v>
      </c>
      <c r="D341" s="31" t="n">
        <v>640</v>
      </c>
      <c r="E341" s="31" t="n">
        <v>726</v>
      </c>
      <c r="F341" s="31" t="n">
        <v>739</v>
      </c>
      <c r="G341" s="31" t="n">
        <v>738</v>
      </c>
      <c r="H341" s="31" t="n">
        <v>686</v>
      </c>
      <c r="I341" s="31" t="n">
        <v>664</v>
      </c>
      <c r="J341" s="31" t="n">
        <v>466</v>
      </c>
      <c r="K341" s="30" t="n">
        <v>72.8125</v>
      </c>
      <c r="L341" s="31" t="n">
        <v>557</v>
      </c>
      <c r="M341" s="30" t="n">
        <v>76.7217630853995</v>
      </c>
      <c r="N341" s="31" t="n">
        <v>569</v>
      </c>
      <c r="O341" s="30" t="n">
        <v>76.9959404600812</v>
      </c>
      <c r="P341" s="31" t="n">
        <v>556</v>
      </c>
      <c r="Q341" s="30" t="n">
        <v>75.3387533875339</v>
      </c>
      <c r="R341" s="31" t="n">
        <v>439</v>
      </c>
      <c r="S341" s="30" t="n">
        <v>63.9941690962099</v>
      </c>
      <c r="T341" s="31" t="n">
        <v>446</v>
      </c>
      <c r="U341" s="30" t="n">
        <v>67.1686746987952</v>
      </c>
      <c r="V341" s="31" t="n">
        <v>109</v>
      </c>
      <c r="W341" s="30" t="n">
        <v>17.03125</v>
      </c>
      <c r="X341" s="31" t="n">
        <v>86</v>
      </c>
      <c r="Y341" s="30" t="n">
        <v>11.8457300275482</v>
      </c>
      <c r="Z341" s="31" t="n">
        <v>103</v>
      </c>
      <c r="AA341" s="30" t="n">
        <v>13.9377537212449</v>
      </c>
      <c r="AB341" s="31" t="n">
        <v>111</v>
      </c>
      <c r="AC341" s="30" t="n">
        <v>15.0406504065041</v>
      </c>
      <c r="AD341" s="31" t="n">
        <v>148</v>
      </c>
      <c r="AE341" s="30" t="n">
        <v>21.5743440233236</v>
      </c>
      <c r="AF341" s="31" t="n">
        <v>123</v>
      </c>
      <c r="AG341" s="30" t="n">
        <v>18.5240963855422</v>
      </c>
      <c r="AH341" s="31" t="n">
        <v>65</v>
      </c>
      <c r="AI341" s="30" t="n">
        <v>10.15625</v>
      </c>
      <c r="AJ341" s="31" t="n">
        <v>83</v>
      </c>
      <c r="AK341" s="30" t="n">
        <v>11.4325068870523</v>
      </c>
      <c r="AL341" s="31" t="n">
        <v>67</v>
      </c>
      <c r="AM341" s="30" t="n">
        <v>9.06630581867388</v>
      </c>
      <c r="AN341" s="31" t="n">
        <v>71</v>
      </c>
      <c r="AO341" s="30" t="n">
        <v>9.62059620596206</v>
      </c>
      <c r="AP341" s="31" t="n">
        <v>99</v>
      </c>
      <c r="AQ341" s="30" t="n">
        <v>14.4314868804665</v>
      </c>
      <c r="AR341" s="31" t="n">
        <v>95</v>
      </c>
      <c r="AS341" s="30" t="n">
        <v>14.3072289156627</v>
      </c>
    </row>
    <row r="342">
      <c r="B342" s="4" t="n">
        <v>70103</v>
      </c>
      <c r="C342" s="5" t="s">
        <v>351</v>
      </c>
      <c r="D342" s="31" t="n">
        <v>223</v>
      </c>
      <c r="E342" s="31" t="n">
        <v>235</v>
      </c>
      <c r="F342" s="31" t="n">
        <v>269</v>
      </c>
      <c r="G342" s="31" t="n">
        <v>276</v>
      </c>
      <c r="H342" s="31" t="n">
        <v>249</v>
      </c>
      <c r="I342" s="31" t="n">
        <v>237</v>
      </c>
      <c r="J342" s="31" t="n">
        <v>163</v>
      </c>
      <c r="K342" s="30" t="n">
        <v>73.0941704035874</v>
      </c>
      <c r="L342" s="31" t="n">
        <v>192</v>
      </c>
      <c r="M342" s="30" t="n">
        <v>81.7021276595745</v>
      </c>
      <c r="N342" s="31" t="n">
        <v>200</v>
      </c>
      <c r="O342" s="30" t="n">
        <v>74.3494423791822</v>
      </c>
      <c r="P342" s="31" t="n">
        <v>186</v>
      </c>
      <c r="Q342" s="30" t="n">
        <v>67.3913043478261</v>
      </c>
      <c r="R342" s="31" t="n">
        <v>181</v>
      </c>
      <c r="S342" s="30" t="n">
        <v>72.6907630522088</v>
      </c>
      <c r="T342" s="31" t="n">
        <v>177</v>
      </c>
      <c r="U342" s="30" t="n">
        <v>74.6835443037975</v>
      </c>
      <c r="V342" s="31" t="n">
        <v>43</v>
      </c>
      <c r="W342" s="30" t="n">
        <v>19.2825112107623</v>
      </c>
      <c r="X342" s="31" t="n">
        <v>28</v>
      </c>
      <c r="Y342" s="30" t="n">
        <v>11.9148936170213</v>
      </c>
      <c r="Z342" s="31" t="n">
        <v>48</v>
      </c>
      <c r="AA342" s="30" t="n">
        <v>17.8438661710037</v>
      </c>
      <c r="AB342" s="31" t="n">
        <v>64</v>
      </c>
      <c r="AC342" s="30" t="n">
        <v>23.1884057971014</v>
      </c>
      <c r="AD342" s="31" t="n">
        <v>39</v>
      </c>
      <c r="AE342" s="30" t="n">
        <v>15.6626506024096</v>
      </c>
      <c r="AF342" s="31" t="n">
        <v>37</v>
      </c>
      <c r="AG342" s="30" t="n">
        <v>15.6118143459916</v>
      </c>
      <c r="AH342" s="31" t="n">
        <v>17</v>
      </c>
      <c r="AI342" s="30" t="n">
        <v>7.62331838565022</v>
      </c>
      <c r="AJ342" s="31" t="n">
        <v>15</v>
      </c>
      <c r="AK342" s="30" t="n">
        <v>6.38297872340426</v>
      </c>
      <c r="AL342" s="31" t="n">
        <v>21</v>
      </c>
      <c r="AM342" s="30" t="n">
        <v>7.80669144981413</v>
      </c>
      <c r="AN342" s="31" t="n">
        <v>26</v>
      </c>
      <c r="AO342" s="30" t="n">
        <v>9.42028985507246</v>
      </c>
      <c r="AP342" s="31" t="n">
        <v>29</v>
      </c>
      <c r="AQ342" s="30" t="n">
        <v>11.6465863453815</v>
      </c>
      <c r="AR342" s="31" t="n">
        <v>23</v>
      </c>
      <c r="AS342" s="30" t="n">
        <v>9.70464135021097</v>
      </c>
    </row>
    <row r="343">
      <c r="B343" s="4" t="n">
        <v>70104</v>
      </c>
      <c r="C343" s="5" t="s">
        <v>352</v>
      </c>
      <c r="D343" s="31" t="n">
        <v>482</v>
      </c>
      <c r="E343" s="31" t="n">
        <v>552</v>
      </c>
      <c r="F343" s="31" t="n">
        <v>554</v>
      </c>
      <c r="G343" s="31" t="n">
        <v>644</v>
      </c>
      <c r="H343" s="31" t="n">
        <v>626</v>
      </c>
      <c r="I343" s="31" t="n">
        <v>529</v>
      </c>
      <c r="J343" s="31" t="n">
        <v>388</v>
      </c>
      <c r="K343" s="30" t="n">
        <v>80.4979253112033</v>
      </c>
      <c r="L343" s="31" t="n">
        <v>406</v>
      </c>
      <c r="M343" s="30" t="n">
        <v>73.5507246376812</v>
      </c>
      <c r="N343" s="31" t="n">
        <v>409</v>
      </c>
      <c r="O343" s="30" t="n">
        <v>73.8267148014441</v>
      </c>
      <c r="P343" s="31" t="n">
        <v>489</v>
      </c>
      <c r="Q343" s="30" t="n">
        <v>75.9316770186335</v>
      </c>
      <c r="R343" s="31" t="n">
        <v>436</v>
      </c>
      <c r="S343" s="30" t="n">
        <v>69.6485623003195</v>
      </c>
      <c r="T343" s="31" t="n">
        <v>381</v>
      </c>
      <c r="U343" s="30" t="n">
        <v>72.0226843100189</v>
      </c>
      <c r="V343" s="31" t="n">
        <v>50</v>
      </c>
      <c r="W343" s="30" t="n">
        <v>10.3734439834025</v>
      </c>
      <c r="X343" s="31" t="n">
        <v>98</v>
      </c>
      <c r="Y343" s="30" t="n">
        <v>17.7536231884058</v>
      </c>
      <c r="Z343" s="31" t="n">
        <v>84</v>
      </c>
      <c r="AA343" s="30" t="n">
        <v>15.1624548736462</v>
      </c>
      <c r="AB343" s="31" t="n">
        <v>107</v>
      </c>
      <c r="AC343" s="30" t="n">
        <v>16.6149068322981</v>
      </c>
      <c r="AD343" s="31" t="n">
        <v>109</v>
      </c>
      <c r="AE343" s="30" t="n">
        <v>17.4121405750799</v>
      </c>
      <c r="AF343" s="31" t="n">
        <v>88</v>
      </c>
      <c r="AG343" s="30" t="n">
        <v>16.6351606805293</v>
      </c>
      <c r="AH343" s="31" t="n">
        <v>44</v>
      </c>
      <c r="AI343" s="30" t="n">
        <v>9.12863070539419</v>
      </c>
      <c r="AJ343" s="31" t="n">
        <v>48</v>
      </c>
      <c r="AK343" s="30" t="n">
        <v>8.69565217391304</v>
      </c>
      <c r="AL343" s="31" t="n">
        <v>61</v>
      </c>
      <c r="AM343" s="30" t="n">
        <v>11.0108303249097</v>
      </c>
      <c r="AN343" s="31" t="n">
        <v>48</v>
      </c>
      <c r="AO343" s="30" t="n">
        <v>7.45341614906832</v>
      </c>
      <c r="AP343" s="31" t="n">
        <v>81</v>
      </c>
      <c r="AQ343" s="30" t="n">
        <v>12.9392971246006</v>
      </c>
      <c r="AR343" s="31" t="n">
        <v>60</v>
      </c>
      <c r="AS343" s="30" t="n">
        <v>11.3421550094518</v>
      </c>
    </row>
    <row r="344">
      <c r="B344" s="4" t="n">
        <v>70201</v>
      </c>
      <c r="C344" s="5" t="s">
        <v>353</v>
      </c>
      <c r="D344" s="31" t="n">
        <v>488</v>
      </c>
      <c r="E344" s="31" t="n">
        <v>520</v>
      </c>
      <c r="F344" s="31" t="n">
        <v>584</v>
      </c>
      <c r="G344" s="31" t="n">
        <v>513</v>
      </c>
      <c r="H344" s="31" t="n">
        <v>460</v>
      </c>
      <c r="I344" s="31" t="n">
        <v>446</v>
      </c>
      <c r="J344" s="31" t="n">
        <v>271</v>
      </c>
      <c r="K344" s="30" t="n">
        <v>55.5327868852459</v>
      </c>
      <c r="L344" s="31" t="n">
        <v>335</v>
      </c>
      <c r="M344" s="30" t="n">
        <v>64.4230769230769</v>
      </c>
      <c r="N344" s="31" t="n">
        <v>356</v>
      </c>
      <c r="O344" s="30" t="n">
        <v>60.958904109589</v>
      </c>
      <c r="P344" s="31" t="n">
        <v>329</v>
      </c>
      <c r="Q344" s="30" t="n">
        <v>64.1325536062378</v>
      </c>
      <c r="R344" s="31" t="n">
        <v>296</v>
      </c>
      <c r="S344" s="30" t="n">
        <v>64.3478260869565</v>
      </c>
      <c r="T344" s="31" t="n">
        <v>258</v>
      </c>
      <c r="U344" s="30" t="n">
        <v>57.847533632287</v>
      </c>
      <c r="V344" s="31" t="n">
        <v>107</v>
      </c>
      <c r="W344" s="30" t="n">
        <v>21.9262295081967</v>
      </c>
      <c r="X344" s="31" t="n">
        <v>109</v>
      </c>
      <c r="Y344" s="30" t="n">
        <v>20.9615384615385</v>
      </c>
      <c r="Z344" s="31" t="n">
        <v>111</v>
      </c>
      <c r="AA344" s="30" t="n">
        <v>19.0068493150685</v>
      </c>
      <c r="AB344" s="31" t="n">
        <v>75</v>
      </c>
      <c r="AC344" s="30" t="n">
        <v>14.6198830409357</v>
      </c>
      <c r="AD344" s="31" t="n">
        <v>74</v>
      </c>
      <c r="AE344" s="30" t="n">
        <v>16.0869565217391</v>
      </c>
      <c r="AF344" s="31" t="n">
        <v>75</v>
      </c>
      <c r="AG344" s="30" t="n">
        <v>16.8161434977578</v>
      </c>
      <c r="AH344" s="31" t="n">
        <v>110</v>
      </c>
      <c r="AI344" s="30" t="n">
        <v>22.5409836065574</v>
      </c>
      <c r="AJ344" s="31" t="n">
        <v>76</v>
      </c>
      <c r="AK344" s="30" t="n">
        <v>14.6153846153846</v>
      </c>
      <c r="AL344" s="31" t="n">
        <v>117</v>
      </c>
      <c r="AM344" s="30" t="n">
        <v>20.0342465753425</v>
      </c>
      <c r="AN344" s="31" t="n">
        <v>109</v>
      </c>
      <c r="AO344" s="30" t="n">
        <v>21.2475633528265</v>
      </c>
      <c r="AP344" s="31" t="n">
        <v>90</v>
      </c>
      <c r="AQ344" s="30" t="n">
        <v>19.5652173913043</v>
      </c>
      <c r="AR344" s="31" t="n">
        <v>113</v>
      </c>
      <c r="AS344" s="30" t="n">
        <v>25.3363228699552</v>
      </c>
    </row>
    <row r="345">
      <c r="B345" s="4" t="n">
        <v>70202</v>
      </c>
      <c r="C345" s="5" t="s">
        <v>354</v>
      </c>
      <c r="D345" s="31" t="n">
        <v>126</v>
      </c>
      <c r="E345" s="31" t="n">
        <v>122</v>
      </c>
      <c r="F345" s="31" t="n">
        <v>97</v>
      </c>
      <c r="G345" s="31" t="n">
        <v>68</v>
      </c>
      <c r="H345" s="31" t="n">
        <v>75</v>
      </c>
      <c r="I345" s="31" t="n">
        <v>61</v>
      </c>
      <c r="J345" s="31" t="n">
        <v>62</v>
      </c>
      <c r="K345" s="30" t="n">
        <v>49.2063492063492</v>
      </c>
      <c r="L345" s="31" t="n">
        <v>46</v>
      </c>
      <c r="M345" s="30" t="n">
        <v>37.7049180327869</v>
      </c>
      <c r="N345" s="31" t="n">
        <v>45</v>
      </c>
      <c r="O345" s="30" t="n">
        <v>46.3917525773196</v>
      </c>
      <c r="P345" s="31" t="n">
        <v>32</v>
      </c>
      <c r="Q345" s="30" t="n">
        <v>47.0588235294118</v>
      </c>
      <c r="R345" s="31" t="n">
        <v>19</v>
      </c>
      <c r="S345" s="30" t="n">
        <v>25.3333333333333</v>
      </c>
      <c r="T345" s="31" t="n">
        <v>22</v>
      </c>
      <c r="U345" s="30" t="n">
        <v>36.0655737704918</v>
      </c>
      <c r="V345" s="31" t="n">
        <v>26</v>
      </c>
      <c r="W345" s="30" t="n">
        <v>20.6349206349206</v>
      </c>
      <c r="X345" s="31" t="n">
        <v>32</v>
      </c>
      <c r="Y345" s="30" t="n">
        <v>26.2295081967213</v>
      </c>
      <c r="Z345" s="31" t="n">
        <v>13</v>
      </c>
      <c r="AA345" s="30" t="n">
        <v>13.4020618556701</v>
      </c>
      <c r="AB345" s="31" t="n">
        <v>17</v>
      </c>
      <c r="AC345" s="30" t="n">
        <v>25</v>
      </c>
      <c r="AD345" s="31" t="n">
        <v>24</v>
      </c>
      <c r="AE345" s="30" t="n">
        <v>32</v>
      </c>
      <c r="AF345" s="31" t="n">
        <v>25</v>
      </c>
      <c r="AG345" s="30" t="n">
        <v>40.9836065573771</v>
      </c>
      <c r="AH345" s="31" t="n">
        <v>38</v>
      </c>
      <c r="AI345" s="30" t="n">
        <v>30.1587301587302</v>
      </c>
      <c r="AJ345" s="31" t="n">
        <v>44</v>
      </c>
      <c r="AK345" s="30" t="n">
        <v>36.0655737704918</v>
      </c>
      <c r="AL345" s="31" t="n">
        <v>39</v>
      </c>
      <c r="AM345" s="30" t="n">
        <v>40.2061855670103</v>
      </c>
      <c r="AN345" s="31" t="n">
        <v>19</v>
      </c>
      <c r="AO345" s="30" t="n">
        <v>27.9411764705882</v>
      </c>
      <c r="AP345" s="31" t="n">
        <v>32</v>
      </c>
      <c r="AQ345" s="30" t="n">
        <v>42.6666666666667</v>
      </c>
      <c r="AR345" s="31" t="n">
        <v>14</v>
      </c>
      <c r="AS345" s="30" t="n">
        <v>22.9508196721311</v>
      </c>
    </row>
    <row r="346">
      <c r="B346" s="4" t="s">
        <v>369</v>
      </c>
      <c r="C346" s="5" t="s">
        <v>355</v>
      </c>
      <c r="D346" s="31" t="n">
        <v>440</v>
      </c>
      <c r="E346" s="31" t="n">
        <v>448</v>
      </c>
      <c r="F346" s="31" t="n">
        <v>451</v>
      </c>
      <c r="G346" s="31" t="n">
        <v>376</v>
      </c>
      <c r="H346" s="31" t="n">
        <v>324</v>
      </c>
      <c r="I346" s="31" t="n">
        <v>300</v>
      </c>
      <c r="J346" s="31" t="n">
        <v>218</v>
      </c>
      <c r="K346" s="30" t="n">
        <v>49.5454545454545</v>
      </c>
      <c r="L346" s="31" t="n">
        <v>271</v>
      </c>
      <c r="M346" s="30" t="n">
        <v>60.4910714285714</v>
      </c>
      <c r="N346" s="31" t="n">
        <v>201</v>
      </c>
      <c r="O346" s="30" t="n">
        <v>44.5676274944568</v>
      </c>
      <c r="P346" s="31" t="n">
        <v>155</v>
      </c>
      <c r="Q346" s="30" t="n">
        <v>41.2234042553192</v>
      </c>
      <c r="R346" s="31" t="n">
        <v>189</v>
      </c>
      <c r="S346" s="30" t="n">
        <v>58.3333333333333</v>
      </c>
      <c r="T346" s="31" t="n">
        <v>146</v>
      </c>
      <c r="U346" s="30" t="n">
        <v>48.6666666666667</v>
      </c>
      <c r="V346" s="31" t="n">
        <v>81</v>
      </c>
      <c r="W346" s="30" t="n">
        <v>18.4090909090909</v>
      </c>
      <c r="X346" s="31" t="n">
        <v>80</v>
      </c>
      <c r="Y346" s="30" t="n">
        <v>17.8571428571429</v>
      </c>
      <c r="Z346" s="31" t="n">
        <v>107</v>
      </c>
      <c r="AA346" s="30" t="n">
        <v>23.7250554323725</v>
      </c>
      <c r="AB346" s="31" t="n">
        <v>76</v>
      </c>
      <c r="AC346" s="30" t="n">
        <v>20.2127659574468</v>
      </c>
      <c r="AD346" s="31" t="n">
        <v>46</v>
      </c>
      <c r="AE346" s="30" t="n">
        <v>14.1975308641975</v>
      </c>
      <c r="AF346" s="31" t="n">
        <v>63</v>
      </c>
      <c r="AG346" s="30" t="n">
        <v>21</v>
      </c>
      <c r="AH346" s="31" t="n">
        <v>141</v>
      </c>
      <c r="AI346" s="30" t="n">
        <v>32.0454545454545</v>
      </c>
      <c r="AJ346" s="31" t="n">
        <v>97</v>
      </c>
      <c r="AK346" s="30" t="n">
        <v>21.6517857142857</v>
      </c>
      <c r="AL346" s="31" t="n">
        <v>143</v>
      </c>
      <c r="AM346" s="30" t="n">
        <v>31.7073170731707</v>
      </c>
      <c r="AN346" s="31" t="n">
        <v>145</v>
      </c>
      <c r="AO346" s="30" t="n">
        <v>38.563829787234</v>
      </c>
      <c r="AP346" s="31" t="n">
        <v>89</v>
      </c>
      <c r="AQ346" s="30" t="n">
        <v>27.4691358024691</v>
      </c>
      <c r="AR346" s="31" t="n">
        <v>91</v>
      </c>
      <c r="AS346" s="30" t="n">
        <v>30.3333333333333</v>
      </c>
    </row>
    <row r="347">
      <c r="B347" s="4" t="n">
        <v>70205</v>
      </c>
      <c r="C347" s="5" t="s">
        <v>356</v>
      </c>
      <c r="D347" s="31" t="n">
        <v>302</v>
      </c>
      <c r="E347" s="31" t="n">
        <v>315</v>
      </c>
      <c r="F347" s="31" t="n">
        <v>328</v>
      </c>
      <c r="G347" s="31" t="n">
        <v>324</v>
      </c>
      <c r="H347" s="31" t="n">
        <v>284</v>
      </c>
      <c r="I347" s="31" t="n">
        <v>252</v>
      </c>
      <c r="J347" s="31" t="n">
        <v>150</v>
      </c>
      <c r="K347" s="30" t="n">
        <v>49.6688741721854</v>
      </c>
      <c r="L347" s="31" t="n">
        <v>179</v>
      </c>
      <c r="M347" s="30" t="n">
        <v>56.8253968253968</v>
      </c>
      <c r="N347" s="31" t="n">
        <v>193</v>
      </c>
      <c r="O347" s="30" t="n">
        <v>58.8414634146341</v>
      </c>
      <c r="P347" s="31" t="n">
        <v>173</v>
      </c>
      <c r="Q347" s="30" t="n">
        <v>53.3950617283951</v>
      </c>
      <c r="R347" s="31" t="n">
        <v>159</v>
      </c>
      <c r="S347" s="30" t="n">
        <v>55.9859154929578</v>
      </c>
      <c r="T347" s="31" t="n">
        <v>113</v>
      </c>
      <c r="U347" s="30" t="n">
        <v>44.8412698412698</v>
      </c>
      <c r="V347" s="31" t="n">
        <v>68</v>
      </c>
      <c r="W347" s="30" t="n">
        <v>22.5165562913907</v>
      </c>
      <c r="X347" s="31" t="n">
        <v>65</v>
      </c>
      <c r="Y347" s="30" t="n">
        <v>20.6349206349206</v>
      </c>
      <c r="Z347" s="31" t="n">
        <v>67</v>
      </c>
      <c r="AA347" s="30" t="n">
        <v>20.4268292682927</v>
      </c>
      <c r="AB347" s="31" t="n">
        <v>56</v>
      </c>
      <c r="AC347" s="30" t="n">
        <v>17.2839506172839</v>
      </c>
      <c r="AD347" s="31" t="n">
        <v>63</v>
      </c>
      <c r="AE347" s="30" t="n">
        <v>22.1830985915493</v>
      </c>
      <c r="AF347" s="31" t="n">
        <v>64</v>
      </c>
      <c r="AG347" s="30" t="n">
        <v>25.3968253968254</v>
      </c>
      <c r="AH347" s="31" t="n">
        <v>84</v>
      </c>
      <c r="AI347" s="30" t="n">
        <v>27.8145695364238</v>
      </c>
      <c r="AJ347" s="31" t="n">
        <v>71</v>
      </c>
      <c r="AK347" s="30" t="n">
        <v>22.5396825396825</v>
      </c>
      <c r="AL347" s="31" t="n">
        <v>68</v>
      </c>
      <c r="AM347" s="30" t="n">
        <v>20.7317073170732</v>
      </c>
      <c r="AN347" s="31" t="n">
        <v>95</v>
      </c>
      <c r="AO347" s="30" t="n">
        <v>29.320987654321</v>
      </c>
      <c r="AP347" s="31" t="n">
        <v>62</v>
      </c>
      <c r="AQ347" s="30" t="n">
        <v>21.830985915493</v>
      </c>
      <c r="AR347" s="31" t="n">
        <v>75</v>
      </c>
      <c r="AS347" s="30" t="n">
        <v>29.7619047619048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</row>
    <row r="349">
      <c r="B349" s="15" t="s">
        <v>357</v>
      </c>
      <c r="C349" s="12" t="s">
        <v>370</v>
      </c>
      <c r="D349" s="33" t="n">
        <v>4194</v>
      </c>
      <c r="E349" s="33" t="n">
        <v>4622</v>
      </c>
      <c r="F349" s="33" t="n">
        <v>5165</v>
      </c>
      <c r="G349" s="33" t="n">
        <v>5484</v>
      </c>
      <c r="H349" s="33" t="n">
        <v>5533</v>
      </c>
      <c r="I349" s="33" t="n">
        <v>4924</v>
      </c>
      <c r="J349" s="33" t="n">
        <v>3154</v>
      </c>
      <c r="K349" s="32" t="n">
        <v>75.2026704816404</v>
      </c>
      <c r="L349" s="33" t="n">
        <v>3393</v>
      </c>
      <c r="M349" s="32" t="n">
        <v>73.4097793163133</v>
      </c>
      <c r="N349" s="33" t="n">
        <v>3898</v>
      </c>
      <c r="O349" s="32" t="n">
        <v>75.4695062923524</v>
      </c>
      <c r="P349" s="33" t="n">
        <v>3974</v>
      </c>
      <c r="Q349" s="32" t="n">
        <v>72.4653537563822</v>
      </c>
      <c r="R349" s="33" t="n">
        <v>3961</v>
      </c>
      <c r="S349" s="32" t="n">
        <v>71.5886499186698</v>
      </c>
      <c r="T349" s="33" t="n">
        <v>3414</v>
      </c>
      <c r="U349" s="32" t="n">
        <v>69.3338748984565</v>
      </c>
      <c r="V349" s="33" t="n">
        <v>665</v>
      </c>
      <c r="W349" s="32" t="n">
        <v>15.8559847401049</v>
      </c>
      <c r="X349" s="33" t="n">
        <v>853</v>
      </c>
      <c r="Y349" s="32" t="n">
        <v>18.45521419299</v>
      </c>
      <c r="Z349" s="33" t="n">
        <v>870</v>
      </c>
      <c r="AA349" s="32" t="n">
        <v>16.8441432720232</v>
      </c>
      <c r="AB349" s="33" t="n">
        <v>1083</v>
      </c>
      <c r="AC349" s="32" t="n">
        <v>19.7483588621444</v>
      </c>
      <c r="AD349" s="33" t="n">
        <v>1065</v>
      </c>
      <c r="AE349" s="32" t="n">
        <v>19.2481474787638</v>
      </c>
      <c r="AF349" s="33" t="n">
        <v>984</v>
      </c>
      <c r="AG349" s="32" t="n">
        <v>19.9837530463038</v>
      </c>
      <c r="AH349" s="33" t="n">
        <v>375</v>
      </c>
      <c r="AI349" s="32" t="n">
        <v>8.94134477825465</v>
      </c>
      <c r="AJ349" s="33" t="n">
        <v>376</v>
      </c>
      <c r="AK349" s="32" t="n">
        <v>8.13500649069667</v>
      </c>
      <c r="AL349" s="33" t="n">
        <v>397</v>
      </c>
      <c r="AM349" s="32" t="n">
        <v>7.6863504356244</v>
      </c>
      <c r="AN349" s="33" t="n">
        <v>427</v>
      </c>
      <c r="AO349" s="32" t="n">
        <v>7.78628738147338</v>
      </c>
      <c r="AP349" s="33" t="n">
        <v>507</v>
      </c>
      <c r="AQ349" s="32" t="n">
        <v>9.16320260256642</v>
      </c>
      <c r="AR349" s="33" t="n">
        <v>526</v>
      </c>
      <c r="AS349" s="32" t="n">
        <v>10.6823720552396</v>
      </c>
    </row>
    <row r="350">
      <c r="B350" s="4" t="n">
        <v>80101</v>
      </c>
      <c r="C350" s="5" t="s">
        <v>358</v>
      </c>
      <c r="D350" s="31" t="n">
        <v>1062</v>
      </c>
      <c r="E350" s="31" t="n">
        <v>1235</v>
      </c>
      <c r="F350" s="31" t="n">
        <v>1303</v>
      </c>
      <c r="G350" s="31" t="n">
        <v>1263</v>
      </c>
      <c r="H350" s="31" t="n">
        <v>1207</v>
      </c>
      <c r="I350" s="31" t="n">
        <v>1097</v>
      </c>
      <c r="J350" s="31" t="n">
        <v>777</v>
      </c>
      <c r="K350" s="30" t="n">
        <v>73.1638418079096</v>
      </c>
      <c r="L350" s="31" t="n">
        <v>914</v>
      </c>
      <c r="M350" s="30" t="n">
        <v>74.0080971659919</v>
      </c>
      <c r="N350" s="31" t="n">
        <v>969</v>
      </c>
      <c r="O350" s="30" t="n">
        <v>74.3668457405986</v>
      </c>
      <c r="P350" s="31" t="n">
        <v>911</v>
      </c>
      <c r="Q350" s="30" t="n">
        <v>72.1298495645289</v>
      </c>
      <c r="R350" s="31" t="n">
        <v>783</v>
      </c>
      <c r="S350" s="30" t="n">
        <v>64.8715824357912</v>
      </c>
      <c r="T350" s="31" t="n">
        <v>724</v>
      </c>
      <c r="U350" s="30" t="n">
        <v>65.9981768459435</v>
      </c>
      <c r="V350" s="31" t="n">
        <v>190</v>
      </c>
      <c r="W350" s="30" t="n">
        <v>17.8907721280603</v>
      </c>
      <c r="X350" s="31" t="n">
        <v>242</v>
      </c>
      <c r="Y350" s="30" t="n">
        <v>19.5951417004049</v>
      </c>
      <c r="Z350" s="31" t="n">
        <v>210</v>
      </c>
      <c r="AA350" s="30" t="n">
        <v>16.1166538756715</v>
      </c>
      <c r="AB350" s="31" t="n">
        <v>235</v>
      </c>
      <c r="AC350" s="30" t="n">
        <v>18.6064924782264</v>
      </c>
      <c r="AD350" s="31" t="n">
        <v>296</v>
      </c>
      <c r="AE350" s="30" t="n">
        <v>24.5236122618061</v>
      </c>
      <c r="AF350" s="31" t="n">
        <v>250</v>
      </c>
      <c r="AG350" s="30" t="n">
        <v>22.7894257064722</v>
      </c>
      <c r="AH350" s="31" t="n">
        <v>95</v>
      </c>
      <c r="AI350" s="30" t="n">
        <v>8.94538606403013</v>
      </c>
      <c r="AJ350" s="31" t="n">
        <v>79</v>
      </c>
      <c r="AK350" s="30" t="n">
        <v>6.39676113360324</v>
      </c>
      <c r="AL350" s="31" t="n">
        <v>124</v>
      </c>
      <c r="AM350" s="30" t="n">
        <v>9.51650038372986</v>
      </c>
      <c r="AN350" s="31" t="n">
        <v>117</v>
      </c>
      <c r="AO350" s="30" t="n">
        <v>9.26365795724466</v>
      </c>
      <c r="AP350" s="31" t="n">
        <v>128</v>
      </c>
      <c r="AQ350" s="30" t="n">
        <v>10.6048053024027</v>
      </c>
      <c r="AR350" s="31" t="n">
        <v>123</v>
      </c>
      <c r="AS350" s="30" t="n">
        <v>11.2123974475843</v>
      </c>
    </row>
    <row r="351">
      <c r="B351" s="4" t="n">
        <v>80103</v>
      </c>
      <c r="C351" s="5" t="s">
        <v>359</v>
      </c>
      <c r="D351" s="31" t="s">
        <v>371</v>
      </c>
      <c r="E351" s="31" t="n">
        <v>6</v>
      </c>
      <c r="F351" s="31" t="n">
        <v>8</v>
      </c>
      <c r="G351" s="31" t="n">
        <v>6</v>
      </c>
      <c r="H351" s="31" t="n">
        <v>10</v>
      </c>
      <c r="I351" s="31" t="n">
        <v>7</v>
      </c>
      <c r="J351" s="31" t="s">
        <v>372</v>
      </c>
      <c r="K351" s="30" t="s">
        <v>372</v>
      </c>
      <c r="L351" s="31" t="s">
        <v>372</v>
      </c>
      <c r="M351" s="30" t="s">
        <v>372</v>
      </c>
      <c r="N351" s="31" t="s">
        <v>372</v>
      </c>
      <c r="O351" s="30" t="s">
        <v>372</v>
      </c>
      <c r="P351" s="31" t="s">
        <v>372</v>
      </c>
      <c r="Q351" s="30" t="s">
        <v>372</v>
      </c>
      <c r="R351" s="31" t="s">
        <v>372</v>
      </c>
      <c r="S351" s="30" t="s">
        <v>372</v>
      </c>
      <c r="T351" s="31" t="s">
        <v>372</v>
      </c>
      <c r="U351" s="30" t="s">
        <v>372</v>
      </c>
      <c r="V351" s="31" t="s">
        <v>372</v>
      </c>
      <c r="W351" s="30" t="s">
        <v>372</v>
      </c>
      <c r="X351" s="31" t="s">
        <v>372</v>
      </c>
      <c r="Y351" s="30" t="s">
        <v>372</v>
      </c>
      <c r="Z351" s="31" t="s">
        <v>372</v>
      </c>
      <c r="AA351" s="30" t="s">
        <v>372</v>
      </c>
      <c r="AB351" s="31" t="s">
        <v>372</v>
      </c>
      <c r="AC351" s="30" t="s">
        <v>372</v>
      </c>
      <c r="AD351" s="31" t="s">
        <v>372</v>
      </c>
      <c r="AE351" s="30" t="s">
        <v>372</v>
      </c>
      <c r="AF351" s="31" t="s">
        <v>372</v>
      </c>
      <c r="AG351" s="30" t="s">
        <v>372</v>
      </c>
      <c r="AH351" s="31" t="s">
        <v>372</v>
      </c>
      <c r="AI351" s="30" t="s">
        <v>372</v>
      </c>
      <c r="AJ351" s="31" t="s">
        <v>372</v>
      </c>
      <c r="AK351" s="30" t="s">
        <v>372</v>
      </c>
      <c r="AL351" s="31" t="s">
        <v>372</v>
      </c>
      <c r="AM351" s="30" t="s">
        <v>372</v>
      </c>
      <c r="AN351" s="31" t="s">
        <v>372</v>
      </c>
      <c r="AO351" s="30" t="s">
        <v>372</v>
      </c>
      <c r="AP351" s="31" t="s">
        <v>372</v>
      </c>
      <c r="AQ351" s="30" t="s">
        <v>372</v>
      </c>
      <c r="AR351" s="31" t="s">
        <v>372</v>
      </c>
      <c r="AS351" s="30" t="s">
        <v>372</v>
      </c>
    </row>
    <row r="352">
      <c r="B352" s="4" t="n">
        <v>80104</v>
      </c>
      <c r="C352" s="5" t="s">
        <v>360</v>
      </c>
      <c r="D352" s="31" t="n">
        <v>704</v>
      </c>
      <c r="E352" s="31" t="n">
        <v>863</v>
      </c>
      <c r="F352" s="31" t="n">
        <v>1159</v>
      </c>
      <c r="G352" s="31" t="n">
        <v>1335</v>
      </c>
      <c r="H352" s="31" t="n">
        <v>1420</v>
      </c>
      <c r="I352" s="31" t="n">
        <v>1220</v>
      </c>
      <c r="J352" s="31" t="n">
        <v>533</v>
      </c>
      <c r="K352" s="30" t="n">
        <v>75.7102272727273</v>
      </c>
      <c r="L352" s="31" t="n">
        <v>576</v>
      </c>
      <c r="M352" s="30" t="n">
        <v>66.7439165701043</v>
      </c>
      <c r="N352" s="31" t="n">
        <v>878</v>
      </c>
      <c r="O352" s="30" t="n">
        <v>75.7549611734254</v>
      </c>
      <c r="P352" s="31" t="n">
        <v>887</v>
      </c>
      <c r="Q352" s="30" t="n">
        <v>66.4419475655431</v>
      </c>
      <c r="R352" s="31" t="n">
        <v>1019</v>
      </c>
      <c r="S352" s="30" t="n">
        <v>71.7605633802817</v>
      </c>
      <c r="T352" s="31" t="n">
        <v>832</v>
      </c>
      <c r="U352" s="30" t="n">
        <v>68.1967213114754</v>
      </c>
      <c r="V352" s="31" t="n">
        <v>105</v>
      </c>
      <c r="W352" s="30" t="n">
        <v>14.9147727272727</v>
      </c>
      <c r="X352" s="31" t="n">
        <v>197</v>
      </c>
      <c r="Y352" s="30" t="n">
        <v>22.8273464658169</v>
      </c>
      <c r="Z352" s="31" t="n">
        <v>185</v>
      </c>
      <c r="AA352" s="30" t="n">
        <v>15.9620362381363</v>
      </c>
      <c r="AB352" s="31" t="n">
        <v>329</v>
      </c>
      <c r="AC352" s="30" t="n">
        <v>24.6441947565543</v>
      </c>
      <c r="AD352" s="31" t="n">
        <v>263</v>
      </c>
      <c r="AE352" s="30" t="n">
        <v>18.5211267605634</v>
      </c>
      <c r="AF352" s="31" t="n">
        <v>233</v>
      </c>
      <c r="AG352" s="30" t="n">
        <v>19.0983606557377</v>
      </c>
      <c r="AH352" s="31" t="n">
        <v>66</v>
      </c>
      <c r="AI352" s="30" t="n">
        <v>9.375</v>
      </c>
      <c r="AJ352" s="31" t="n">
        <v>90</v>
      </c>
      <c r="AK352" s="30" t="n">
        <v>10.4287369640788</v>
      </c>
      <c r="AL352" s="31" t="n">
        <v>96</v>
      </c>
      <c r="AM352" s="30" t="n">
        <v>8.28300258843831</v>
      </c>
      <c r="AN352" s="31" t="n">
        <v>119</v>
      </c>
      <c r="AO352" s="30" t="n">
        <v>8.91385767790262</v>
      </c>
      <c r="AP352" s="31" t="n">
        <v>138</v>
      </c>
      <c r="AQ352" s="30" t="n">
        <v>9.71830985915493</v>
      </c>
      <c r="AR352" s="31" t="n">
        <v>155</v>
      </c>
      <c r="AS352" s="30" t="n">
        <v>12.7049180327869</v>
      </c>
    </row>
    <row r="353">
      <c r="B353" s="4" t="n">
        <v>80105</v>
      </c>
      <c r="C353" s="5" t="s">
        <v>361</v>
      </c>
      <c r="D353" s="31" t="n">
        <v>404</v>
      </c>
      <c r="E353" s="31" t="n">
        <v>428</v>
      </c>
      <c r="F353" s="31" t="n">
        <v>484</v>
      </c>
      <c r="G353" s="31" t="n">
        <v>506</v>
      </c>
      <c r="H353" s="31" t="n">
        <v>521</v>
      </c>
      <c r="I353" s="31" t="n">
        <v>439</v>
      </c>
      <c r="J353" s="31" t="n">
        <v>311</v>
      </c>
      <c r="K353" s="30" t="n">
        <v>76.980198019802</v>
      </c>
      <c r="L353" s="31" t="n">
        <v>307</v>
      </c>
      <c r="M353" s="30" t="n">
        <v>71.7289719626168</v>
      </c>
      <c r="N353" s="31" t="n">
        <v>370</v>
      </c>
      <c r="O353" s="30" t="n">
        <v>76.4462809917355</v>
      </c>
      <c r="P353" s="31" t="n">
        <v>388</v>
      </c>
      <c r="Q353" s="30" t="n">
        <v>76.6798418972332</v>
      </c>
      <c r="R353" s="31" t="n">
        <v>411</v>
      </c>
      <c r="S353" s="30" t="n">
        <v>78.8867562380038</v>
      </c>
      <c r="T353" s="31" t="n">
        <v>319</v>
      </c>
      <c r="U353" s="30" t="n">
        <v>72.6651480637813</v>
      </c>
      <c r="V353" s="31" t="n">
        <v>52</v>
      </c>
      <c r="W353" s="30" t="n">
        <v>12.8712871287129</v>
      </c>
      <c r="X353" s="31" t="n">
        <v>95</v>
      </c>
      <c r="Y353" s="30" t="n">
        <v>22.196261682243</v>
      </c>
      <c r="Z353" s="31" t="n">
        <v>81</v>
      </c>
      <c r="AA353" s="30" t="n">
        <v>16.7355371900826</v>
      </c>
      <c r="AB353" s="31" t="n">
        <v>93</v>
      </c>
      <c r="AC353" s="30" t="n">
        <v>18.3794466403162</v>
      </c>
      <c r="AD353" s="31" t="n">
        <v>75</v>
      </c>
      <c r="AE353" s="30" t="n">
        <v>14.3953934740883</v>
      </c>
      <c r="AF353" s="31" t="n">
        <v>82</v>
      </c>
      <c r="AG353" s="30" t="n">
        <v>18.6788154897494</v>
      </c>
      <c r="AH353" s="31" t="n">
        <v>41</v>
      </c>
      <c r="AI353" s="30" t="n">
        <v>10.1485148514851</v>
      </c>
      <c r="AJ353" s="31" t="n">
        <v>26</v>
      </c>
      <c r="AK353" s="30" t="n">
        <v>6.07476635514019</v>
      </c>
      <c r="AL353" s="31" t="n">
        <v>33</v>
      </c>
      <c r="AM353" s="30" t="n">
        <v>6.81818181818182</v>
      </c>
      <c r="AN353" s="31" t="n">
        <v>25</v>
      </c>
      <c r="AO353" s="30" t="n">
        <v>4.94071146245059</v>
      </c>
      <c r="AP353" s="31" t="n">
        <v>35</v>
      </c>
      <c r="AQ353" s="30" t="n">
        <v>6.71785028790787</v>
      </c>
      <c r="AR353" s="31" t="n">
        <v>38</v>
      </c>
      <c r="AS353" s="30" t="n">
        <v>8.65603644646925</v>
      </c>
    </row>
    <row r="354">
      <c r="B354" s="4" t="n">
        <v>80106</v>
      </c>
      <c r="C354" s="5" t="s">
        <v>362</v>
      </c>
      <c r="D354" s="31" t="n">
        <v>225</v>
      </c>
      <c r="E354" s="31" t="n">
        <v>254</v>
      </c>
      <c r="F354" s="31" t="n">
        <v>255</v>
      </c>
      <c r="G354" s="31" t="n">
        <v>283</v>
      </c>
      <c r="H354" s="31" t="n">
        <v>300</v>
      </c>
      <c r="I354" s="31" t="n">
        <v>264</v>
      </c>
      <c r="J354" s="31" t="n">
        <v>172</v>
      </c>
      <c r="K354" s="30" t="n">
        <v>76.4444444444444</v>
      </c>
      <c r="L354" s="31" t="n">
        <v>197</v>
      </c>
      <c r="M354" s="30" t="n">
        <v>77.5590551181102</v>
      </c>
      <c r="N354" s="31" t="n">
        <v>201</v>
      </c>
      <c r="O354" s="30" t="n">
        <v>78.8235294117647</v>
      </c>
      <c r="P354" s="31" t="n">
        <v>190</v>
      </c>
      <c r="Q354" s="30" t="n">
        <v>67.1378091872791</v>
      </c>
      <c r="R354" s="31" t="n">
        <v>215</v>
      </c>
      <c r="S354" s="30" t="n">
        <v>71.6666666666667</v>
      </c>
      <c r="T354" s="31" t="n">
        <v>182</v>
      </c>
      <c r="U354" s="30" t="n">
        <v>68.9393939393939</v>
      </c>
      <c r="V354" s="31" t="n">
        <v>40</v>
      </c>
      <c r="W354" s="30" t="n">
        <v>17.7777777777778</v>
      </c>
      <c r="X354" s="31" t="n">
        <v>30</v>
      </c>
      <c r="Y354" s="30" t="n">
        <v>11.8110236220472</v>
      </c>
      <c r="Z354" s="31" t="n">
        <v>36</v>
      </c>
      <c r="AA354" s="30" t="n">
        <v>14.1176470588235</v>
      </c>
      <c r="AB354" s="31" t="n">
        <v>70</v>
      </c>
      <c r="AC354" s="30" t="n">
        <v>24.7349823321555</v>
      </c>
      <c r="AD354" s="31" t="n">
        <v>66</v>
      </c>
      <c r="AE354" s="30" t="n">
        <v>22</v>
      </c>
      <c r="AF354" s="31" t="n">
        <v>56</v>
      </c>
      <c r="AG354" s="30" t="n">
        <v>21.2121212121212</v>
      </c>
      <c r="AH354" s="31" t="n">
        <v>13</v>
      </c>
      <c r="AI354" s="30" t="n">
        <v>5.77777777777778</v>
      </c>
      <c r="AJ354" s="31" t="n">
        <v>27</v>
      </c>
      <c r="AK354" s="30" t="n">
        <v>10.6299212598425</v>
      </c>
      <c r="AL354" s="31" t="n">
        <v>18</v>
      </c>
      <c r="AM354" s="30" t="n">
        <v>7.05882352941176</v>
      </c>
      <c r="AN354" s="31" t="n">
        <v>23</v>
      </c>
      <c r="AO354" s="30" t="n">
        <v>8.12720848056537</v>
      </c>
      <c r="AP354" s="31" t="n">
        <v>19</v>
      </c>
      <c r="AQ354" s="30" t="n">
        <v>6.33333333333333</v>
      </c>
      <c r="AR354" s="31" t="n">
        <v>26</v>
      </c>
      <c r="AS354" s="30" t="n">
        <v>9.84848484848485</v>
      </c>
    </row>
    <row r="355">
      <c r="B355" s="4" t="n">
        <v>80107</v>
      </c>
      <c r="C355" s="5" t="s">
        <v>363</v>
      </c>
      <c r="D355" s="31" t="n">
        <v>1137</v>
      </c>
      <c r="E355" s="31" t="n">
        <v>1137</v>
      </c>
      <c r="F355" s="31" t="n">
        <v>1133</v>
      </c>
      <c r="G355" s="31" t="n">
        <v>1170</v>
      </c>
      <c r="H355" s="31" t="n">
        <v>1126</v>
      </c>
      <c r="I355" s="31" t="n">
        <v>965</v>
      </c>
      <c r="J355" s="31" t="n">
        <v>841</v>
      </c>
      <c r="K355" s="30" t="n">
        <v>73.9665787159191</v>
      </c>
      <c r="L355" s="31" t="n">
        <v>864</v>
      </c>
      <c r="M355" s="30" t="n">
        <v>75.9894459102902</v>
      </c>
      <c r="N355" s="31" t="n">
        <v>833</v>
      </c>
      <c r="O355" s="30" t="n">
        <v>73.5216240070609</v>
      </c>
      <c r="P355" s="31" t="n">
        <v>854</v>
      </c>
      <c r="Q355" s="30" t="n">
        <v>72.991452991453</v>
      </c>
      <c r="R355" s="31" t="n">
        <v>808</v>
      </c>
      <c r="S355" s="30" t="n">
        <v>71.7584369449378</v>
      </c>
      <c r="T355" s="31" t="n">
        <v>693</v>
      </c>
      <c r="U355" s="30" t="n">
        <v>71.8134715025907</v>
      </c>
      <c r="V355" s="31" t="n">
        <v>212</v>
      </c>
      <c r="W355" s="30" t="n">
        <v>18.6455584872471</v>
      </c>
      <c r="X355" s="31" t="n">
        <v>177</v>
      </c>
      <c r="Y355" s="30" t="n">
        <v>15.5672823218997</v>
      </c>
      <c r="Z355" s="31" t="n">
        <v>229</v>
      </c>
      <c r="AA355" s="30" t="n">
        <v>20.2118270079435</v>
      </c>
      <c r="AB355" s="31" t="n">
        <v>229</v>
      </c>
      <c r="AC355" s="30" t="n">
        <v>19.5726495726496</v>
      </c>
      <c r="AD355" s="31" t="n">
        <v>213</v>
      </c>
      <c r="AE355" s="30" t="n">
        <v>18.9165186500888</v>
      </c>
      <c r="AF355" s="31" t="n">
        <v>167</v>
      </c>
      <c r="AG355" s="30" t="n">
        <v>17.3056994818653</v>
      </c>
      <c r="AH355" s="31" t="n">
        <v>84</v>
      </c>
      <c r="AI355" s="30" t="n">
        <v>7.38786279683377</v>
      </c>
      <c r="AJ355" s="31" t="n">
        <v>96</v>
      </c>
      <c r="AK355" s="30" t="n">
        <v>8.44327176781003</v>
      </c>
      <c r="AL355" s="31" t="n">
        <v>71</v>
      </c>
      <c r="AM355" s="30" t="n">
        <v>6.26654898499559</v>
      </c>
      <c r="AN355" s="31" t="n">
        <v>87</v>
      </c>
      <c r="AO355" s="30" t="n">
        <v>7.43589743589744</v>
      </c>
      <c r="AP355" s="31" t="n">
        <v>105</v>
      </c>
      <c r="AQ355" s="30" t="n">
        <v>9.32504440497336</v>
      </c>
      <c r="AR355" s="31" t="n">
        <v>105</v>
      </c>
      <c r="AS355" s="30" t="n">
        <v>10.880829015544</v>
      </c>
    </row>
    <row r="356">
      <c r="B356" s="4" t="n">
        <v>80108</v>
      </c>
      <c r="C356" s="5" t="s">
        <v>364</v>
      </c>
      <c r="D356" s="31" t="n">
        <v>292</v>
      </c>
      <c r="E356" s="31" t="n">
        <v>306</v>
      </c>
      <c r="F356" s="31" t="n">
        <v>307</v>
      </c>
      <c r="G356" s="31" t="n">
        <v>318</v>
      </c>
      <c r="H356" s="31" t="n">
        <v>302</v>
      </c>
      <c r="I356" s="31" t="n">
        <v>297</v>
      </c>
      <c r="J356" s="31" t="n">
        <v>225</v>
      </c>
      <c r="K356" s="30" t="n">
        <v>77.0547945205479</v>
      </c>
      <c r="L356" s="31" t="n">
        <v>224</v>
      </c>
      <c r="M356" s="30" t="n">
        <v>73.202614379085</v>
      </c>
      <c r="N356" s="31" t="n">
        <v>248</v>
      </c>
      <c r="O356" s="30" t="n">
        <v>80.7817589576547</v>
      </c>
      <c r="P356" s="31" t="n">
        <v>276</v>
      </c>
      <c r="Q356" s="30" t="n">
        <v>86.7924528301887</v>
      </c>
      <c r="R356" s="31" t="n">
        <v>237</v>
      </c>
      <c r="S356" s="30" t="n">
        <v>78.476821192053</v>
      </c>
      <c r="T356" s="31" t="n">
        <v>233</v>
      </c>
      <c r="U356" s="30" t="n">
        <v>78.4511784511784</v>
      </c>
      <c r="V356" s="31" t="n">
        <v>29</v>
      </c>
      <c r="W356" s="30" t="n">
        <v>9.93150684931507</v>
      </c>
      <c r="X356" s="31" t="n">
        <v>63</v>
      </c>
      <c r="Y356" s="30" t="n">
        <v>20.5882352941176</v>
      </c>
      <c r="Z356" s="31" t="n">
        <v>39</v>
      </c>
      <c r="AA356" s="30" t="n">
        <v>12.7035830618893</v>
      </c>
      <c r="AB356" s="31" t="n">
        <v>34</v>
      </c>
      <c r="AC356" s="30" t="n">
        <v>10.6918238993711</v>
      </c>
      <c r="AD356" s="31" t="n">
        <v>41</v>
      </c>
      <c r="AE356" s="30" t="n">
        <v>13.5761589403974</v>
      </c>
      <c r="AF356" s="31" t="n">
        <v>48</v>
      </c>
      <c r="AG356" s="30" t="n">
        <v>16.1616161616162</v>
      </c>
      <c r="AH356" s="31" t="n">
        <v>38</v>
      </c>
      <c r="AI356" s="30" t="n">
        <v>13.013698630137</v>
      </c>
      <c r="AJ356" s="31" t="n">
        <v>19</v>
      </c>
      <c r="AK356" s="30" t="n">
        <v>6.20915032679739</v>
      </c>
      <c r="AL356" s="31" t="n">
        <v>20</v>
      </c>
      <c r="AM356" s="30" t="n">
        <v>6.51465798045603</v>
      </c>
      <c r="AN356" s="31" t="n">
        <v>8</v>
      </c>
      <c r="AO356" s="30" t="n">
        <v>2.51572327044025</v>
      </c>
      <c r="AP356" s="31" t="n">
        <v>24</v>
      </c>
      <c r="AQ356" s="30" t="n">
        <v>7.94701986754967</v>
      </c>
      <c r="AR356" s="31" t="n">
        <v>16</v>
      </c>
      <c r="AS356" s="30" t="n">
        <v>5.38720538720539</v>
      </c>
    </row>
    <row r="357">
      <c r="B357" s="4" t="n">
        <v>80109</v>
      </c>
      <c r="C357" s="5" t="s">
        <v>365</v>
      </c>
      <c r="D357" s="31" t="n">
        <v>368</v>
      </c>
      <c r="E357" s="31" t="n">
        <v>384</v>
      </c>
      <c r="F357" s="31" t="n">
        <v>483</v>
      </c>
      <c r="G357" s="31" t="n">
        <v>486</v>
      </c>
      <c r="H357" s="31" t="n">
        <v>463</v>
      </c>
      <c r="I357" s="31" t="n">
        <v>401</v>
      </c>
      <c r="J357" s="31" t="n">
        <v>294</v>
      </c>
      <c r="K357" s="30" t="n">
        <v>79.8913043478261</v>
      </c>
      <c r="L357" s="31" t="n">
        <v>303</v>
      </c>
      <c r="M357" s="30" t="n">
        <v>78.90625</v>
      </c>
      <c r="N357" s="31" t="n">
        <v>371</v>
      </c>
      <c r="O357" s="30" t="n">
        <v>76.8115942028985</v>
      </c>
      <c r="P357" s="31" t="n">
        <v>377</v>
      </c>
      <c r="Q357" s="30" t="n">
        <v>77.5720164609053</v>
      </c>
      <c r="R357" s="31" t="n">
        <v>350</v>
      </c>
      <c r="S357" s="30" t="n">
        <v>75.5939524838013</v>
      </c>
      <c r="T357" s="31" t="n">
        <v>276</v>
      </c>
      <c r="U357" s="30" t="n">
        <v>68.8279301745636</v>
      </c>
      <c r="V357" s="31" t="n">
        <v>36</v>
      </c>
      <c r="W357" s="30" t="n">
        <v>9.78260869565217</v>
      </c>
      <c r="X357" s="31" t="n">
        <v>45</v>
      </c>
      <c r="Y357" s="30" t="n">
        <v>11.71875</v>
      </c>
      <c r="Z357" s="31" t="n">
        <v>77</v>
      </c>
      <c r="AA357" s="30" t="n">
        <v>15.9420289855072</v>
      </c>
      <c r="AB357" s="31" t="n">
        <v>71</v>
      </c>
      <c r="AC357" s="30" t="n">
        <v>14.6090534979424</v>
      </c>
      <c r="AD357" s="31" t="n">
        <v>77</v>
      </c>
      <c r="AE357" s="30" t="n">
        <v>16.6306695464363</v>
      </c>
      <c r="AF357" s="31" t="n">
        <v>96</v>
      </c>
      <c r="AG357" s="30" t="n">
        <v>23.9401496259352</v>
      </c>
      <c r="AH357" s="31" t="n">
        <v>38</v>
      </c>
      <c r="AI357" s="30" t="n">
        <v>10.3260869565217</v>
      </c>
      <c r="AJ357" s="31" t="n">
        <v>36</v>
      </c>
      <c r="AK357" s="30" t="n">
        <v>9.375</v>
      </c>
      <c r="AL357" s="31" t="n">
        <v>35</v>
      </c>
      <c r="AM357" s="30" t="n">
        <v>7.2463768115942</v>
      </c>
      <c r="AN357" s="31" t="n">
        <v>38</v>
      </c>
      <c r="AO357" s="30" t="n">
        <v>7.81893004115226</v>
      </c>
      <c r="AP357" s="31" t="n">
        <v>36</v>
      </c>
      <c r="AQ357" s="30" t="n">
        <v>7.77537796976242</v>
      </c>
      <c r="AR357" s="31" t="n">
        <v>29</v>
      </c>
      <c r="AS357" s="30" t="n">
        <v>7.23192019950125</v>
      </c>
    </row>
    <row r="358">
      <c r="B358" s="4" t="n">
        <v>80110</v>
      </c>
      <c r="C358" s="5" t="s">
        <v>366</v>
      </c>
      <c r="D358" s="31" t="n">
        <v>0</v>
      </c>
      <c r="E358" s="31" t="n">
        <v>0</v>
      </c>
      <c r="F358" s="31" t="n">
        <v>29</v>
      </c>
      <c r="G358" s="31" t="n">
        <v>112</v>
      </c>
      <c r="H358" s="31" t="n">
        <v>176</v>
      </c>
      <c r="I358" s="31" t="n">
        <v>227</v>
      </c>
      <c r="J358" s="31" t="s">
        <v>372</v>
      </c>
      <c r="K358" s="30" t="s">
        <v>372</v>
      </c>
      <c r="L358" s="31" t="s">
        <v>372</v>
      </c>
      <c r="M358" s="30" t="s">
        <v>372</v>
      </c>
      <c r="N358" s="31" t="n">
        <v>22</v>
      </c>
      <c r="O358" s="30" t="n">
        <v>75.8620689655172</v>
      </c>
      <c r="P358" s="31" t="n">
        <v>85</v>
      </c>
      <c r="Q358" s="30" t="n">
        <v>75.8928571428571</v>
      </c>
      <c r="R358" s="31" t="n">
        <v>126</v>
      </c>
      <c r="S358" s="30" t="n">
        <v>71.5909090909091</v>
      </c>
      <c r="T358" s="31" t="n">
        <v>148</v>
      </c>
      <c r="U358" s="30" t="n">
        <v>65.1982378854625</v>
      </c>
      <c r="V358" s="31" t="s">
        <v>372</v>
      </c>
      <c r="W358" s="30" t="s">
        <v>372</v>
      </c>
      <c r="X358" s="31" t="s">
        <v>372</v>
      </c>
      <c r="Y358" s="30" t="s">
        <v>372</v>
      </c>
      <c r="Z358" s="31" t="n">
        <v>7</v>
      </c>
      <c r="AA358" s="30" t="n">
        <v>24.1379310344828</v>
      </c>
      <c r="AB358" s="31" t="n">
        <v>19</v>
      </c>
      <c r="AC358" s="30" t="n">
        <v>16.9642857142857</v>
      </c>
      <c r="AD358" s="31" t="n">
        <v>28</v>
      </c>
      <c r="AE358" s="30" t="n">
        <v>15.9090909090909</v>
      </c>
      <c r="AF358" s="31" t="n">
        <v>51</v>
      </c>
      <c r="AG358" s="30" t="n">
        <v>22.4669603524229</v>
      </c>
      <c r="AH358" s="31" t="s">
        <v>372</v>
      </c>
      <c r="AI358" s="30" t="s">
        <v>372</v>
      </c>
      <c r="AJ358" s="31" t="s">
        <v>372</v>
      </c>
      <c r="AK358" s="30" t="s">
        <v>372</v>
      </c>
      <c r="AL358" s="31" t="n">
        <v>0</v>
      </c>
      <c r="AM358" s="30" t="n">
        <v>0</v>
      </c>
      <c r="AN358" s="31" t="n">
        <v>8</v>
      </c>
      <c r="AO358" s="30" t="n">
        <v>7.14285714285714</v>
      </c>
      <c r="AP358" s="31" t="n">
        <v>22</v>
      </c>
      <c r="AQ358" s="30" t="n">
        <v>12.5</v>
      </c>
      <c r="AR358" s="31" t="n">
        <v>28</v>
      </c>
      <c r="AS358" s="30" t="n">
        <v>12.3348017621145</v>
      </c>
    </row>
    <row r="359">
      <c r="B359" s="4" t="n">
        <v>80111</v>
      </c>
      <c r="C359" s="5" t="s">
        <v>367</v>
      </c>
      <c r="D359" s="31" t="s">
        <v>371</v>
      </c>
      <c r="E359" s="31" t="n">
        <v>9</v>
      </c>
      <c r="F359" s="31" t="n">
        <v>4</v>
      </c>
      <c r="G359" s="31" t="n">
        <v>5</v>
      </c>
      <c r="H359" s="31" t="n">
        <v>8</v>
      </c>
      <c r="I359" s="31" t="n">
        <v>7</v>
      </c>
      <c r="J359" s="31" t="s">
        <v>372</v>
      </c>
      <c r="K359" s="30" t="s">
        <v>372</v>
      </c>
      <c r="L359" s="31" t="s">
        <v>372</v>
      </c>
      <c r="M359" s="30" t="s">
        <v>372</v>
      </c>
      <c r="N359" s="31" t="s">
        <v>372</v>
      </c>
      <c r="O359" s="30" t="s">
        <v>372</v>
      </c>
      <c r="P359" s="31" t="s">
        <v>372</v>
      </c>
      <c r="Q359" s="30" t="s">
        <v>372</v>
      </c>
      <c r="R359" s="31" t="s">
        <v>372</v>
      </c>
      <c r="S359" s="30" t="s">
        <v>372</v>
      </c>
      <c r="T359" s="31" t="s">
        <v>372</v>
      </c>
      <c r="U359" s="30" t="s">
        <v>372</v>
      </c>
      <c r="V359" s="31" t="s">
        <v>372</v>
      </c>
      <c r="W359" s="30" t="s">
        <v>372</v>
      </c>
      <c r="X359" s="31" t="s">
        <v>372</v>
      </c>
      <c r="Y359" s="30" t="s">
        <v>372</v>
      </c>
      <c r="Z359" s="31" t="s">
        <v>372</v>
      </c>
      <c r="AA359" s="30" t="s">
        <v>372</v>
      </c>
      <c r="AB359" s="31" t="s">
        <v>372</v>
      </c>
      <c r="AC359" s="30" t="s">
        <v>372</v>
      </c>
      <c r="AD359" s="31" t="s">
        <v>372</v>
      </c>
      <c r="AE359" s="30" t="s">
        <v>372</v>
      </c>
      <c r="AF359" s="31" t="s">
        <v>372</v>
      </c>
      <c r="AG359" s="30" t="s">
        <v>372</v>
      </c>
      <c r="AH359" s="31" t="s">
        <v>372</v>
      </c>
      <c r="AI359" s="30" t="s">
        <v>372</v>
      </c>
      <c r="AJ359" s="31" t="s">
        <v>372</v>
      </c>
      <c r="AK359" s="30" t="s">
        <v>372</v>
      </c>
      <c r="AL359" s="31" t="s">
        <v>372</v>
      </c>
      <c r="AM359" s="30" t="s">
        <v>372</v>
      </c>
      <c r="AN359" s="31" t="s">
        <v>372</v>
      </c>
      <c r="AO359" s="30" t="s">
        <v>372</v>
      </c>
      <c r="AP359" s="31" t="s">
        <v>372</v>
      </c>
      <c r="AQ359" s="30" t="s">
        <v>372</v>
      </c>
      <c r="AR359" s="31" t="s">
        <v>372</v>
      </c>
      <c r="AS359" s="30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32">
    <mergeCell ref="AJ6:AK6"/>
    <mergeCell ref="B5:B6"/>
    <mergeCell ref="C5:C6"/>
    <mergeCell ref="Z6:AA6"/>
    <mergeCell ref="AB6:AC6"/>
    <mergeCell ref="AD6:AE6"/>
    <mergeCell ref="AF6:AG6"/>
    <mergeCell ref="AH6:AI6"/>
    <mergeCell ref="AL6:AM6"/>
    <mergeCell ref="AN6:AO6"/>
    <mergeCell ref="AP6:AQ6"/>
    <mergeCell ref="AR6:AS6"/>
    <mergeCell ref="D5:I5"/>
    <mergeCell ref="J5:U5"/>
    <mergeCell ref="V5:AG5"/>
    <mergeCell ref="AH5:AS5"/>
    <mergeCell ref="J6:K6"/>
    <mergeCell ref="L6:M6"/>
    <mergeCell ref="N6:O6"/>
    <mergeCell ref="P6:Q6"/>
    <mergeCell ref="R6:S6"/>
    <mergeCell ref="T6:U6"/>
    <mergeCell ref="V6:W6"/>
    <mergeCell ref="X6:Y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</cols>
  <sheetData>
    <row r="2">
      <c r="I2" s="3" t="str">
        <f>=HYPERLINK("#'SA3 One or more'!B371", "Link to suppression rules")</f>
      </c>
      <c r="K2" s="3"/>
      <c r="L2" s="3"/>
    </row>
    <row r="4" ht="12" customHeight="1">
      <c r="B4" s="2" t="s">
        <v>15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370</v>
      </c>
      <c r="D7" s="37" t="n">
        <v>82710</v>
      </c>
      <c r="E7" s="37" t="n">
        <v>88921</v>
      </c>
      <c r="F7" s="37" t="n">
        <v>90956</v>
      </c>
      <c r="G7" s="37" t="n">
        <v>93245</v>
      </c>
      <c r="H7" s="37" t="n">
        <v>90137</v>
      </c>
      <c r="I7" s="37" t="n">
        <v>83968</v>
      </c>
      <c r="J7" s="37" t="n">
        <v>17652</v>
      </c>
      <c r="K7" s="36" t="n">
        <v>21.342038447588</v>
      </c>
      <c r="L7" s="37" t="n">
        <v>17722</v>
      </c>
      <c r="M7" s="36" t="n">
        <v>19.9300502693402</v>
      </c>
      <c r="N7" s="37" t="n">
        <v>18378</v>
      </c>
      <c r="O7" s="36" t="n">
        <v>20.2053740270021</v>
      </c>
      <c r="P7" s="37" t="n">
        <v>18583</v>
      </c>
      <c r="Q7" s="36" t="n">
        <v>19.9292187248646</v>
      </c>
      <c r="R7" s="37" t="n">
        <v>19067</v>
      </c>
      <c r="S7" s="36" t="n">
        <v>21.1533554478183</v>
      </c>
      <c r="T7" s="37" t="n">
        <v>18329</v>
      </c>
      <c r="U7" s="36" t="n">
        <v>21.8285537347561</v>
      </c>
    </row>
    <row r="8">
      <c r="B8" s="4" t="n">
        <v>10102</v>
      </c>
      <c r="C8" s="5" t="s">
        <v>23</v>
      </c>
      <c r="D8" s="35" t="n">
        <v>638</v>
      </c>
      <c r="E8" s="35" t="n">
        <v>693</v>
      </c>
      <c r="F8" s="35" t="n">
        <v>725</v>
      </c>
      <c r="G8" s="35" t="n">
        <v>773</v>
      </c>
      <c r="H8" s="35" t="n">
        <v>789</v>
      </c>
      <c r="I8" s="35" t="n">
        <v>760</v>
      </c>
      <c r="J8" s="35" t="n">
        <v>134</v>
      </c>
      <c r="K8" s="34" t="n">
        <v>21.0031347962382</v>
      </c>
      <c r="L8" s="35" t="n">
        <v>172</v>
      </c>
      <c r="M8" s="34" t="n">
        <v>24.8196248196248</v>
      </c>
      <c r="N8" s="35" t="n">
        <v>133</v>
      </c>
      <c r="O8" s="34" t="n">
        <v>18.3448275862069</v>
      </c>
      <c r="P8" s="35" t="n">
        <v>157</v>
      </c>
      <c r="Q8" s="34" t="n">
        <v>20.3104786545925</v>
      </c>
      <c r="R8" s="35" t="n">
        <v>191</v>
      </c>
      <c r="S8" s="34" t="n">
        <v>24.2078580481622</v>
      </c>
      <c r="T8" s="35" t="n">
        <v>180</v>
      </c>
      <c r="U8" s="34" t="n">
        <v>23.6842105263158</v>
      </c>
    </row>
    <row r="9">
      <c r="B9" s="4" t="n">
        <v>10103</v>
      </c>
      <c r="C9" s="5" t="s">
        <v>24</v>
      </c>
      <c r="D9" s="35" t="n">
        <v>206</v>
      </c>
      <c r="E9" s="35" t="n">
        <v>232</v>
      </c>
      <c r="F9" s="35" t="n">
        <v>242</v>
      </c>
      <c r="G9" s="35" t="n">
        <v>209</v>
      </c>
      <c r="H9" s="35" t="n">
        <v>212</v>
      </c>
      <c r="I9" s="35" t="n">
        <v>180</v>
      </c>
      <c r="J9" s="35" t="n">
        <v>33</v>
      </c>
      <c r="K9" s="34" t="n">
        <v>16.0194174757282</v>
      </c>
      <c r="L9" s="35" t="n">
        <v>63</v>
      </c>
      <c r="M9" s="34" t="n">
        <v>27.1551724137931</v>
      </c>
      <c r="N9" s="35" t="n">
        <v>55</v>
      </c>
      <c r="O9" s="34" t="n">
        <v>22.7272727272727</v>
      </c>
      <c r="P9" s="35" t="n">
        <v>34</v>
      </c>
      <c r="Q9" s="34" t="n">
        <v>16.2679425837321</v>
      </c>
      <c r="R9" s="35" t="n">
        <v>54</v>
      </c>
      <c r="S9" s="34" t="n">
        <v>25.4716981132075</v>
      </c>
      <c r="T9" s="35" t="n">
        <v>36</v>
      </c>
      <c r="U9" s="34" t="n">
        <v>20</v>
      </c>
    </row>
    <row r="10">
      <c r="B10" s="4" t="n">
        <v>10104</v>
      </c>
      <c r="C10" s="5" t="s">
        <v>25</v>
      </c>
      <c r="D10" s="35" t="n">
        <v>707</v>
      </c>
      <c r="E10" s="35" t="n">
        <v>767</v>
      </c>
      <c r="F10" s="35" t="n">
        <v>731</v>
      </c>
      <c r="G10" s="35" t="n">
        <v>679</v>
      </c>
      <c r="H10" s="35" t="n">
        <v>639</v>
      </c>
      <c r="I10" s="35" t="n">
        <v>591</v>
      </c>
      <c r="J10" s="35" t="n">
        <v>171</v>
      </c>
      <c r="K10" s="34" t="n">
        <v>24.1867043847242</v>
      </c>
      <c r="L10" s="35" t="n">
        <v>156</v>
      </c>
      <c r="M10" s="34" t="n">
        <v>20.3389830508475</v>
      </c>
      <c r="N10" s="35" t="n">
        <v>148</v>
      </c>
      <c r="O10" s="34" t="n">
        <v>20.2462380300958</v>
      </c>
      <c r="P10" s="35" t="n">
        <v>148</v>
      </c>
      <c r="Q10" s="34" t="n">
        <v>21.7967599410898</v>
      </c>
      <c r="R10" s="35" t="n">
        <v>154</v>
      </c>
      <c r="S10" s="34" t="n">
        <v>24.1001564945227</v>
      </c>
      <c r="T10" s="35" t="n">
        <v>159</v>
      </c>
      <c r="U10" s="34" t="n">
        <v>26.9035532994924</v>
      </c>
    </row>
    <row r="11">
      <c r="B11" s="4" t="n">
        <v>10105</v>
      </c>
      <c r="C11" s="5" t="s">
        <v>26</v>
      </c>
      <c r="D11" s="35" t="n">
        <v>363</v>
      </c>
      <c r="E11" s="35" t="n">
        <v>401</v>
      </c>
      <c r="F11" s="35" t="n">
        <v>399</v>
      </c>
      <c r="G11" s="35" t="n">
        <v>421</v>
      </c>
      <c r="H11" s="35" t="n">
        <v>410</v>
      </c>
      <c r="I11" s="35" t="n">
        <v>387</v>
      </c>
      <c r="J11" s="35" t="n">
        <v>79</v>
      </c>
      <c r="K11" s="34" t="n">
        <v>21.763085399449</v>
      </c>
      <c r="L11" s="35" t="n">
        <v>90</v>
      </c>
      <c r="M11" s="34" t="n">
        <v>22.4438902743142</v>
      </c>
      <c r="N11" s="35" t="n">
        <v>98</v>
      </c>
      <c r="O11" s="34" t="n">
        <v>24.5614035087719</v>
      </c>
      <c r="P11" s="35" t="n">
        <v>84</v>
      </c>
      <c r="Q11" s="34" t="n">
        <v>19.9524940617577</v>
      </c>
      <c r="R11" s="35" t="n">
        <v>82</v>
      </c>
      <c r="S11" s="34" t="n">
        <v>20</v>
      </c>
      <c r="T11" s="35" t="n">
        <v>79</v>
      </c>
      <c r="U11" s="34" t="n">
        <v>20.4134366925065</v>
      </c>
    </row>
    <row r="12">
      <c r="B12" s="4" t="n">
        <v>10106</v>
      </c>
      <c r="C12" s="5" t="s">
        <v>27</v>
      </c>
      <c r="D12" s="35" t="n">
        <v>428</v>
      </c>
      <c r="E12" s="35" t="n">
        <v>465</v>
      </c>
      <c r="F12" s="35" t="n">
        <v>489</v>
      </c>
      <c r="G12" s="35" t="n">
        <v>473</v>
      </c>
      <c r="H12" s="35" t="n">
        <v>397</v>
      </c>
      <c r="I12" s="35" t="n">
        <v>354</v>
      </c>
      <c r="J12" s="35" t="n">
        <v>86</v>
      </c>
      <c r="K12" s="34" t="n">
        <v>20.0934579439252</v>
      </c>
      <c r="L12" s="35" t="n">
        <v>83</v>
      </c>
      <c r="M12" s="34" t="n">
        <v>17.8494623655914</v>
      </c>
      <c r="N12" s="35" t="n">
        <v>101</v>
      </c>
      <c r="O12" s="34" t="n">
        <v>20.6543967280164</v>
      </c>
      <c r="P12" s="35" t="n">
        <v>82</v>
      </c>
      <c r="Q12" s="34" t="n">
        <v>17.3361522198731</v>
      </c>
      <c r="R12" s="35" t="n">
        <v>81</v>
      </c>
      <c r="S12" s="34" t="n">
        <v>20.4030226700252</v>
      </c>
      <c r="T12" s="35" t="n">
        <v>73</v>
      </c>
      <c r="U12" s="34" t="n">
        <v>20.6214689265537</v>
      </c>
    </row>
    <row r="13">
      <c r="B13" s="4" t="n">
        <v>10201</v>
      </c>
      <c r="C13" s="5" t="s">
        <v>28</v>
      </c>
      <c r="D13" s="35" t="n">
        <v>1878</v>
      </c>
      <c r="E13" s="35" t="n">
        <v>1978</v>
      </c>
      <c r="F13" s="35" t="n">
        <v>1936</v>
      </c>
      <c r="G13" s="35" t="n">
        <v>1993</v>
      </c>
      <c r="H13" s="35" t="n">
        <v>1956</v>
      </c>
      <c r="I13" s="35" t="n">
        <v>1809</v>
      </c>
      <c r="J13" s="35" t="n">
        <v>375</v>
      </c>
      <c r="K13" s="34" t="n">
        <v>19.9680511182109</v>
      </c>
      <c r="L13" s="35" t="n">
        <v>354</v>
      </c>
      <c r="M13" s="34" t="n">
        <v>17.896865520728</v>
      </c>
      <c r="N13" s="35" t="n">
        <v>327</v>
      </c>
      <c r="O13" s="34" t="n">
        <v>16.8904958677686</v>
      </c>
      <c r="P13" s="35" t="n">
        <v>360</v>
      </c>
      <c r="Q13" s="34" t="n">
        <v>18.0632212744606</v>
      </c>
      <c r="R13" s="35" t="n">
        <v>367</v>
      </c>
      <c r="S13" s="34" t="n">
        <v>18.7627811860941</v>
      </c>
      <c r="T13" s="35" t="n">
        <v>357</v>
      </c>
      <c r="U13" s="34" t="n">
        <v>19.7346600331675</v>
      </c>
    </row>
    <row r="14">
      <c r="B14" s="4" t="n">
        <v>10202</v>
      </c>
      <c r="C14" s="5" t="s">
        <v>29</v>
      </c>
      <c r="D14" s="35" t="n">
        <v>1805</v>
      </c>
      <c r="E14" s="35" t="n">
        <v>1948</v>
      </c>
      <c r="F14" s="35" t="n">
        <v>1935</v>
      </c>
      <c r="G14" s="35" t="n">
        <v>1984</v>
      </c>
      <c r="H14" s="35" t="n">
        <v>1903</v>
      </c>
      <c r="I14" s="35" t="n">
        <v>1838</v>
      </c>
      <c r="J14" s="35" t="n">
        <v>415</v>
      </c>
      <c r="K14" s="34" t="n">
        <v>22.9916897506925</v>
      </c>
      <c r="L14" s="35" t="n">
        <v>419</v>
      </c>
      <c r="M14" s="34" t="n">
        <v>21.5092402464066</v>
      </c>
      <c r="N14" s="35" t="n">
        <v>441</v>
      </c>
      <c r="O14" s="34" t="n">
        <v>22.7906976744186</v>
      </c>
      <c r="P14" s="35" t="n">
        <v>460</v>
      </c>
      <c r="Q14" s="34" t="n">
        <v>23.1854838709677</v>
      </c>
      <c r="R14" s="35" t="n">
        <v>426</v>
      </c>
      <c r="S14" s="34" t="n">
        <v>22.3857067787704</v>
      </c>
      <c r="T14" s="35" t="n">
        <v>386</v>
      </c>
      <c r="U14" s="34" t="n">
        <v>21.0010881392818</v>
      </c>
    </row>
    <row r="15">
      <c r="B15" s="4" t="n">
        <v>10301</v>
      </c>
      <c r="C15" s="5" t="s">
        <v>30</v>
      </c>
      <c r="D15" s="35" t="n">
        <v>527</v>
      </c>
      <c r="E15" s="35" t="n">
        <v>582</v>
      </c>
      <c r="F15" s="35" t="n">
        <v>567</v>
      </c>
      <c r="G15" s="35" t="n">
        <v>557</v>
      </c>
      <c r="H15" s="35" t="n">
        <v>564</v>
      </c>
      <c r="I15" s="35" t="n">
        <v>548</v>
      </c>
      <c r="J15" s="35" t="n">
        <v>124</v>
      </c>
      <c r="K15" s="34" t="n">
        <v>23.5294117647059</v>
      </c>
      <c r="L15" s="35" t="n">
        <v>123</v>
      </c>
      <c r="M15" s="34" t="n">
        <v>21.1340206185567</v>
      </c>
      <c r="N15" s="35" t="n">
        <v>96</v>
      </c>
      <c r="O15" s="34" t="n">
        <v>16.9312169312169</v>
      </c>
      <c r="P15" s="35" t="n">
        <v>125</v>
      </c>
      <c r="Q15" s="34" t="n">
        <v>22.4416517055655</v>
      </c>
      <c r="R15" s="35" t="n">
        <v>170</v>
      </c>
      <c r="S15" s="34" t="n">
        <v>30.1418439716312</v>
      </c>
      <c r="T15" s="35" t="n">
        <v>131</v>
      </c>
      <c r="U15" s="34" t="n">
        <v>23.9051094890511</v>
      </c>
    </row>
    <row r="16">
      <c r="B16" s="4" t="n">
        <v>10302</v>
      </c>
      <c r="C16" s="5" t="s">
        <v>31</v>
      </c>
      <c r="D16" s="35" t="n">
        <v>748</v>
      </c>
      <c r="E16" s="35" t="n">
        <v>759</v>
      </c>
      <c r="F16" s="35" t="n">
        <v>736</v>
      </c>
      <c r="G16" s="35" t="n">
        <v>722</v>
      </c>
      <c r="H16" s="35" t="n">
        <v>638</v>
      </c>
      <c r="I16" s="35" t="n">
        <v>631</v>
      </c>
      <c r="J16" s="35" t="n">
        <v>204</v>
      </c>
      <c r="K16" s="34" t="n">
        <v>27.2727272727273</v>
      </c>
      <c r="L16" s="35" t="n">
        <v>162</v>
      </c>
      <c r="M16" s="34" t="n">
        <v>21.3438735177866</v>
      </c>
      <c r="N16" s="35" t="n">
        <v>189</v>
      </c>
      <c r="O16" s="34" t="n">
        <v>25.679347826087</v>
      </c>
      <c r="P16" s="35" t="n">
        <v>129</v>
      </c>
      <c r="Q16" s="34" t="n">
        <v>17.8670360110803</v>
      </c>
      <c r="R16" s="35" t="n">
        <v>151</v>
      </c>
      <c r="S16" s="34" t="n">
        <v>23.6677115987461</v>
      </c>
      <c r="T16" s="35" t="n">
        <v>150</v>
      </c>
      <c r="U16" s="34" t="n">
        <v>23.7717908082409</v>
      </c>
    </row>
    <row r="17">
      <c r="B17" s="4" t="n">
        <v>10303</v>
      </c>
      <c r="C17" s="5" t="s">
        <v>32</v>
      </c>
      <c r="D17" s="35" t="n">
        <v>515</v>
      </c>
      <c r="E17" s="35" t="n">
        <v>596</v>
      </c>
      <c r="F17" s="35" t="n">
        <v>527</v>
      </c>
      <c r="G17" s="35" t="n">
        <v>509</v>
      </c>
      <c r="H17" s="35" t="n">
        <v>582</v>
      </c>
      <c r="I17" s="35" t="n">
        <v>485</v>
      </c>
      <c r="J17" s="35" t="n">
        <v>119</v>
      </c>
      <c r="K17" s="34" t="n">
        <v>23.1067961165049</v>
      </c>
      <c r="L17" s="35" t="n">
        <v>125</v>
      </c>
      <c r="M17" s="34" t="n">
        <v>20.9731543624161</v>
      </c>
      <c r="N17" s="35" t="n">
        <v>106</v>
      </c>
      <c r="O17" s="34" t="n">
        <v>20.1138519924099</v>
      </c>
      <c r="P17" s="35" t="n">
        <v>97</v>
      </c>
      <c r="Q17" s="34" t="n">
        <v>19.056974459725</v>
      </c>
      <c r="R17" s="35" t="n">
        <v>128</v>
      </c>
      <c r="S17" s="34" t="n">
        <v>21.9931271477663</v>
      </c>
      <c r="T17" s="35" t="n">
        <v>132</v>
      </c>
      <c r="U17" s="34" t="n">
        <v>27.2164948453608</v>
      </c>
    </row>
    <row r="18">
      <c r="B18" s="4" t="n">
        <v>10304</v>
      </c>
      <c r="C18" s="5" t="s">
        <v>33</v>
      </c>
      <c r="D18" s="35" t="n">
        <v>747</v>
      </c>
      <c r="E18" s="35" t="n">
        <v>792</v>
      </c>
      <c r="F18" s="35" t="n">
        <v>844</v>
      </c>
      <c r="G18" s="35" t="n">
        <v>821</v>
      </c>
      <c r="H18" s="35" t="n">
        <v>814</v>
      </c>
      <c r="I18" s="35" t="n">
        <v>688</v>
      </c>
      <c r="J18" s="35" t="n">
        <v>160</v>
      </c>
      <c r="K18" s="34" t="n">
        <v>21.4190093708166</v>
      </c>
      <c r="L18" s="35" t="n">
        <v>216</v>
      </c>
      <c r="M18" s="34" t="n">
        <v>27.2727272727273</v>
      </c>
      <c r="N18" s="35" t="n">
        <v>202</v>
      </c>
      <c r="O18" s="34" t="n">
        <v>23.9336492890995</v>
      </c>
      <c r="P18" s="35" t="n">
        <v>144</v>
      </c>
      <c r="Q18" s="34" t="n">
        <v>17.5395858708892</v>
      </c>
      <c r="R18" s="35" t="n">
        <v>192</v>
      </c>
      <c r="S18" s="34" t="n">
        <v>23.5872235872236</v>
      </c>
      <c r="T18" s="35" t="n">
        <v>172</v>
      </c>
      <c r="U18" s="34" t="n">
        <v>25</v>
      </c>
    </row>
    <row r="19">
      <c r="B19" s="4" t="n">
        <v>10401</v>
      </c>
      <c r="C19" s="5" t="s">
        <v>34</v>
      </c>
      <c r="D19" s="35" t="n">
        <v>517</v>
      </c>
      <c r="E19" s="35" t="n">
        <v>571</v>
      </c>
      <c r="F19" s="35" t="n">
        <v>563</v>
      </c>
      <c r="G19" s="35" t="n">
        <v>503</v>
      </c>
      <c r="H19" s="35" t="n">
        <v>473</v>
      </c>
      <c r="I19" s="35" t="n">
        <v>547</v>
      </c>
      <c r="J19" s="35" t="n">
        <v>116</v>
      </c>
      <c r="K19" s="34" t="n">
        <v>22.4371373307544</v>
      </c>
      <c r="L19" s="35" t="n">
        <v>108</v>
      </c>
      <c r="M19" s="34" t="n">
        <v>18.9141856392294</v>
      </c>
      <c r="N19" s="35" t="n">
        <v>104</v>
      </c>
      <c r="O19" s="34" t="n">
        <v>18.4724689165187</v>
      </c>
      <c r="P19" s="35" t="n">
        <v>92</v>
      </c>
      <c r="Q19" s="34" t="n">
        <v>18.2902584493042</v>
      </c>
      <c r="R19" s="35" t="n">
        <v>95</v>
      </c>
      <c r="S19" s="34" t="n">
        <v>20.0845665961945</v>
      </c>
      <c r="T19" s="35" t="n">
        <v>116</v>
      </c>
      <c r="U19" s="34" t="n">
        <v>21.2065813528336</v>
      </c>
    </row>
    <row r="20">
      <c r="B20" s="4" t="n">
        <v>10402</v>
      </c>
      <c r="C20" s="5" t="s">
        <v>35</v>
      </c>
      <c r="D20" s="35" t="n">
        <v>914</v>
      </c>
      <c r="E20" s="35" t="n">
        <v>985</v>
      </c>
      <c r="F20" s="35" t="n">
        <v>996</v>
      </c>
      <c r="G20" s="35" t="n">
        <v>956</v>
      </c>
      <c r="H20" s="35" t="n">
        <v>934</v>
      </c>
      <c r="I20" s="35" t="n">
        <v>827</v>
      </c>
      <c r="J20" s="35" t="n">
        <v>250</v>
      </c>
      <c r="K20" s="34" t="n">
        <v>27.3522975929978</v>
      </c>
      <c r="L20" s="35" t="n">
        <v>226</v>
      </c>
      <c r="M20" s="34" t="n">
        <v>22.9441624365482</v>
      </c>
      <c r="N20" s="35" t="n">
        <v>214</v>
      </c>
      <c r="O20" s="34" t="n">
        <v>21.4859437751004</v>
      </c>
      <c r="P20" s="35" t="n">
        <v>185</v>
      </c>
      <c r="Q20" s="34" t="n">
        <v>19.3514644351464</v>
      </c>
      <c r="R20" s="35" t="n">
        <v>215</v>
      </c>
      <c r="S20" s="34" t="n">
        <v>23.0192719486081</v>
      </c>
      <c r="T20" s="35" t="n">
        <v>213</v>
      </c>
      <c r="U20" s="34" t="n">
        <v>25.7557436517533</v>
      </c>
    </row>
    <row r="21">
      <c r="B21" s="4" t="n">
        <v>10501</v>
      </c>
      <c r="C21" s="5" t="s">
        <v>36</v>
      </c>
      <c r="D21" s="35" t="n">
        <v>387</v>
      </c>
      <c r="E21" s="35" t="n">
        <v>430</v>
      </c>
      <c r="F21" s="35" t="n">
        <v>380</v>
      </c>
      <c r="G21" s="35" t="n">
        <v>326</v>
      </c>
      <c r="H21" s="35" t="n">
        <v>338</v>
      </c>
      <c r="I21" s="35" t="n">
        <v>313</v>
      </c>
      <c r="J21" s="35" t="n">
        <v>104</v>
      </c>
      <c r="K21" s="34" t="n">
        <v>26.8733850129199</v>
      </c>
      <c r="L21" s="35" t="n">
        <v>131</v>
      </c>
      <c r="M21" s="34" t="n">
        <v>30.4651162790698</v>
      </c>
      <c r="N21" s="35" t="n">
        <v>124</v>
      </c>
      <c r="O21" s="34" t="n">
        <v>32.6315789473684</v>
      </c>
      <c r="P21" s="35" t="n">
        <v>95</v>
      </c>
      <c r="Q21" s="34" t="n">
        <v>29.1411042944785</v>
      </c>
      <c r="R21" s="35" t="n">
        <v>141</v>
      </c>
      <c r="S21" s="34" t="n">
        <v>41.7159763313609</v>
      </c>
      <c r="T21" s="35" t="n">
        <v>111</v>
      </c>
      <c r="U21" s="34" t="n">
        <v>35.4632587859425</v>
      </c>
    </row>
    <row r="22">
      <c r="B22" s="4" t="n">
        <v>10502</v>
      </c>
      <c r="C22" s="5" t="s">
        <v>37</v>
      </c>
      <c r="D22" s="35" t="n">
        <v>265</v>
      </c>
      <c r="E22" s="35" t="n">
        <v>248</v>
      </c>
      <c r="F22" s="35" t="n">
        <v>277</v>
      </c>
      <c r="G22" s="35" t="n">
        <v>252</v>
      </c>
      <c r="H22" s="35" t="n">
        <v>214</v>
      </c>
      <c r="I22" s="35" t="n">
        <v>201</v>
      </c>
      <c r="J22" s="35" t="n">
        <v>81</v>
      </c>
      <c r="K22" s="34" t="n">
        <v>30.5660377358491</v>
      </c>
      <c r="L22" s="35" t="n">
        <v>84</v>
      </c>
      <c r="M22" s="34" t="n">
        <v>33.8709677419355</v>
      </c>
      <c r="N22" s="35" t="n">
        <v>97</v>
      </c>
      <c r="O22" s="34" t="n">
        <v>35.0180505415162</v>
      </c>
      <c r="P22" s="35" t="n">
        <v>63</v>
      </c>
      <c r="Q22" s="34" t="n">
        <v>25</v>
      </c>
      <c r="R22" s="35" t="n">
        <v>69</v>
      </c>
      <c r="S22" s="34" t="n">
        <v>32.2429906542056</v>
      </c>
      <c r="T22" s="35" t="n">
        <v>63</v>
      </c>
      <c r="U22" s="34" t="n">
        <v>31.3432835820896</v>
      </c>
    </row>
    <row r="23">
      <c r="B23" s="4" t="n">
        <v>10503</v>
      </c>
      <c r="C23" s="5" t="s">
        <v>38</v>
      </c>
      <c r="D23" s="35" t="n">
        <v>889</v>
      </c>
      <c r="E23" s="35" t="n">
        <v>949</v>
      </c>
      <c r="F23" s="35" t="n">
        <v>934</v>
      </c>
      <c r="G23" s="35" t="n">
        <v>957</v>
      </c>
      <c r="H23" s="35" t="n">
        <v>965</v>
      </c>
      <c r="I23" s="35" t="n">
        <v>821</v>
      </c>
      <c r="J23" s="35" t="n">
        <v>234</v>
      </c>
      <c r="K23" s="34" t="n">
        <v>26.3217097862767</v>
      </c>
      <c r="L23" s="35" t="n">
        <v>227</v>
      </c>
      <c r="M23" s="34" t="n">
        <v>23.9199157007376</v>
      </c>
      <c r="N23" s="35" t="n">
        <v>205</v>
      </c>
      <c r="O23" s="34" t="n">
        <v>21.948608137045</v>
      </c>
      <c r="P23" s="35" t="n">
        <v>233</v>
      </c>
      <c r="Q23" s="34" t="n">
        <v>24.3469174503657</v>
      </c>
      <c r="R23" s="35" t="n">
        <v>262</v>
      </c>
      <c r="S23" s="34" t="n">
        <v>27.1502590673575</v>
      </c>
      <c r="T23" s="35" t="n">
        <v>194</v>
      </c>
      <c r="U23" s="34" t="n">
        <v>23.6297198538368</v>
      </c>
    </row>
    <row r="24">
      <c r="B24" s="4" t="n">
        <v>10601</v>
      </c>
      <c r="C24" s="5" t="s">
        <v>39</v>
      </c>
      <c r="D24" s="35" t="n">
        <v>1041</v>
      </c>
      <c r="E24" s="35" t="n">
        <v>1157</v>
      </c>
      <c r="F24" s="35" t="n">
        <v>1156</v>
      </c>
      <c r="G24" s="35" t="n">
        <v>1185</v>
      </c>
      <c r="H24" s="35" t="n">
        <v>1203</v>
      </c>
      <c r="I24" s="35" t="n">
        <v>1147</v>
      </c>
      <c r="J24" s="35" t="n">
        <v>237</v>
      </c>
      <c r="K24" s="34" t="n">
        <v>22.7665706051873</v>
      </c>
      <c r="L24" s="35" t="n">
        <v>237</v>
      </c>
      <c r="M24" s="34" t="n">
        <v>20.4840103716508</v>
      </c>
      <c r="N24" s="35" t="n">
        <v>245</v>
      </c>
      <c r="O24" s="34" t="n">
        <v>21.1937716262976</v>
      </c>
      <c r="P24" s="35" t="n">
        <v>260</v>
      </c>
      <c r="Q24" s="34" t="n">
        <v>21.9409282700422</v>
      </c>
      <c r="R24" s="35" t="n">
        <v>313</v>
      </c>
      <c r="S24" s="34" t="n">
        <v>26.0182876142976</v>
      </c>
      <c r="T24" s="35" t="n">
        <v>306</v>
      </c>
      <c r="U24" s="34" t="n">
        <v>26.6782911944202</v>
      </c>
    </row>
    <row r="25">
      <c r="B25" s="4" t="n">
        <v>10602</v>
      </c>
      <c r="C25" s="5" t="s">
        <v>40</v>
      </c>
      <c r="D25" s="35" t="n">
        <v>887</v>
      </c>
      <c r="E25" s="35" t="n">
        <v>999</v>
      </c>
      <c r="F25" s="35" t="n">
        <v>1013</v>
      </c>
      <c r="G25" s="35" t="n">
        <v>1128</v>
      </c>
      <c r="H25" s="35" t="n">
        <v>1143</v>
      </c>
      <c r="I25" s="35" t="n">
        <v>1104</v>
      </c>
      <c r="J25" s="35" t="n">
        <v>166</v>
      </c>
      <c r="K25" s="34" t="n">
        <v>18.7147688838782</v>
      </c>
      <c r="L25" s="35" t="n">
        <v>195</v>
      </c>
      <c r="M25" s="34" t="n">
        <v>19.5195195195195</v>
      </c>
      <c r="N25" s="35" t="n">
        <v>219</v>
      </c>
      <c r="O25" s="34" t="n">
        <v>21.6189536031589</v>
      </c>
      <c r="P25" s="35" t="n">
        <v>201</v>
      </c>
      <c r="Q25" s="34" t="n">
        <v>17.8191489361702</v>
      </c>
      <c r="R25" s="35" t="n">
        <v>274</v>
      </c>
      <c r="S25" s="34" t="n">
        <v>23.9720034995626</v>
      </c>
      <c r="T25" s="35" t="n">
        <v>241</v>
      </c>
      <c r="U25" s="34" t="n">
        <v>21.8297101449275</v>
      </c>
    </row>
    <row r="26">
      <c r="B26" s="4" t="n">
        <v>10603</v>
      </c>
      <c r="C26" s="5" t="s">
        <v>41</v>
      </c>
      <c r="D26" s="35" t="n">
        <v>741</v>
      </c>
      <c r="E26" s="35" t="n">
        <v>869</v>
      </c>
      <c r="F26" s="35" t="n">
        <v>812</v>
      </c>
      <c r="G26" s="35" t="n">
        <v>768</v>
      </c>
      <c r="H26" s="35" t="n">
        <v>745</v>
      </c>
      <c r="I26" s="35" t="n">
        <v>644</v>
      </c>
      <c r="J26" s="35" t="n">
        <v>143</v>
      </c>
      <c r="K26" s="34" t="n">
        <v>19.2982456140351</v>
      </c>
      <c r="L26" s="35" t="n">
        <v>195</v>
      </c>
      <c r="M26" s="34" t="n">
        <v>22.439585730725</v>
      </c>
      <c r="N26" s="35" t="n">
        <v>123</v>
      </c>
      <c r="O26" s="34" t="n">
        <v>15.1477832512315</v>
      </c>
      <c r="P26" s="35" t="n">
        <v>147</v>
      </c>
      <c r="Q26" s="34" t="n">
        <v>19.140625</v>
      </c>
      <c r="R26" s="35" t="n">
        <v>149</v>
      </c>
      <c r="S26" s="34" t="n">
        <v>20</v>
      </c>
      <c r="T26" s="35" t="n">
        <v>157</v>
      </c>
      <c r="U26" s="34" t="n">
        <v>24.3788819875776</v>
      </c>
    </row>
    <row r="27">
      <c r="B27" s="4" t="n">
        <v>10604</v>
      </c>
      <c r="C27" s="5" t="s">
        <v>42</v>
      </c>
      <c r="D27" s="35" t="n">
        <v>401</v>
      </c>
      <c r="E27" s="35" t="n">
        <v>483</v>
      </c>
      <c r="F27" s="35" t="n">
        <v>452</v>
      </c>
      <c r="G27" s="35" t="n">
        <v>384</v>
      </c>
      <c r="H27" s="35" t="n">
        <v>392</v>
      </c>
      <c r="I27" s="35" t="n">
        <v>329</v>
      </c>
      <c r="J27" s="35" t="n">
        <v>108</v>
      </c>
      <c r="K27" s="34" t="n">
        <v>26.9326683291771</v>
      </c>
      <c r="L27" s="35" t="n">
        <v>80</v>
      </c>
      <c r="M27" s="34" t="n">
        <v>16.5631469979296</v>
      </c>
      <c r="N27" s="35" t="n">
        <v>89</v>
      </c>
      <c r="O27" s="34" t="n">
        <v>19.6902654867257</v>
      </c>
      <c r="P27" s="35" t="n">
        <v>80</v>
      </c>
      <c r="Q27" s="34" t="n">
        <v>20.8333333333333</v>
      </c>
      <c r="R27" s="35" t="n">
        <v>92</v>
      </c>
      <c r="S27" s="34" t="n">
        <v>23.469387755102</v>
      </c>
      <c r="T27" s="35" t="n">
        <v>89</v>
      </c>
      <c r="U27" s="34" t="n">
        <v>27.0516717325228</v>
      </c>
    </row>
    <row r="28">
      <c r="B28" s="4" t="n">
        <v>10701</v>
      </c>
      <c r="C28" s="5" t="s">
        <v>43</v>
      </c>
      <c r="D28" s="35" t="n">
        <v>906</v>
      </c>
      <c r="E28" s="35" t="n">
        <v>962</v>
      </c>
      <c r="F28" s="35" t="n">
        <v>910</v>
      </c>
      <c r="G28" s="35" t="n">
        <v>993</v>
      </c>
      <c r="H28" s="35" t="n">
        <v>945</v>
      </c>
      <c r="I28" s="35" t="n">
        <v>870</v>
      </c>
      <c r="J28" s="35" t="n">
        <v>237</v>
      </c>
      <c r="K28" s="34" t="n">
        <v>26.158940397351</v>
      </c>
      <c r="L28" s="35" t="n">
        <v>152</v>
      </c>
      <c r="M28" s="34" t="n">
        <v>15.8004158004158</v>
      </c>
      <c r="N28" s="35" t="n">
        <v>213</v>
      </c>
      <c r="O28" s="34" t="n">
        <v>23.4065934065934</v>
      </c>
      <c r="P28" s="35" t="n">
        <v>269</v>
      </c>
      <c r="Q28" s="34" t="n">
        <v>27.0896273917422</v>
      </c>
      <c r="R28" s="35" t="n">
        <v>251</v>
      </c>
      <c r="S28" s="34" t="n">
        <v>26.5608465608466</v>
      </c>
      <c r="T28" s="35" t="n">
        <v>214</v>
      </c>
      <c r="U28" s="34" t="n">
        <v>24.5977011494253</v>
      </c>
    </row>
    <row r="29">
      <c r="B29" s="4" t="n">
        <v>10702</v>
      </c>
      <c r="C29" s="5" t="s">
        <v>44</v>
      </c>
      <c r="D29" s="35" t="s">
        <v>371</v>
      </c>
      <c r="E29" s="35" t="s">
        <v>371</v>
      </c>
      <c r="F29" s="35" t="n">
        <v>0</v>
      </c>
      <c r="G29" s="35" t="n">
        <v>0</v>
      </c>
      <c r="H29" s="35" t="n">
        <v>0</v>
      </c>
      <c r="I29" s="35" t="n">
        <v>0</v>
      </c>
      <c r="J29" s="35" t="s">
        <v>372</v>
      </c>
      <c r="K29" s="34" t="s">
        <v>372</v>
      </c>
      <c r="L29" s="35" t="s">
        <v>372</v>
      </c>
      <c r="M29" s="34" t="s">
        <v>372</v>
      </c>
      <c r="N29" s="35" t="s">
        <v>372</v>
      </c>
      <c r="O29" s="34" t="s">
        <v>372</v>
      </c>
      <c r="P29" s="35" t="s">
        <v>372</v>
      </c>
      <c r="Q29" s="34" t="s">
        <v>372</v>
      </c>
      <c r="R29" s="35" t="s">
        <v>372</v>
      </c>
      <c r="S29" s="34" t="s">
        <v>372</v>
      </c>
      <c r="T29" s="35" t="s">
        <v>372</v>
      </c>
      <c r="U29" s="34" t="s">
        <v>372</v>
      </c>
    </row>
    <row r="30">
      <c r="B30" s="4" t="n">
        <v>10703</v>
      </c>
      <c r="C30" s="5" t="s">
        <v>45</v>
      </c>
      <c r="D30" s="35" t="n">
        <v>1086</v>
      </c>
      <c r="E30" s="35" t="n">
        <v>1061</v>
      </c>
      <c r="F30" s="35" t="n">
        <v>1170</v>
      </c>
      <c r="G30" s="35" t="n">
        <v>1143</v>
      </c>
      <c r="H30" s="35" t="n">
        <v>1167</v>
      </c>
      <c r="I30" s="35" t="n">
        <v>1124</v>
      </c>
      <c r="J30" s="35" t="n">
        <v>212</v>
      </c>
      <c r="K30" s="34" t="n">
        <v>19.5211786372007</v>
      </c>
      <c r="L30" s="35" t="n">
        <v>199</v>
      </c>
      <c r="M30" s="34" t="n">
        <v>18.75589066918</v>
      </c>
      <c r="N30" s="35" t="n">
        <v>235</v>
      </c>
      <c r="O30" s="34" t="n">
        <v>20.0854700854701</v>
      </c>
      <c r="P30" s="35" t="n">
        <v>188</v>
      </c>
      <c r="Q30" s="34" t="n">
        <v>16.4479440069991</v>
      </c>
      <c r="R30" s="35" t="n">
        <v>207</v>
      </c>
      <c r="S30" s="34" t="n">
        <v>17.7377892030848</v>
      </c>
      <c r="T30" s="35" t="n">
        <v>244</v>
      </c>
      <c r="U30" s="34" t="n">
        <v>21.7081850533808</v>
      </c>
    </row>
    <row r="31">
      <c r="B31" s="4" t="n">
        <v>10704</v>
      </c>
      <c r="C31" s="5" t="s">
        <v>46</v>
      </c>
      <c r="D31" s="35" t="n">
        <v>1387</v>
      </c>
      <c r="E31" s="35" t="n">
        <v>1476</v>
      </c>
      <c r="F31" s="35" t="n">
        <v>1549</v>
      </c>
      <c r="G31" s="35" t="n">
        <v>1485</v>
      </c>
      <c r="H31" s="35" t="n">
        <v>1384</v>
      </c>
      <c r="I31" s="35" t="n">
        <v>1340</v>
      </c>
      <c r="J31" s="35" t="n">
        <v>183</v>
      </c>
      <c r="K31" s="34" t="n">
        <v>13.1939437635184</v>
      </c>
      <c r="L31" s="35" t="n">
        <v>203</v>
      </c>
      <c r="M31" s="34" t="n">
        <v>13.7533875338753</v>
      </c>
      <c r="N31" s="35" t="n">
        <v>265</v>
      </c>
      <c r="O31" s="34" t="n">
        <v>17.1078114912847</v>
      </c>
      <c r="P31" s="35" t="n">
        <v>199</v>
      </c>
      <c r="Q31" s="34" t="n">
        <v>13.4006734006734</v>
      </c>
      <c r="R31" s="35" t="n">
        <v>244</v>
      </c>
      <c r="S31" s="34" t="n">
        <v>17.6300578034682</v>
      </c>
      <c r="T31" s="35" t="n">
        <v>258</v>
      </c>
      <c r="U31" s="34" t="n">
        <v>19.2537313432836</v>
      </c>
    </row>
    <row r="32">
      <c r="B32" s="4" t="n">
        <v>10801</v>
      </c>
      <c r="C32" s="5" t="s">
        <v>47</v>
      </c>
      <c r="D32" s="35" t="n">
        <v>268</v>
      </c>
      <c r="E32" s="35" t="n">
        <v>296</v>
      </c>
      <c r="F32" s="35" t="n">
        <v>307</v>
      </c>
      <c r="G32" s="35" t="n">
        <v>266</v>
      </c>
      <c r="H32" s="35" t="n">
        <v>280</v>
      </c>
      <c r="I32" s="35" t="n">
        <v>231</v>
      </c>
      <c r="J32" s="35" t="n">
        <v>75</v>
      </c>
      <c r="K32" s="34" t="n">
        <v>27.9850746268657</v>
      </c>
      <c r="L32" s="35" t="n">
        <v>86</v>
      </c>
      <c r="M32" s="34" t="n">
        <v>29.0540540540541</v>
      </c>
      <c r="N32" s="35" t="n">
        <v>77</v>
      </c>
      <c r="O32" s="34" t="n">
        <v>25.0814332247557</v>
      </c>
      <c r="P32" s="35" t="n">
        <v>50</v>
      </c>
      <c r="Q32" s="34" t="n">
        <v>18.796992481203</v>
      </c>
      <c r="R32" s="35" t="n">
        <v>48</v>
      </c>
      <c r="S32" s="34" t="n">
        <v>17.1428571428571</v>
      </c>
      <c r="T32" s="35" t="n">
        <v>45</v>
      </c>
      <c r="U32" s="34" t="n">
        <v>19.4805194805195</v>
      </c>
    </row>
    <row r="33">
      <c r="B33" s="4" t="n">
        <v>10802</v>
      </c>
      <c r="C33" s="5" t="s">
        <v>48</v>
      </c>
      <c r="D33" s="35" t="n">
        <v>552</v>
      </c>
      <c r="E33" s="35" t="n">
        <v>595</v>
      </c>
      <c r="F33" s="35" t="n">
        <v>591</v>
      </c>
      <c r="G33" s="35" t="n">
        <v>534</v>
      </c>
      <c r="H33" s="35" t="n">
        <v>495</v>
      </c>
      <c r="I33" s="35" t="n">
        <v>438</v>
      </c>
      <c r="J33" s="35" t="n">
        <v>166</v>
      </c>
      <c r="K33" s="34" t="n">
        <v>30.0724637681159</v>
      </c>
      <c r="L33" s="35" t="n">
        <v>154</v>
      </c>
      <c r="M33" s="34" t="n">
        <v>25.8823529411765</v>
      </c>
      <c r="N33" s="35" t="n">
        <v>160</v>
      </c>
      <c r="O33" s="34" t="n">
        <v>27.072758037225</v>
      </c>
      <c r="P33" s="35" t="n">
        <v>138</v>
      </c>
      <c r="Q33" s="34" t="n">
        <v>25.8426966292135</v>
      </c>
      <c r="R33" s="35" t="n">
        <v>139</v>
      </c>
      <c r="S33" s="34" t="n">
        <v>28.0808080808081</v>
      </c>
      <c r="T33" s="35" t="n">
        <v>139</v>
      </c>
      <c r="U33" s="34" t="n">
        <v>31.7351598173516</v>
      </c>
    </row>
    <row r="34">
      <c r="B34" s="4" t="n">
        <v>10803</v>
      </c>
      <c r="C34" s="5" t="s">
        <v>49</v>
      </c>
      <c r="D34" s="35" t="s">
        <v>371</v>
      </c>
      <c r="E34" s="35" t="s">
        <v>371</v>
      </c>
      <c r="F34" s="35" t="s">
        <v>371</v>
      </c>
      <c r="G34" s="35" t="n">
        <v>6</v>
      </c>
      <c r="H34" s="35" t="n">
        <v>6</v>
      </c>
      <c r="I34" s="35" t="s">
        <v>371</v>
      </c>
      <c r="J34" s="35" t="s">
        <v>372</v>
      </c>
      <c r="K34" s="34" t="s">
        <v>372</v>
      </c>
      <c r="L34" s="35" t="s">
        <v>372</v>
      </c>
      <c r="M34" s="34" t="s">
        <v>372</v>
      </c>
      <c r="N34" s="35" t="s">
        <v>372</v>
      </c>
      <c r="O34" s="34" t="s">
        <v>372</v>
      </c>
      <c r="P34" s="35" t="s">
        <v>372</v>
      </c>
      <c r="Q34" s="34" t="s">
        <v>372</v>
      </c>
      <c r="R34" s="35" t="s">
        <v>372</v>
      </c>
      <c r="S34" s="34" t="s">
        <v>372</v>
      </c>
      <c r="T34" s="35" t="s">
        <v>372</v>
      </c>
      <c r="U34" s="34" t="s">
        <v>372</v>
      </c>
    </row>
    <row r="35">
      <c r="B35" s="4" t="n">
        <v>10804</v>
      </c>
      <c r="C35" s="5" t="s">
        <v>50</v>
      </c>
      <c r="D35" s="35" t="n">
        <v>749</v>
      </c>
      <c r="E35" s="35" t="n">
        <v>839</v>
      </c>
      <c r="F35" s="35" t="n">
        <v>816</v>
      </c>
      <c r="G35" s="35" t="n">
        <v>895</v>
      </c>
      <c r="H35" s="35" t="n">
        <v>841</v>
      </c>
      <c r="I35" s="35" t="n">
        <v>747</v>
      </c>
      <c r="J35" s="35" t="n">
        <v>132</v>
      </c>
      <c r="K35" s="34" t="n">
        <v>17.6234979973298</v>
      </c>
      <c r="L35" s="35" t="n">
        <v>144</v>
      </c>
      <c r="M35" s="34" t="n">
        <v>17.1632896305125</v>
      </c>
      <c r="N35" s="35" t="n">
        <v>172</v>
      </c>
      <c r="O35" s="34" t="n">
        <v>21.078431372549</v>
      </c>
      <c r="P35" s="35" t="n">
        <v>188</v>
      </c>
      <c r="Q35" s="34" t="n">
        <v>21.0055865921788</v>
      </c>
      <c r="R35" s="35" t="n">
        <v>208</v>
      </c>
      <c r="S35" s="34" t="n">
        <v>24.7324613555291</v>
      </c>
      <c r="T35" s="35" t="n">
        <v>180</v>
      </c>
      <c r="U35" s="34" t="n">
        <v>24.0963855421687</v>
      </c>
    </row>
    <row r="36">
      <c r="B36" s="4" t="n">
        <v>10805</v>
      </c>
      <c r="C36" s="5" t="s">
        <v>51</v>
      </c>
      <c r="D36" s="35" t="n">
        <v>543</v>
      </c>
      <c r="E36" s="35" t="n">
        <v>586</v>
      </c>
      <c r="F36" s="35" t="n">
        <v>564</v>
      </c>
      <c r="G36" s="35" t="n">
        <v>564</v>
      </c>
      <c r="H36" s="35" t="n">
        <v>506</v>
      </c>
      <c r="I36" s="35" t="n">
        <v>538</v>
      </c>
      <c r="J36" s="35" t="n">
        <v>142</v>
      </c>
      <c r="K36" s="34" t="n">
        <v>26.1510128913444</v>
      </c>
      <c r="L36" s="35" t="n">
        <v>161</v>
      </c>
      <c r="M36" s="34" t="n">
        <v>27.4744027303754</v>
      </c>
      <c r="N36" s="35" t="n">
        <v>133</v>
      </c>
      <c r="O36" s="34" t="n">
        <v>23.5815602836879</v>
      </c>
      <c r="P36" s="35" t="n">
        <v>147</v>
      </c>
      <c r="Q36" s="34" t="n">
        <v>26.063829787234</v>
      </c>
      <c r="R36" s="35" t="n">
        <v>138</v>
      </c>
      <c r="S36" s="34" t="n">
        <v>27.2727272727273</v>
      </c>
      <c r="T36" s="35" t="n">
        <v>132</v>
      </c>
      <c r="U36" s="34" t="n">
        <v>24.5353159851301</v>
      </c>
    </row>
    <row r="37">
      <c r="B37" s="4" t="n">
        <v>10901</v>
      </c>
      <c r="C37" s="5" t="s">
        <v>52</v>
      </c>
      <c r="D37" s="35" t="n">
        <v>719</v>
      </c>
      <c r="E37" s="35" t="n">
        <v>737</v>
      </c>
      <c r="F37" s="35" t="n">
        <v>714</v>
      </c>
      <c r="G37" s="35" t="n">
        <v>750</v>
      </c>
      <c r="H37" s="35" t="n">
        <v>779</v>
      </c>
      <c r="I37" s="35" t="n">
        <v>739</v>
      </c>
      <c r="J37" s="35" t="n">
        <v>161</v>
      </c>
      <c r="K37" s="34" t="n">
        <v>22.3922114047288</v>
      </c>
      <c r="L37" s="35" t="n">
        <v>176</v>
      </c>
      <c r="M37" s="34" t="n">
        <v>23.8805970149254</v>
      </c>
      <c r="N37" s="35" t="n">
        <v>142</v>
      </c>
      <c r="O37" s="34" t="n">
        <v>19.8879551820728</v>
      </c>
      <c r="P37" s="35" t="n">
        <v>195</v>
      </c>
      <c r="Q37" s="34" t="n">
        <v>26</v>
      </c>
      <c r="R37" s="35" t="n">
        <v>185</v>
      </c>
      <c r="S37" s="34" t="n">
        <v>23.7483953786906</v>
      </c>
      <c r="T37" s="35" t="n">
        <v>180</v>
      </c>
      <c r="U37" s="34" t="n">
        <v>24.3572395128552</v>
      </c>
    </row>
    <row r="38">
      <c r="B38" s="4" t="n">
        <v>10902</v>
      </c>
      <c r="C38" s="5" t="s">
        <v>53</v>
      </c>
      <c r="D38" s="35" t="n">
        <v>177</v>
      </c>
      <c r="E38" s="35" t="n">
        <v>152</v>
      </c>
      <c r="F38" s="35" t="n">
        <v>149</v>
      </c>
      <c r="G38" s="35" t="n">
        <v>163</v>
      </c>
      <c r="H38" s="35" t="n">
        <v>167</v>
      </c>
      <c r="I38" s="35" t="n">
        <v>147</v>
      </c>
      <c r="J38" s="35" t="n">
        <v>43</v>
      </c>
      <c r="K38" s="34" t="n">
        <v>24.2937853107345</v>
      </c>
      <c r="L38" s="35" t="n">
        <v>32</v>
      </c>
      <c r="M38" s="34" t="n">
        <v>21.0526315789474</v>
      </c>
      <c r="N38" s="35" t="n">
        <v>31</v>
      </c>
      <c r="O38" s="34" t="n">
        <v>20.8053691275168</v>
      </c>
      <c r="P38" s="35" t="n">
        <v>43</v>
      </c>
      <c r="Q38" s="34" t="n">
        <v>26.3803680981595</v>
      </c>
      <c r="R38" s="35" t="n">
        <v>50</v>
      </c>
      <c r="S38" s="34" t="n">
        <v>29.940119760479</v>
      </c>
      <c r="T38" s="35" t="n">
        <v>40</v>
      </c>
      <c r="U38" s="34" t="n">
        <v>27.2108843537415</v>
      </c>
    </row>
    <row r="39">
      <c r="B39" s="4" t="n">
        <v>10903</v>
      </c>
      <c r="C39" s="5" t="s">
        <v>54</v>
      </c>
      <c r="D39" s="35" t="n">
        <v>502</v>
      </c>
      <c r="E39" s="35" t="n">
        <v>522</v>
      </c>
      <c r="F39" s="35" t="n">
        <v>521</v>
      </c>
      <c r="G39" s="35" t="n">
        <v>492</v>
      </c>
      <c r="H39" s="35" t="n">
        <v>434</v>
      </c>
      <c r="I39" s="35" t="n">
        <v>415</v>
      </c>
      <c r="J39" s="35" t="n">
        <v>70</v>
      </c>
      <c r="K39" s="34" t="n">
        <v>13.9442231075697</v>
      </c>
      <c r="L39" s="35" t="n">
        <v>89</v>
      </c>
      <c r="M39" s="34" t="n">
        <v>17.0498084291188</v>
      </c>
      <c r="N39" s="35" t="n">
        <v>111</v>
      </c>
      <c r="O39" s="34" t="n">
        <v>21.3051823416507</v>
      </c>
      <c r="P39" s="35" t="n">
        <v>107</v>
      </c>
      <c r="Q39" s="34" t="n">
        <v>21.7479674796748</v>
      </c>
      <c r="R39" s="35" t="n">
        <v>109</v>
      </c>
      <c r="S39" s="34" t="n">
        <v>25.1152073732719</v>
      </c>
      <c r="T39" s="35" t="n">
        <v>93</v>
      </c>
      <c r="U39" s="34" t="n">
        <v>22.4096385542169</v>
      </c>
    </row>
    <row r="40">
      <c r="B40" s="4" t="n">
        <v>11001</v>
      </c>
      <c r="C40" s="5" t="s">
        <v>55</v>
      </c>
      <c r="D40" s="35" t="n">
        <v>426</v>
      </c>
      <c r="E40" s="35" t="n">
        <v>465</v>
      </c>
      <c r="F40" s="35" t="n">
        <v>391</v>
      </c>
      <c r="G40" s="35" t="n">
        <v>429</v>
      </c>
      <c r="H40" s="35" t="n">
        <v>375</v>
      </c>
      <c r="I40" s="35" t="n">
        <v>389</v>
      </c>
      <c r="J40" s="35" t="n">
        <v>106</v>
      </c>
      <c r="K40" s="34" t="n">
        <v>24.8826291079812</v>
      </c>
      <c r="L40" s="35" t="n">
        <v>136</v>
      </c>
      <c r="M40" s="34" t="n">
        <v>29.247311827957</v>
      </c>
      <c r="N40" s="35" t="n">
        <v>70</v>
      </c>
      <c r="O40" s="34" t="n">
        <v>17.9028132992327</v>
      </c>
      <c r="P40" s="35" t="n">
        <v>105</v>
      </c>
      <c r="Q40" s="34" t="n">
        <v>24.4755244755245</v>
      </c>
      <c r="R40" s="35" t="n">
        <v>97</v>
      </c>
      <c r="S40" s="34" t="n">
        <v>25.8666666666667</v>
      </c>
      <c r="T40" s="35" t="n">
        <v>142</v>
      </c>
      <c r="U40" s="34" t="n">
        <v>36.5038560411311</v>
      </c>
    </row>
    <row r="41">
      <c r="B41" s="4" t="n">
        <v>11002</v>
      </c>
      <c r="C41" s="5" t="s">
        <v>56</v>
      </c>
      <c r="D41" s="35" t="n">
        <v>522</v>
      </c>
      <c r="E41" s="35" t="n">
        <v>497</v>
      </c>
      <c r="F41" s="35" t="n">
        <v>504</v>
      </c>
      <c r="G41" s="35" t="n">
        <v>446</v>
      </c>
      <c r="H41" s="35" t="n">
        <v>383</v>
      </c>
      <c r="I41" s="35" t="n">
        <v>354</v>
      </c>
      <c r="J41" s="35" t="n">
        <v>124</v>
      </c>
      <c r="K41" s="34" t="n">
        <v>23.7547892720307</v>
      </c>
      <c r="L41" s="35" t="n">
        <v>128</v>
      </c>
      <c r="M41" s="34" t="n">
        <v>25.7545271629779</v>
      </c>
      <c r="N41" s="35" t="n">
        <v>137</v>
      </c>
      <c r="O41" s="34" t="n">
        <v>27.1825396825397</v>
      </c>
      <c r="P41" s="35" t="n">
        <v>120</v>
      </c>
      <c r="Q41" s="34" t="n">
        <v>26.9058295964126</v>
      </c>
      <c r="R41" s="35" t="n">
        <v>111</v>
      </c>
      <c r="S41" s="34" t="n">
        <v>28.9817232375979</v>
      </c>
      <c r="T41" s="35" t="n">
        <v>118</v>
      </c>
      <c r="U41" s="34" t="n">
        <v>33.3333333333333</v>
      </c>
    </row>
    <row r="42">
      <c r="B42" s="4" t="n">
        <v>11003</v>
      </c>
      <c r="C42" s="5" t="s">
        <v>57</v>
      </c>
      <c r="D42" s="35" t="n">
        <v>361</v>
      </c>
      <c r="E42" s="35" t="n">
        <v>367</v>
      </c>
      <c r="F42" s="35" t="n">
        <v>374</v>
      </c>
      <c r="G42" s="35" t="n">
        <v>372</v>
      </c>
      <c r="H42" s="35" t="n">
        <v>301</v>
      </c>
      <c r="I42" s="35" t="n">
        <v>250</v>
      </c>
      <c r="J42" s="35" t="n">
        <v>118</v>
      </c>
      <c r="K42" s="34" t="n">
        <v>32.6869806094183</v>
      </c>
      <c r="L42" s="35" t="n">
        <v>107</v>
      </c>
      <c r="M42" s="34" t="n">
        <v>29.1553133514986</v>
      </c>
      <c r="N42" s="35" t="n">
        <v>87</v>
      </c>
      <c r="O42" s="34" t="n">
        <v>23.2620320855615</v>
      </c>
      <c r="P42" s="35" t="n">
        <v>119</v>
      </c>
      <c r="Q42" s="34" t="n">
        <v>31.989247311828</v>
      </c>
      <c r="R42" s="35" t="n">
        <v>78</v>
      </c>
      <c r="S42" s="34" t="n">
        <v>25.9136212624585</v>
      </c>
      <c r="T42" s="35" t="n">
        <v>68</v>
      </c>
      <c r="U42" s="34" t="n">
        <v>27.2</v>
      </c>
    </row>
    <row r="43">
      <c r="B43" s="4" t="n">
        <v>11004</v>
      </c>
      <c r="C43" s="5" t="s">
        <v>58</v>
      </c>
      <c r="D43" s="35" t="n">
        <v>1012</v>
      </c>
      <c r="E43" s="35" t="n">
        <v>1136</v>
      </c>
      <c r="F43" s="35" t="n">
        <v>1069</v>
      </c>
      <c r="G43" s="35" t="n">
        <v>1119</v>
      </c>
      <c r="H43" s="35" t="n">
        <v>1033</v>
      </c>
      <c r="I43" s="35" t="n">
        <v>959</v>
      </c>
      <c r="J43" s="35" t="n">
        <v>271</v>
      </c>
      <c r="K43" s="34" t="n">
        <v>26.7786561264822</v>
      </c>
      <c r="L43" s="35" t="n">
        <v>259</v>
      </c>
      <c r="M43" s="34" t="n">
        <v>22.7992957746479</v>
      </c>
      <c r="N43" s="35" t="n">
        <v>263</v>
      </c>
      <c r="O43" s="34" t="n">
        <v>24.6024321796071</v>
      </c>
      <c r="P43" s="35" t="n">
        <v>252</v>
      </c>
      <c r="Q43" s="34" t="n">
        <v>22.5201072386059</v>
      </c>
      <c r="R43" s="35" t="n">
        <v>252</v>
      </c>
      <c r="S43" s="34" t="n">
        <v>24.3949661181026</v>
      </c>
      <c r="T43" s="35" t="n">
        <v>265</v>
      </c>
      <c r="U43" s="34" t="n">
        <v>27.6329509906152</v>
      </c>
    </row>
    <row r="44">
      <c r="B44" s="4" t="n">
        <v>11101</v>
      </c>
      <c r="C44" s="5" t="s">
        <v>59</v>
      </c>
      <c r="D44" s="35" t="n">
        <v>1401</v>
      </c>
      <c r="E44" s="35" t="n">
        <v>1424</v>
      </c>
      <c r="F44" s="35" t="n">
        <v>1352</v>
      </c>
      <c r="G44" s="35" t="n">
        <v>1394</v>
      </c>
      <c r="H44" s="35" t="n">
        <v>1382</v>
      </c>
      <c r="I44" s="35" t="n">
        <v>1265</v>
      </c>
      <c r="J44" s="35" t="n">
        <v>218</v>
      </c>
      <c r="K44" s="34" t="n">
        <v>15.5603140613847</v>
      </c>
      <c r="L44" s="35" t="n">
        <v>259</v>
      </c>
      <c r="M44" s="34" t="n">
        <v>18.188202247191</v>
      </c>
      <c r="N44" s="35" t="n">
        <v>189</v>
      </c>
      <c r="O44" s="34" t="n">
        <v>13.9792899408284</v>
      </c>
      <c r="P44" s="35" t="n">
        <v>222</v>
      </c>
      <c r="Q44" s="34" t="n">
        <v>15.9253945480631</v>
      </c>
      <c r="R44" s="35" t="n">
        <v>252</v>
      </c>
      <c r="S44" s="34" t="n">
        <v>18.2344428364689</v>
      </c>
      <c r="T44" s="35" t="n">
        <v>217</v>
      </c>
      <c r="U44" s="34" t="n">
        <v>17.1541501976285</v>
      </c>
    </row>
    <row r="45">
      <c r="B45" s="4" t="n">
        <v>11102</v>
      </c>
      <c r="C45" s="5" t="s">
        <v>60</v>
      </c>
      <c r="D45" s="35" t="n">
        <v>843</v>
      </c>
      <c r="E45" s="35" t="n">
        <v>828</v>
      </c>
      <c r="F45" s="35" t="n">
        <v>813</v>
      </c>
      <c r="G45" s="35" t="n">
        <v>878</v>
      </c>
      <c r="H45" s="35" t="n">
        <v>960</v>
      </c>
      <c r="I45" s="35" t="n">
        <v>857</v>
      </c>
      <c r="J45" s="35" t="n">
        <v>144</v>
      </c>
      <c r="K45" s="34" t="n">
        <v>17.0818505338078</v>
      </c>
      <c r="L45" s="35" t="n">
        <v>140</v>
      </c>
      <c r="M45" s="34" t="n">
        <v>16.9082125603865</v>
      </c>
      <c r="N45" s="35" t="n">
        <v>142</v>
      </c>
      <c r="O45" s="34" t="n">
        <v>17.4661746617466</v>
      </c>
      <c r="P45" s="35" t="n">
        <v>177</v>
      </c>
      <c r="Q45" s="34" t="n">
        <v>20.1594533029613</v>
      </c>
      <c r="R45" s="35" t="n">
        <v>180</v>
      </c>
      <c r="S45" s="34" t="n">
        <v>18.75</v>
      </c>
      <c r="T45" s="35" t="n">
        <v>208</v>
      </c>
      <c r="U45" s="34" t="n">
        <v>24.2707117852976</v>
      </c>
    </row>
    <row r="46">
      <c r="B46" s="4" t="n">
        <v>11103</v>
      </c>
      <c r="C46" s="5" t="s">
        <v>61</v>
      </c>
      <c r="D46" s="35" t="n">
        <v>1789</v>
      </c>
      <c r="E46" s="35" t="n">
        <v>1827</v>
      </c>
      <c r="F46" s="35" t="n">
        <v>1794</v>
      </c>
      <c r="G46" s="35" t="n">
        <v>1918</v>
      </c>
      <c r="H46" s="35" t="n">
        <v>1821</v>
      </c>
      <c r="I46" s="35" t="n">
        <v>1725</v>
      </c>
      <c r="J46" s="35" t="n">
        <v>336</v>
      </c>
      <c r="K46" s="34" t="n">
        <v>18.7814421464505</v>
      </c>
      <c r="L46" s="35" t="n">
        <v>319</v>
      </c>
      <c r="M46" s="34" t="n">
        <v>17.4603174603175</v>
      </c>
      <c r="N46" s="35" t="n">
        <v>311</v>
      </c>
      <c r="O46" s="34" t="n">
        <v>17.3355629877369</v>
      </c>
      <c r="P46" s="35" t="n">
        <v>383</v>
      </c>
      <c r="Q46" s="34" t="n">
        <v>19.9687174139729</v>
      </c>
      <c r="R46" s="35" t="n">
        <v>331</v>
      </c>
      <c r="S46" s="34" t="n">
        <v>18.1768259198243</v>
      </c>
      <c r="T46" s="35" t="n">
        <v>352</v>
      </c>
      <c r="U46" s="34" t="n">
        <v>20.4057971014493</v>
      </c>
    </row>
    <row r="47">
      <c r="B47" s="4" t="n">
        <v>11201</v>
      </c>
      <c r="C47" s="5" t="s">
        <v>62</v>
      </c>
      <c r="D47" s="35" t="n">
        <v>849</v>
      </c>
      <c r="E47" s="35" t="n">
        <v>745</v>
      </c>
      <c r="F47" s="35" t="n">
        <v>812</v>
      </c>
      <c r="G47" s="35" t="n">
        <v>841</v>
      </c>
      <c r="H47" s="35" t="n">
        <v>774</v>
      </c>
      <c r="I47" s="35" t="n">
        <v>758</v>
      </c>
      <c r="J47" s="35" t="n">
        <v>213</v>
      </c>
      <c r="K47" s="34" t="n">
        <v>25.0883392226148</v>
      </c>
      <c r="L47" s="35" t="n">
        <v>143</v>
      </c>
      <c r="M47" s="34" t="n">
        <v>19.1946308724832</v>
      </c>
      <c r="N47" s="35" t="n">
        <v>133</v>
      </c>
      <c r="O47" s="34" t="n">
        <v>16.3793103448276</v>
      </c>
      <c r="P47" s="35" t="n">
        <v>134</v>
      </c>
      <c r="Q47" s="34" t="n">
        <v>15.9334126040428</v>
      </c>
      <c r="R47" s="35" t="n">
        <v>116</v>
      </c>
      <c r="S47" s="34" t="n">
        <v>14.9870801033592</v>
      </c>
      <c r="T47" s="35" t="n">
        <v>134</v>
      </c>
      <c r="U47" s="34" t="n">
        <v>17.6781002638522</v>
      </c>
    </row>
    <row r="48">
      <c r="B48" s="4" t="n">
        <v>11202</v>
      </c>
      <c r="C48" s="5" t="s">
        <v>63</v>
      </c>
      <c r="D48" s="35" t="n">
        <v>851</v>
      </c>
      <c r="E48" s="35" t="n">
        <v>812</v>
      </c>
      <c r="F48" s="35" t="n">
        <v>813</v>
      </c>
      <c r="G48" s="35" t="n">
        <v>748</v>
      </c>
      <c r="H48" s="35" t="n">
        <v>660</v>
      </c>
      <c r="I48" s="35" t="n">
        <v>631</v>
      </c>
      <c r="J48" s="35" t="n">
        <v>252</v>
      </c>
      <c r="K48" s="34" t="n">
        <v>29.6122209165687</v>
      </c>
      <c r="L48" s="35" t="n">
        <v>200</v>
      </c>
      <c r="M48" s="34" t="n">
        <v>24.6305418719212</v>
      </c>
      <c r="N48" s="35" t="n">
        <v>187</v>
      </c>
      <c r="O48" s="34" t="n">
        <v>23.0012300123001</v>
      </c>
      <c r="P48" s="35" t="n">
        <v>185</v>
      </c>
      <c r="Q48" s="34" t="n">
        <v>24.7326203208556</v>
      </c>
      <c r="R48" s="35" t="n">
        <v>178</v>
      </c>
      <c r="S48" s="34" t="n">
        <v>26.969696969697</v>
      </c>
      <c r="T48" s="35" t="n">
        <v>151</v>
      </c>
      <c r="U48" s="34" t="n">
        <v>23.9302694136292</v>
      </c>
    </row>
    <row r="49">
      <c r="B49" s="4" t="n">
        <v>11203</v>
      </c>
      <c r="C49" s="5" t="s">
        <v>64</v>
      </c>
      <c r="D49" s="35" t="n">
        <v>925</v>
      </c>
      <c r="E49" s="35" t="n">
        <v>1075</v>
      </c>
      <c r="F49" s="35" t="n">
        <v>1035</v>
      </c>
      <c r="G49" s="35" t="n">
        <v>979</v>
      </c>
      <c r="H49" s="35" t="n">
        <v>986</v>
      </c>
      <c r="I49" s="35" t="n">
        <v>973</v>
      </c>
      <c r="J49" s="35" t="n">
        <v>183</v>
      </c>
      <c r="K49" s="34" t="n">
        <v>19.7837837837838</v>
      </c>
      <c r="L49" s="35" t="n">
        <v>206</v>
      </c>
      <c r="M49" s="34" t="n">
        <v>19.1627906976744</v>
      </c>
      <c r="N49" s="35" t="n">
        <v>196</v>
      </c>
      <c r="O49" s="34" t="n">
        <v>18.9371980676329</v>
      </c>
      <c r="P49" s="35" t="n">
        <v>176</v>
      </c>
      <c r="Q49" s="34" t="n">
        <v>17.9775280898876</v>
      </c>
      <c r="R49" s="35" t="n">
        <v>209</v>
      </c>
      <c r="S49" s="34" t="n">
        <v>21.1967545638945</v>
      </c>
      <c r="T49" s="35" t="n">
        <v>162</v>
      </c>
      <c r="U49" s="34" t="n">
        <v>16.6495375128469</v>
      </c>
    </row>
    <row r="50">
      <c r="B50" s="4" t="n">
        <v>11301</v>
      </c>
      <c r="C50" s="5" t="s">
        <v>65</v>
      </c>
      <c r="D50" s="35" t="n">
        <v>651</v>
      </c>
      <c r="E50" s="35" t="n">
        <v>711</v>
      </c>
      <c r="F50" s="35" t="n">
        <v>657</v>
      </c>
      <c r="G50" s="35" t="n">
        <v>697</v>
      </c>
      <c r="H50" s="35" t="n">
        <v>602</v>
      </c>
      <c r="I50" s="35" t="n">
        <v>577</v>
      </c>
      <c r="J50" s="35" t="n">
        <v>123</v>
      </c>
      <c r="K50" s="34" t="n">
        <v>18.8940092165899</v>
      </c>
      <c r="L50" s="35" t="n">
        <v>184</v>
      </c>
      <c r="M50" s="34" t="n">
        <v>25.8790436005626</v>
      </c>
      <c r="N50" s="35" t="n">
        <v>145</v>
      </c>
      <c r="O50" s="34" t="n">
        <v>22.0700152207001</v>
      </c>
      <c r="P50" s="35" t="n">
        <v>131</v>
      </c>
      <c r="Q50" s="34" t="n">
        <v>18.7948350071736</v>
      </c>
      <c r="R50" s="35" t="n">
        <v>161</v>
      </c>
      <c r="S50" s="34" t="n">
        <v>26.7441860465116</v>
      </c>
      <c r="T50" s="35" t="n">
        <v>154</v>
      </c>
      <c r="U50" s="34" t="n">
        <v>26.6897746967071</v>
      </c>
    </row>
    <row r="51">
      <c r="B51" s="4" t="n">
        <v>11302</v>
      </c>
      <c r="C51" s="5" t="s">
        <v>66</v>
      </c>
      <c r="D51" s="35" t="n">
        <v>182</v>
      </c>
      <c r="E51" s="35" t="n">
        <v>176</v>
      </c>
      <c r="F51" s="35" t="n">
        <v>200</v>
      </c>
      <c r="G51" s="35" t="n">
        <v>188</v>
      </c>
      <c r="H51" s="35" t="n">
        <v>171</v>
      </c>
      <c r="I51" s="35" t="n">
        <v>162</v>
      </c>
      <c r="J51" s="35" t="n">
        <v>40</v>
      </c>
      <c r="K51" s="34" t="n">
        <v>21.978021978022</v>
      </c>
      <c r="L51" s="35" t="n">
        <v>24</v>
      </c>
      <c r="M51" s="34" t="n">
        <v>13.6363636363636</v>
      </c>
      <c r="N51" s="35" t="n">
        <v>39</v>
      </c>
      <c r="O51" s="34" t="n">
        <v>19.5</v>
      </c>
      <c r="P51" s="35" t="n">
        <v>46</v>
      </c>
      <c r="Q51" s="34" t="n">
        <v>24.468085106383</v>
      </c>
      <c r="R51" s="35" t="n">
        <v>45</v>
      </c>
      <c r="S51" s="34" t="n">
        <v>26.3157894736842</v>
      </c>
      <c r="T51" s="35" t="n">
        <v>47</v>
      </c>
      <c r="U51" s="34" t="n">
        <v>29.0123456790123</v>
      </c>
    </row>
    <row r="52">
      <c r="B52" s="4" t="n">
        <v>11303</v>
      </c>
      <c r="C52" s="5" t="s">
        <v>67</v>
      </c>
      <c r="D52" s="35" t="n">
        <v>1172</v>
      </c>
      <c r="E52" s="35" t="n">
        <v>1237</v>
      </c>
      <c r="F52" s="35" t="n">
        <v>1224</v>
      </c>
      <c r="G52" s="35" t="n">
        <v>1134</v>
      </c>
      <c r="H52" s="35" t="n">
        <v>1128</v>
      </c>
      <c r="I52" s="35" t="n">
        <v>1083</v>
      </c>
      <c r="J52" s="35" t="n">
        <v>230</v>
      </c>
      <c r="K52" s="34" t="n">
        <v>19.6245733788396</v>
      </c>
      <c r="L52" s="35" t="n">
        <v>247</v>
      </c>
      <c r="M52" s="34" t="n">
        <v>19.9676637025061</v>
      </c>
      <c r="N52" s="35" t="n">
        <v>241</v>
      </c>
      <c r="O52" s="34" t="n">
        <v>19.6895424836601</v>
      </c>
      <c r="P52" s="35" t="n">
        <v>206</v>
      </c>
      <c r="Q52" s="34" t="n">
        <v>18.1657848324515</v>
      </c>
      <c r="R52" s="35" t="n">
        <v>242</v>
      </c>
      <c r="S52" s="34" t="n">
        <v>21.4539007092199</v>
      </c>
      <c r="T52" s="35" t="n">
        <v>263</v>
      </c>
      <c r="U52" s="34" t="n">
        <v>24.2843951985226</v>
      </c>
    </row>
    <row r="53">
      <c r="B53" s="4" t="n">
        <v>11401</v>
      </c>
      <c r="C53" s="5" t="s">
        <v>68</v>
      </c>
      <c r="D53" s="35" t="n">
        <v>996</v>
      </c>
      <c r="E53" s="35" t="n">
        <v>1079</v>
      </c>
      <c r="F53" s="35" t="n">
        <v>1035</v>
      </c>
      <c r="G53" s="35" t="n">
        <v>1013</v>
      </c>
      <c r="H53" s="35" t="n">
        <v>1085</v>
      </c>
      <c r="I53" s="35" t="n">
        <v>1089</v>
      </c>
      <c r="J53" s="35" t="n">
        <v>259</v>
      </c>
      <c r="K53" s="34" t="n">
        <v>26.004016064257</v>
      </c>
      <c r="L53" s="35" t="n">
        <v>204</v>
      </c>
      <c r="M53" s="34" t="n">
        <v>18.9063948100093</v>
      </c>
      <c r="N53" s="35" t="n">
        <v>235</v>
      </c>
      <c r="O53" s="34" t="n">
        <v>22.7053140096618</v>
      </c>
      <c r="P53" s="35" t="n">
        <v>210</v>
      </c>
      <c r="Q53" s="34" t="n">
        <v>20.7305034550839</v>
      </c>
      <c r="R53" s="35" t="n">
        <v>255</v>
      </c>
      <c r="S53" s="34" t="n">
        <v>23.5023041474654</v>
      </c>
      <c r="T53" s="35" t="n">
        <v>268</v>
      </c>
      <c r="U53" s="34" t="n">
        <v>24.6097337006428</v>
      </c>
    </row>
    <row r="54">
      <c r="B54" s="4" t="n">
        <v>11402</v>
      </c>
      <c r="C54" s="5" t="s">
        <v>69</v>
      </c>
      <c r="D54" s="35" t="n">
        <v>524</v>
      </c>
      <c r="E54" s="35" t="n">
        <v>474</v>
      </c>
      <c r="F54" s="35" t="n">
        <v>495</v>
      </c>
      <c r="G54" s="35" t="n">
        <v>504</v>
      </c>
      <c r="H54" s="35" t="n">
        <v>456</v>
      </c>
      <c r="I54" s="35" t="n">
        <v>486</v>
      </c>
      <c r="J54" s="35" t="n">
        <v>121</v>
      </c>
      <c r="K54" s="34" t="n">
        <v>23.0916030534351</v>
      </c>
      <c r="L54" s="35" t="n">
        <v>88</v>
      </c>
      <c r="M54" s="34" t="n">
        <v>18.5654008438819</v>
      </c>
      <c r="N54" s="35" t="n">
        <v>106</v>
      </c>
      <c r="O54" s="34" t="n">
        <v>21.4141414141414</v>
      </c>
      <c r="P54" s="35" t="n">
        <v>83</v>
      </c>
      <c r="Q54" s="34" t="n">
        <v>16.468253968254</v>
      </c>
      <c r="R54" s="35" t="n">
        <v>90</v>
      </c>
      <c r="S54" s="34" t="n">
        <v>19.7368421052632</v>
      </c>
      <c r="T54" s="35" t="n">
        <v>67</v>
      </c>
      <c r="U54" s="34" t="n">
        <v>13.7860082304527</v>
      </c>
    </row>
    <row r="55">
      <c r="B55" s="4" t="n">
        <v>11501</v>
      </c>
      <c r="C55" s="5" t="s">
        <v>70</v>
      </c>
      <c r="D55" s="35" t="n">
        <v>1689</v>
      </c>
      <c r="E55" s="35" t="n">
        <v>1931</v>
      </c>
      <c r="F55" s="35" t="n">
        <v>1952</v>
      </c>
      <c r="G55" s="35" t="n">
        <v>2039</v>
      </c>
      <c r="H55" s="35" t="n">
        <v>1859</v>
      </c>
      <c r="I55" s="35" t="n">
        <v>1549</v>
      </c>
      <c r="J55" s="35" t="n">
        <v>262</v>
      </c>
      <c r="K55" s="34" t="n">
        <v>15.5121373593843</v>
      </c>
      <c r="L55" s="35" t="n">
        <v>271</v>
      </c>
      <c r="M55" s="34" t="n">
        <v>14.0341791817711</v>
      </c>
      <c r="N55" s="35" t="n">
        <v>313</v>
      </c>
      <c r="O55" s="34" t="n">
        <v>16.0348360655738</v>
      </c>
      <c r="P55" s="35" t="n">
        <v>305</v>
      </c>
      <c r="Q55" s="34" t="n">
        <v>14.9583128984796</v>
      </c>
      <c r="R55" s="35" t="n">
        <v>291</v>
      </c>
      <c r="S55" s="34" t="n">
        <v>15.6535771920387</v>
      </c>
      <c r="T55" s="35" t="n">
        <v>217</v>
      </c>
      <c r="U55" s="34" t="n">
        <v>14.0090380890897</v>
      </c>
    </row>
    <row r="56">
      <c r="B56" s="4" t="n">
        <v>11502</v>
      </c>
      <c r="C56" s="5" t="s">
        <v>71</v>
      </c>
      <c r="D56" s="35" t="n">
        <v>318</v>
      </c>
      <c r="E56" s="35" t="n">
        <v>297</v>
      </c>
      <c r="F56" s="35" t="n">
        <v>291</v>
      </c>
      <c r="G56" s="35" t="n">
        <v>299</v>
      </c>
      <c r="H56" s="35" t="n">
        <v>277</v>
      </c>
      <c r="I56" s="35" t="n">
        <v>252</v>
      </c>
      <c r="J56" s="35" t="n">
        <v>43</v>
      </c>
      <c r="K56" s="34" t="n">
        <v>13.5220125786164</v>
      </c>
      <c r="L56" s="35" t="n">
        <v>42</v>
      </c>
      <c r="M56" s="34" t="n">
        <v>14.1414141414141</v>
      </c>
      <c r="N56" s="35" t="n">
        <v>42</v>
      </c>
      <c r="O56" s="34" t="n">
        <v>14.4329896907216</v>
      </c>
      <c r="P56" s="35" t="n">
        <v>39</v>
      </c>
      <c r="Q56" s="34" t="n">
        <v>13.0434782608696</v>
      </c>
      <c r="R56" s="35" t="n">
        <v>37</v>
      </c>
      <c r="S56" s="34" t="n">
        <v>13.3574007220217</v>
      </c>
      <c r="T56" s="35" t="n">
        <v>44</v>
      </c>
      <c r="U56" s="34" t="n">
        <v>17.4603174603175</v>
      </c>
    </row>
    <row r="57">
      <c r="B57" s="4" t="n">
        <v>11503</v>
      </c>
      <c r="C57" s="5" t="s">
        <v>72</v>
      </c>
      <c r="D57" s="35" t="n">
        <v>309</v>
      </c>
      <c r="E57" s="35" t="n">
        <v>304</v>
      </c>
      <c r="F57" s="35" t="n">
        <v>293</v>
      </c>
      <c r="G57" s="35" t="n">
        <v>308</v>
      </c>
      <c r="H57" s="35" t="n">
        <v>289</v>
      </c>
      <c r="I57" s="35" t="n">
        <v>268</v>
      </c>
      <c r="J57" s="35" t="n">
        <v>43</v>
      </c>
      <c r="K57" s="34" t="n">
        <v>13.915857605178</v>
      </c>
      <c r="L57" s="35" t="n">
        <v>42</v>
      </c>
      <c r="M57" s="34" t="n">
        <v>13.8157894736842</v>
      </c>
      <c r="N57" s="35" t="n">
        <v>60</v>
      </c>
      <c r="O57" s="34" t="n">
        <v>20.4778156996587</v>
      </c>
      <c r="P57" s="35" t="n">
        <v>42</v>
      </c>
      <c r="Q57" s="34" t="n">
        <v>13.6363636363636</v>
      </c>
      <c r="R57" s="35" t="n">
        <v>40</v>
      </c>
      <c r="S57" s="34" t="n">
        <v>13.840830449827</v>
      </c>
      <c r="T57" s="35" t="n">
        <v>32</v>
      </c>
      <c r="U57" s="34" t="n">
        <v>11.9402985074627</v>
      </c>
    </row>
    <row r="58">
      <c r="B58" s="4" t="n">
        <v>11504</v>
      </c>
      <c r="C58" s="5" t="s">
        <v>73</v>
      </c>
      <c r="D58" s="35" t="n">
        <v>481</v>
      </c>
      <c r="E58" s="35" t="n">
        <v>476</v>
      </c>
      <c r="F58" s="35" t="n">
        <v>502</v>
      </c>
      <c r="G58" s="35" t="n">
        <v>605</v>
      </c>
      <c r="H58" s="35" t="n">
        <v>837</v>
      </c>
      <c r="I58" s="35" t="n">
        <v>975</v>
      </c>
      <c r="J58" s="35" t="n">
        <v>47</v>
      </c>
      <c r="K58" s="34" t="n">
        <v>9.77130977130977</v>
      </c>
      <c r="L58" s="35" t="n">
        <v>57</v>
      </c>
      <c r="M58" s="34" t="n">
        <v>11.9747899159664</v>
      </c>
      <c r="N58" s="35" t="n">
        <v>115</v>
      </c>
      <c r="O58" s="34" t="n">
        <v>22.9083665338645</v>
      </c>
      <c r="P58" s="35" t="n">
        <v>97</v>
      </c>
      <c r="Q58" s="34" t="n">
        <v>16.0330578512397</v>
      </c>
      <c r="R58" s="35" t="n">
        <v>134</v>
      </c>
      <c r="S58" s="34" t="n">
        <v>16.0095579450418</v>
      </c>
      <c r="T58" s="35" t="n">
        <v>166</v>
      </c>
      <c r="U58" s="34" t="n">
        <v>17.025641025641</v>
      </c>
    </row>
    <row r="59">
      <c r="B59" s="4" t="n">
        <v>11601</v>
      </c>
      <c r="C59" s="5" t="s">
        <v>74</v>
      </c>
      <c r="D59" s="35" t="n">
        <v>1576</v>
      </c>
      <c r="E59" s="35" t="n">
        <v>1810</v>
      </c>
      <c r="F59" s="35" t="n">
        <v>1855</v>
      </c>
      <c r="G59" s="35" t="n">
        <v>1945</v>
      </c>
      <c r="H59" s="35" t="n">
        <v>1729</v>
      </c>
      <c r="I59" s="35" t="n">
        <v>1519</v>
      </c>
      <c r="J59" s="35" t="n">
        <v>410</v>
      </c>
      <c r="K59" s="34" t="n">
        <v>26.0152284263959</v>
      </c>
      <c r="L59" s="35" t="n">
        <v>425</v>
      </c>
      <c r="M59" s="34" t="n">
        <v>23.4806629834254</v>
      </c>
      <c r="N59" s="35" t="n">
        <v>460</v>
      </c>
      <c r="O59" s="34" t="n">
        <v>24.7978436657682</v>
      </c>
      <c r="P59" s="35" t="n">
        <v>454</v>
      </c>
      <c r="Q59" s="34" t="n">
        <v>23.3419023136247</v>
      </c>
      <c r="R59" s="35" t="n">
        <v>401</v>
      </c>
      <c r="S59" s="34" t="n">
        <v>23.1925968768074</v>
      </c>
      <c r="T59" s="35" t="n">
        <v>395</v>
      </c>
      <c r="U59" s="34" t="n">
        <v>26.0039499670836</v>
      </c>
    </row>
    <row r="60">
      <c r="B60" s="4" t="n">
        <v>11602</v>
      </c>
      <c r="C60" s="5" t="s">
        <v>75</v>
      </c>
      <c r="D60" s="35" t="n">
        <v>1106</v>
      </c>
      <c r="E60" s="35" t="n">
        <v>1351</v>
      </c>
      <c r="F60" s="35" t="n">
        <v>1484</v>
      </c>
      <c r="G60" s="35" t="n">
        <v>1761</v>
      </c>
      <c r="H60" s="35" t="n">
        <v>2334</v>
      </c>
      <c r="I60" s="35" t="n">
        <v>2427</v>
      </c>
      <c r="J60" s="35" t="n">
        <v>240</v>
      </c>
      <c r="K60" s="34" t="n">
        <v>21.6998191681736</v>
      </c>
      <c r="L60" s="35" t="n">
        <v>235</v>
      </c>
      <c r="M60" s="34" t="n">
        <v>17.3945225758697</v>
      </c>
      <c r="N60" s="35" t="n">
        <v>246</v>
      </c>
      <c r="O60" s="34" t="n">
        <v>16.5768194070081</v>
      </c>
      <c r="P60" s="35" t="n">
        <v>324</v>
      </c>
      <c r="Q60" s="34" t="n">
        <v>18.3986371379898</v>
      </c>
      <c r="R60" s="35" t="n">
        <v>418</v>
      </c>
      <c r="S60" s="34" t="n">
        <v>17.9091688089117</v>
      </c>
      <c r="T60" s="35" t="n">
        <v>554</v>
      </c>
      <c r="U60" s="34" t="n">
        <v>22.8265348166461</v>
      </c>
    </row>
    <row r="61">
      <c r="B61" s="4" t="n">
        <v>11603</v>
      </c>
      <c r="C61" s="5" t="s">
        <v>76</v>
      </c>
      <c r="D61" s="35" t="n">
        <v>1681</v>
      </c>
      <c r="E61" s="35" t="n">
        <v>1824</v>
      </c>
      <c r="F61" s="35" t="n">
        <v>1817</v>
      </c>
      <c r="G61" s="35" t="n">
        <v>1912</v>
      </c>
      <c r="H61" s="35" t="n">
        <v>1816</v>
      </c>
      <c r="I61" s="35" t="n">
        <v>1579</v>
      </c>
      <c r="J61" s="35" t="n">
        <v>524</v>
      </c>
      <c r="K61" s="34" t="n">
        <v>31.1719214753123</v>
      </c>
      <c r="L61" s="35" t="n">
        <v>530</v>
      </c>
      <c r="M61" s="34" t="n">
        <v>29.0570175438596</v>
      </c>
      <c r="N61" s="35" t="n">
        <v>473</v>
      </c>
      <c r="O61" s="34" t="n">
        <v>26.0319207484865</v>
      </c>
      <c r="P61" s="35" t="n">
        <v>519</v>
      </c>
      <c r="Q61" s="34" t="n">
        <v>27.1443514644351</v>
      </c>
      <c r="R61" s="35" t="n">
        <v>547</v>
      </c>
      <c r="S61" s="34" t="n">
        <v>30.1211453744493</v>
      </c>
      <c r="T61" s="35" t="n">
        <v>517</v>
      </c>
      <c r="U61" s="34" t="n">
        <v>32.7422419252692</v>
      </c>
    </row>
    <row r="62">
      <c r="B62" s="4" t="n">
        <v>11701</v>
      </c>
      <c r="C62" s="5" t="s">
        <v>77</v>
      </c>
      <c r="D62" s="35" t="n">
        <v>471</v>
      </c>
      <c r="E62" s="35" t="n">
        <v>451</v>
      </c>
      <c r="F62" s="35" t="n">
        <v>507</v>
      </c>
      <c r="G62" s="35" t="n">
        <v>426</v>
      </c>
      <c r="H62" s="35" t="n">
        <v>493</v>
      </c>
      <c r="I62" s="35" t="n">
        <v>510</v>
      </c>
      <c r="J62" s="35" t="n">
        <v>103</v>
      </c>
      <c r="K62" s="34" t="n">
        <v>21.8683651804671</v>
      </c>
      <c r="L62" s="35" t="n">
        <v>95</v>
      </c>
      <c r="M62" s="34" t="n">
        <v>21.0643015521064</v>
      </c>
      <c r="N62" s="35" t="n">
        <v>112</v>
      </c>
      <c r="O62" s="34" t="n">
        <v>22.0907297830375</v>
      </c>
      <c r="P62" s="35" t="n">
        <v>93</v>
      </c>
      <c r="Q62" s="34" t="n">
        <v>21.830985915493</v>
      </c>
      <c r="R62" s="35" t="n">
        <v>83</v>
      </c>
      <c r="S62" s="34" t="n">
        <v>16.8356997971602</v>
      </c>
      <c r="T62" s="35" t="n">
        <v>93</v>
      </c>
      <c r="U62" s="34" t="n">
        <v>18.2352941176471</v>
      </c>
    </row>
    <row r="63">
      <c r="B63" s="4" t="n">
        <v>11702</v>
      </c>
      <c r="C63" s="5" t="s">
        <v>78</v>
      </c>
      <c r="D63" s="35" t="n">
        <v>488</v>
      </c>
      <c r="E63" s="35" t="n">
        <v>581</v>
      </c>
      <c r="F63" s="35" t="n">
        <v>564</v>
      </c>
      <c r="G63" s="35" t="n">
        <v>488</v>
      </c>
      <c r="H63" s="35" t="n">
        <v>432</v>
      </c>
      <c r="I63" s="35" t="n">
        <v>347</v>
      </c>
      <c r="J63" s="35" t="n">
        <v>99</v>
      </c>
      <c r="K63" s="34" t="n">
        <v>20.2868852459016</v>
      </c>
      <c r="L63" s="35" t="n">
        <v>102</v>
      </c>
      <c r="M63" s="34" t="n">
        <v>17.5559380378657</v>
      </c>
      <c r="N63" s="35" t="n">
        <v>93</v>
      </c>
      <c r="O63" s="34" t="n">
        <v>16.4893617021277</v>
      </c>
      <c r="P63" s="35" t="n">
        <v>74</v>
      </c>
      <c r="Q63" s="34" t="n">
        <v>15.1639344262295</v>
      </c>
      <c r="R63" s="35" t="n">
        <v>68</v>
      </c>
      <c r="S63" s="34" t="n">
        <v>15.7407407407407</v>
      </c>
      <c r="T63" s="35" t="n">
        <v>52</v>
      </c>
      <c r="U63" s="34" t="n">
        <v>14.985590778098</v>
      </c>
    </row>
    <row r="64">
      <c r="B64" s="4" t="n">
        <v>11703</v>
      </c>
      <c r="C64" s="5" t="s">
        <v>79</v>
      </c>
      <c r="D64" s="35" t="n">
        <v>662</v>
      </c>
      <c r="E64" s="35" t="n">
        <v>805</v>
      </c>
      <c r="F64" s="35" t="n">
        <v>825</v>
      </c>
      <c r="G64" s="35" t="n">
        <v>989</v>
      </c>
      <c r="H64" s="35" t="n">
        <v>968</v>
      </c>
      <c r="I64" s="35" t="n">
        <v>875</v>
      </c>
      <c r="J64" s="35" t="n">
        <v>183</v>
      </c>
      <c r="K64" s="34" t="n">
        <v>27.6435045317221</v>
      </c>
      <c r="L64" s="35" t="n">
        <v>164</v>
      </c>
      <c r="M64" s="34" t="n">
        <v>20.3726708074534</v>
      </c>
      <c r="N64" s="35" t="n">
        <v>141</v>
      </c>
      <c r="O64" s="34" t="n">
        <v>17.0909090909091</v>
      </c>
      <c r="P64" s="35" t="n">
        <v>175</v>
      </c>
      <c r="Q64" s="34" t="n">
        <v>17.6946410515672</v>
      </c>
      <c r="R64" s="35" t="n">
        <v>171</v>
      </c>
      <c r="S64" s="34" t="n">
        <v>17.6652892561983</v>
      </c>
      <c r="T64" s="35" t="n">
        <v>133</v>
      </c>
      <c r="U64" s="34" t="n">
        <v>15.2</v>
      </c>
    </row>
    <row r="65">
      <c r="B65" s="4" t="n">
        <v>11801</v>
      </c>
      <c r="C65" s="5" t="s">
        <v>80</v>
      </c>
      <c r="D65" s="35" t="n">
        <v>1024</v>
      </c>
      <c r="E65" s="35" t="n">
        <v>1194</v>
      </c>
      <c r="F65" s="35" t="n">
        <v>1170</v>
      </c>
      <c r="G65" s="35" t="n">
        <v>1157</v>
      </c>
      <c r="H65" s="35" t="n">
        <v>1106</v>
      </c>
      <c r="I65" s="35" t="n">
        <v>975</v>
      </c>
      <c r="J65" s="35" t="n">
        <v>137</v>
      </c>
      <c r="K65" s="34" t="n">
        <v>13.37890625</v>
      </c>
      <c r="L65" s="35" t="n">
        <v>138</v>
      </c>
      <c r="M65" s="34" t="n">
        <v>11.5577889447236</v>
      </c>
      <c r="N65" s="35" t="n">
        <v>143</v>
      </c>
      <c r="O65" s="34" t="n">
        <v>12.2222222222222</v>
      </c>
      <c r="P65" s="35" t="n">
        <v>190</v>
      </c>
      <c r="Q65" s="34" t="n">
        <v>16.4217804667243</v>
      </c>
      <c r="R65" s="35" t="n">
        <v>158</v>
      </c>
      <c r="S65" s="34" t="n">
        <v>14.2857142857143</v>
      </c>
      <c r="T65" s="35" t="n">
        <v>83</v>
      </c>
      <c r="U65" s="34" t="n">
        <v>8.51282051282051</v>
      </c>
    </row>
    <row r="66">
      <c r="B66" s="4" t="n">
        <v>11802</v>
      </c>
      <c r="C66" s="5" t="s">
        <v>81</v>
      </c>
      <c r="D66" s="35" t="n">
        <v>1179</v>
      </c>
      <c r="E66" s="35" t="n">
        <v>1356</v>
      </c>
      <c r="F66" s="35" t="n">
        <v>1445</v>
      </c>
      <c r="G66" s="35" t="n">
        <v>1335</v>
      </c>
      <c r="H66" s="35" t="n">
        <v>1264</v>
      </c>
      <c r="I66" s="35" t="n">
        <v>1065</v>
      </c>
      <c r="J66" s="35" t="n">
        <v>194</v>
      </c>
      <c r="K66" s="34" t="n">
        <v>16.4546225614928</v>
      </c>
      <c r="L66" s="35" t="n">
        <v>212</v>
      </c>
      <c r="M66" s="34" t="n">
        <v>15.6342182890855</v>
      </c>
      <c r="N66" s="35" t="n">
        <v>195</v>
      </c>
      <c r="O66" s="34" t="n">
        <v>13.4948096885813</v>
      </c>
      <c r="P66" s="35" t="n">
        <v>182</v>
      </c>
      <c r="Q66" s="34" t="n">
        <v>13.6329588014981</v>
      </c>
      <c r="R66" s="35" t="n">
        <v>249</v>
      </c>
      <c r="S66" s="34" t="n">
        <v>19.6993670886076</v>
      </c>
      <c r="T66" s="35" t="n">
        <v>181</v>
      </c>
      <c r="U66" s="34" t="n">
        <v>16.9953051643192</v>
      </c>
    </row>
    <row r="67">
      <c r="B67" s="4" t="n">
        <v>11901</v>
      </c>
      <c r="C67" s="5" t="s">
        <v>82</v>
      </c>
      <c r="D67" s="35" t="n">
        <v>2191</v>
      </c>
      <c r="E67" s="35" t="n">
        <v>2310</v>
      </c>
      <c r="F67" s="35" t="n">
        <v>2413</v>
      </c>
      <c r="G67" s="35" t="n">
        <v>2391</v>
      </c>
      <c r="H67" s="35" t="n">
        <v>2537</v>
      </c>
      <c r="I67" s="35" t="n">
        <v>2302</v>
      </c>
      <c r="J67" s="35" t="n">
        <v>589</v>
      </c>
      <c r="K67" s="34" t="n">
        <v>26.8827019625742</v>
      </c>
      <c r="L67" s="35" t="n">
        <v>645</v>
      </c>
      <c r="M67" s="34" t="n">
        <v>27.9220779220779</v>
      </c>
      <c r="N67" s="35" t="n">
        <v>579</v>
      </c>
      <c r="O67" s="34" t="n">
        <v>23.9950269374223</v>
      </c>
      <c r="P67" s="35" t="n">
        <v>556</v>
      </c>
      <c r="Q67" s="34" t="n">
        <v>23.2538686741949</v>
      </c>
      <c r="R67" s="35" t="n">
        <v>654</v>
      </c>
      <c r="S67" s="34" t="n">
        <v>25.7784785179346</v>
      </c>
      <c r="T67" s="35" t="n">
        <v>521</v>
      </c>
      <c r="U67" s="34" t="n">
        <v>22.632493483927</v>
      </c>
    </row>
    <row r="68">
      <c r="B68" s="4" t="n">
        <v>11902</v>
      </c>
      <c r="C68" s="5" t="s">
        <v>83</v>
      </c>
      <c r="D68" s="35" t="n">
        <v>1645</v>
      </c>
      <c r="E68" s="35" t="n">
        <v>1769</v>
      </c>
      <c r="F68" s="35" t="n">
        <v>1906</v>
      </c>
      <c r="G68" s="35" t="n">
        <v>1805</v>
      </c>
      <c r="H68" s="35" t="n">
        <v>1660</v>
      </c>
      <c r="I68" s="35" t="n">
        <v>1489</v>
      </c>
      <c r="J68" s="35" t="n">
        <v>427</v>
      </c>
      <c r="K68" s="34" t="n">
        <v>25.9574468085106</v>
      </c>
      <c r="L68" s="35" t="n">
        <v>471</v>
      </c>
      <c r="M68" s="34" t="n">
        <v>26.6252119841718</v>
      </c>
      <c r="N68" s="35" t="n">
        <v>521</v>
      </c>
      <c r="O68" s="34" t="n">
        <v>27.3347324239245</v>
      </c>
      <c r="P68" s="35" t="n">
        <v>443</v>
      </c>
      <c r="Q68" s="34" t="n">
        <v>24.5429362880886</v>
      </c>
      <c r="R68" s="35" t="n">
        <v>410</v>
      </c>
      <c r="S68" s="34" t="n">
        <v>24.6987951807229</v>
      </c>
      <c r="T68" s="35" t="n">
        <v>358</v>
      </c>
      <c r="U68" s="34" t="n">
        <v>24.0429818670248</v>
      </c>
    </row>
    <row r="69">
      <c r="B69" s="4" t="n">
        <v>11903</v>
      </c>
      <c r="C69" s="5" t="s">
        <v>84</v>
      </c>
      <c r="D69" s="35" t="n">
        <v>1303</v>
      </c>
      <c r="E69" s="35" t="n">
        <v>1376</v>
      </c>
      <c r="F69" s="35" t="n">
        <v>1420</v>
      </c>
      <c r="G69" s="35" t="n">
        <v>1428</v>
      </c>
      <c r="H69" s="35" t="n">
        <v>1241</v>
      </c>
      <c r="I69" s="35" t="n">
        <v>1144</v>
      </c>
      <c r="J69" s="35" t="n">
        <v>292</v>
      </c>
      <c r="K69" s="34" t="n">
        <v>22.4098234842671</v>
      </c>
      <c r="L69" s="35" t="n">
        <v>279</v>
      </c>
      <c r="M69" s="34" t="n">
        <v>20.2761627906977</v>
      </c>
      <c r="N69" s="35" t="n">
        <v>320</v>
      </c>
      <c r="O69" s="34" t="n">
        <v>22.5352112676056</v>
      </c>
      <c r="P69" s="35" t="n">
        <v>286</v>
      </c>
      <c r="Q69" s="34" t="n">
        <v>20.0280112044818</v>
      </c>
      <c r="R69" s="35" t="n">
        <v>228</v>
      </c>
      <c r="S69" s="34" t="n">
        <v>18.3722804190169</v>
      </c>
      <c r="T69" s="35" t="n">
        <v>238</v>
      </c>
      <c r="U69" s="34" t="n">
        <v>20.8041958041958</v>
      </c>
    </row>
    <row r="70">
      <c r="B70" s="4" t="n">
        <v>11904</v>
      </c>
      <c r="C70" s="5" t="s">
        <v>85</v>
      </c>
      <c r="D70" s="35" t="n">
        <v>1338</v>
      </c>
      <c r="E70" s="35" t="n">
        <v>1341</v>
      </c>
      <c r="F70" s="35" t="n">
        <v>1415</v>
      </c>
      <c r="G70" s="35" t="n">
        <v>1471</v>
      </c>
      <c r="H70" s="35" t="n">
        <v>1342</v>
      </c>
      <c r="I70" s="35" t="n">
        <v>1229</v>
      </c>
      <c r="J70" s="35" t="n">
        <v>278</v>
      </c>
      <c r="K70" s="34" t="n">
        <v>20.7772795216741</v>
      </c>
      <c r="L70" s="35" t="n">
        <v>310</v>
      </c>
      <c r="M70" s="34" t="n">
        <v>23.117076808352</v>
      </c>
      <c r="N70" s="35" t="n">
        <v>326</v>
      </c>
      <c r="O70" s="34" t="n">
        <v>23.0388692579505</v>
      </c>
      <c r="P70" s="35" t="n">
        <v>330</v>
      </c>
      <c r="Q70" s="34" t="n">
        <v>22.4337185588035</v>
      </c>
      <c r="R70" s="35" t="n">
        <v>241</v>
      </c>
      <c r="S70" s="34" t="n">
        <v>17.9582712369598</v>
      </c>
      <c r="T70" s="35" t="n">
        <v>259</v>
      </c>
      <c r="U70" s="34" t="n">
        <v>21.0740439381611</v>
      </c>
    </row>
    <row r="71">
      <c r="B71" s="4" t="n">
        <v>12001</v>
      </c>
      <c r="C71" s="5" t="s">
        <v>86</v>
      </c>
      <c r="D71" s="35" t="n">
        <v>740</v>
      </c>
      <c r="E71" s="35" t="n">
        <v>842</v>
      </c>
      <c r="F71" s="35" t="n">
        <v>911</v>
      </c>
      <c r="G71" s="35" t="n">
        <v>950</v>
      </c>
      <c r="H71" s="35" t="n">
        <v>813</v>
      </c>
      <c r="I71" s="35" t="n">
        <v>732</v>
      </c>
      <c r="J71" s="35" t="n">
        <v>130</v>
      </c>
      <c r="K71" s="34" t="n">
        <v>17.5675675675676</v>
      </c>
      <c r="L71" s="35" t="n">
        <v>127</v>
      </c>
      <c r="M71" s="34" t="n">
        <v>15.083135391924</v>
      </c>
      <c r="N71" s="35" t="n">
        <v>141</v>
      </c>
      <c r="O71" s="34" t="n">
        <v>15.4774972557629</v>
      </c>
      <c r="P71" s="35" t="n">
        <v>129</v>
      </c>
      <c r="Q71" s="34" t="n">
        <v>13.5789473684211</v>
      </c>
      <c r="R71" s="35" t="n">
        <v>120</v>
      </c>
      <c r="S71" s="34" t="n">
        <v>14.760147601476</v>
      </c>
      <c r="T71" s="35" t="n">
        <v>140</v>
      </c>
      <c r="U71" s="34" t="n">
        <v>19.1256830601093</v>
      </c>
    </row>
    <row r="72">
      <c r="B72" s="4" t="n">
        <v>12002</v>
      </c>
      <c r="C72" s="5" t="s">
        <v>87</v>
      </c>
      <c r="D72" s="35" t="n">
        <v>555</v>
      </c>
      <c r="E72" s="35" t="n">
        <v>658</v>
      </c>
      <c r="F72" s="35" t="n">
        <v>709</v>
      </c>
      <c r="G72" s="35" t="n">
        <v>698</v>
      </c>
      <c r="H72" s="35" t="n">
        <v>622</v>
      </c>
      <c r="I72" s="35" t="n">
        <v>591</v>
      </c>
      <c r="J72" s="35" t="n">
        <v>90</v>
      </c>
      <c r="K72" s="34" t="n">
        <v>16.2162162162162</v>
      </c>
      <c r="L72" s="35" t="n">
        <v>95</v>
      </c>
      <c r="M72" s="34" t="n">
        <v>14.4376899696049</v>
      </c>
      <c r="N72" s="35" t="n">
        <v>92</v>
      </c>
      <c r="O72" s="34" t="n">
        <v>12.9760225669958</v>
      </c>
      <c r="P72" s="35" t="n">
        <v>69</v>
      </c>
      <c r="Q72" s="34" t="n">
        <v>9.88538681948424</v>
      </c>
      <c r="R72" s="35" t="n">
        <v>77</v>
      </c>
      <c r="S72" s="34" t="n">
        <v>12.379421221865</v>
      </c>
      <c r="T72" s="35" t="n">
        <v>84</v>
      </c>
      <c r="U72" s="34" t="n">
        <v>14.2131979695431</v>
      </c>
    </row>
    <row r="73">
      <c r="B73" s="4" t="n">
        <v>12003</v>
      </c>
      <c r="C73" s="5" t="s">
        <v>88</v>
      </c>
      <c r="D73" s="35" t="n">
        <v>1374</v>
      </c>
      <c r="E73" s="35" t="n">
        <v>1425</v>
      </c>
      <c r="F73" s="35" t="n">
        <v>1487</v>
      </c>
      <c r="G73" s="35" t="n">
        <v>1572</v>
      </c>
      <c r="H73" s="35" t="n">
        <v>1387</v>
      </c>
      <c r="I73" s="35" t="n">
        <v>1167</v>
      </c>
      <c r="J73" s="35" t="n">
        <v>328</v>
      </c>
      <c r="K73" s="34" t="n">
        <v>23.8719068413392</v>
      </c>
      <c r="L73" s="35" t="n">
        <v>271</v>
      </c>
      <c r="M73" s="34" t="n">
        <v>19.0175438596491</v>
      </c>
      <c r="N73" s="35" t="n">
        <v>268</v>
      </c>
      <c r="O73" s="34" t="n">
        <v>18.0228648285138</v>
      </c>
      <c r="P73" s="35" t="n">
        <v>283</v>
      </c>
      <c r="Q73" s="34" t="n">
        <v>18.0025445292621</v>
      </c>
      <c r="R73" s="35" t="n">
        <v>311</v>
      </c>
      <c r="S73" s="34" t="n">
        <v>22.422494592646</v>
      </c>
      <c r="T73" s="35" t="n">
        <v>229</v>
      </c>
      <c r="U73" s="34" t="n">
        <v>19.6229648671808</v>
      </c>
    </row>
    <row r="74">
      <c r="B74" s="4" t="n">
        <v>12101</v>
      </c>
      <c r="C74" s="5" t="s">
        <v>89</v>
      </c>
      <c r="D74" s="35" t="n">
        <v>1165</v>
      </c>
      <c r="E74" s="35" t="n">
        <v>1343</v>
      </c>
      <c r="F74" s="35" t="n">
        <v>1441</v>
      </c>
      <c r="G74" s="35" t="n">
        <v>1559</v>
      </c>
      <c r="H74" s="35" t="n">
        <v>1383</v>
      </c>
      <c r="I74" s="35" t="n">
        <v>1169</v>
      </c>
      <c r="J74" s="35" t="n">
        <v>159</v>
      </c>
      <c r="K74" s="34" t="n">
        <v>13.6480686695279</v>
      </c>
      <c r="L74" s="35" t="n">
        <v>155</v>
      </c>
      <c r="M74" s="34" t="n">
        <v>11.5413253909159</v>
      </c>
      <c r="N74" s="35" t="n">
        <v>225</v>
      </c>
      <c r="O74" s="34" t="n">
        <v>15.6141568355309</v>
      </c>
      <c r="P74" s="35" t="n">
        <v>243</v>
      </c>
      <c r="Q74" s="34" t="n">
        <v>15.5869146889031</v>
      </c>
      <c r="R74" s="35" t="n">
        <v>190</v>
      </c>
      <c r="S74" s="34" t="n">
        <v>13.7382501807665</v>
      </c>
      <c r="T74" s="35" t="n">
        <v>184</v>
      </c>
      <c r="U74" s="34" t="n">
        <v>15.7399486740804</v>
      </c>
    </row>
    <row r="75">
      <c r="B75" s="4" t="n">
        <v>12102</v>
      </c>
      <c r="C75" s="5" t="s">
        <v>90</v>
      </c>
      <c r="D75" s="35" t="n">
        <v>999</v>
      </c>
      <c r="E75" s="35" t="n">
        <v>1075</v>
      </c>
      <c r="F75" s="35" t="n">
        <v>1152</v>
      </c>
      <c r="G75" s="35" t="n">
        <v>1172</v>
      </c>
      <c r="H75" s="35" t="n">
        <v>1087</v>
      </c>
      <c r="I75" s="35" t="n">
        <v>962</v>
      </c>
      <c r="J75" s="35" t="n">
        <v>172</v>
      </c>
      <c r="K75" s="34" t="n">
        <v>17.2172172172172</v>
      </c>
      <c r="L75" s="35" t="n">
        <v>165</v>
      </c>
      <c r="M75" s="34" t="n">
        <v>15.3488372093023</v>
      </c>
      <c r="N75" s="35" t="n">
        <v>208</v>
      </c>
      <c r="O75" s="34" t="n">
        <v>18.0555555555556</v>
      </c>
      <c r="P75" s="35" t="n">
        <v>189</v>
      </c>
      <c r="Q75" s="34" t="n">
        <v>16.1262798634812</v>
      </c>
      <c r="R75" s="35" t="n">
        <v>184</v>
      </c>
      <c r="S75" s="34" t="n">
        <v>16.9273229070837</v>
      </c>
      <c r="T75" s="35" t="n">
        <v>194</v>
      </c>
      <c r="U75" s="34" t="n">
        <v>20.1663201663202</v>
      </c>
    </row>
    <row r="76">
      <c r="B76" s="4" t="n">
        <v>12103</v>
      </c>
      <c r="C76" s="5" t="s">
        <v>91</v>
      </c>
      <c r="D76" s="35" t="n">
        <v>1416</v>
      </c>
      <c r="E76" s="35" t="n">
        <v>1453</v>
      </c>
      <c r="F76" s="35" t="n">
        <v>1462</v>
      </c>
      <c r="G76" s="35" t="n">
        <v>1615</v>
      </c>
      <c r="H76" s="35" t="n">
        <v>1425</v>
      </c>
      <c r="I76" s="35" t="n">
        <v>1142</v>
      </c>
      <c r="J76" s="35" t="n">
        <v>155</v>
      </c>
      <c r="K76" s="34" t="n">
        <v>10.9463276836158</v>
      </c>
      <c r="L76" s="35" t="n">
        <v>214</v>
      </c>
      <c r="M76" s="34" t="n">
        <v>14.7281486579491</v>
      </c>
      <c r="N76" s="35" t="n">
        <v>194</v>
      </c>
      <c r="O76" s="34" t="n">
        <v>13.2694938440492</v>
      </c>
      <c r="P76" s="35" t="n">
        <v>220</v>
      </c>
      <c r="Q76" s="34" t="n">
        <v>13.6222910216718</v>
      </c>
      <c r="R76" s="35" t="n">
        <v>211</v>
      </c>
      <c r="S76" s="34" t="n">
        <v>14.8070175438596</v>
      </c>
      <c r="T76" s="35" t="n">
        <v>209</v>
      </c>
      <c r="U76" s="34" t="n">
        <v>18.3012259194396</v>
      </c>
    </row>
    <row r="77">
      <c r="B77" s="4" t="n">
        <v>12104</v>
      </c>
      <c r="C77" s="5" t="s">
        <v>92</v>
      </c>
      <c r="D77" s="35" t="n">
        <v>695</v>
      </c>
      <c r="E77" s="35" t="n">
        <v>774</v>
      </c>
      <c r="F77" s="35" t="n">
        <v>850</v>
      </c>
      <c r="G77" s="35" t="n">
        <v>848</v>
      </c>
      <c r="H77" s="35" t="n">
        <v>848</v>
      </c>
      <c r="I77" s="35" t="n">
        <v>678</v>
      </c>
      <c r="J77" s="35" t="n">
        <v>64</v>
      </c>
      <c r="K77" s="34" t="n">
        <v>9.20863309352518</v>
      </c>
      <c r="L77" s="35" t="n">
        <v>90</v>
      </c>
      <c r="M77" s="34" t="n">
        <v>11.6279069767442</v>
      </c>
      <c r="N77" s="35" t="n">
        <v>116</v>
      </c>
      <c r="O77" s="34" t="n">
        <v>13.6470588235294</v>
      </c>
      <c r="P77" s="35" t="n">
        <v>122</v>
      </c>
      <c r="Q77" s="34" t="n">
        <v>14.3867924528302</v>
      </c>
      <c r="R77" s="35" t="n">
        <v>116</v>
      </c>
      <c r="S77" s="34" t="n">
        <v>13.6792452830189</v>
      </c>
      <c r="T77" s="35" t="n">
        <v>95</v>
      </c>
      <c r="U77" s="34" t="n">
        <v>14.0117994100295</v>
      </c>
    </row>
    <row r="78">
      <c r="B78" s="4" t="n">
        <v>12201</v>
      </c>
      <c r="C78" s="5" t="s">
        <v>93</v>
      </c>
      <c r="D78" s="35" t="n">
        <v>471</v>
      </c>
      <c r="E78" s="35" t="n">
        <v>583</v>
      </c>
      <c r="F78" s="35" t="n">
        <v>542</v>
      </c>
      <c r="G78" s="35" t="n">
        <v>526</v>
      </c>
      <c r="H78" s="35" t="n">
        <v>473</v>
      </c>
      <c r="I78" s="35" t="n">
        <v>426</v>
      </c>
      <c r="J78" s="35" t="n">
        <v>58</v>
      </c>
      <c r="K78" s="34" t="n">
        <v>12.3142250530786</v>
      </c>
      <c r="L78" s="35" t="n">
        <v>65</v>
      </c>
      <c r="M78" s="34" t="n">
        <v>11.1492281303602</v>
      </c>
      <c r="N78" s="35" t="n">
        <v>62</v>
      </c>
      <c r="O78" s="34" t="n">
        <v>11.4391143911439</v>
      </c>
      <c r="P78" s="35" t="n">
        <v>40</v>
      </c>
      <c r="Q78" s="34" t="n">
        <v>7.60456273764259</v>
      </c>
      <c r="R78" s="35" t="n">
        <v>73</v>
      </c>
      <c r="S78" s="34" t="n">
        <v>15.4334038054968</v>
      </c>
      <c r="T78" s="35" t="n">
        <v>43</v>
      </c>
      <c r="U78" s="34" t="n">
        <v>10.093896713615</v>
      </c>
    </row>
    <row r="79">
      <c r="B79" s="4" t="n">
        <v>12202</v>
      </c>
      <c r="C79" s="5" t="s">
        <v>94</v>
      </c>
      <c r="D79" s="35" t="n">
        <v>753</v>
      </c>
      <c r="E79" s="35" t="n">
        <v>809</v>
      </c>
      <c r="F79" s="35" t="n">
        <v>851</v>
      </c>
      <c r="G79" s="35" t="n">
        <v>768</v>
      </c>
      <c r="H79" s="35" t="n">
        <v>520</v>
      </c>
      <c r="I79" s="35" t="n">
        <v>549</v>
      </c>
      <c r="J79" s="35" t="n">
        <v>99</v>
      </c>
      <c r="K79" s="34" t="n">
        <v>13.1474103585657</v>
      </c>
      <c r="L79" s="35" t="n">
        <v>103</v>
      </c>
      <c r="M79" s="34" t="n">
        <v>12.7317676143387</v>
      </c>
      <c r="N79" s="35" t="n">
        <v>130</v>
      </c>
      <c r="O79" s="34" t="n">
        <v>15.2761457109283</v>
      </c>
      <c r="P79" s="35" t="n">
        <v>124</v>
      </c>
      <c r="Q79" s="34" t="n">
        <v>16.1458333333333</v>
      </c>
      <c r="R79" s="35" t="n">
        <v>71</v>
      </c>
      <c r="S79" s="34" t="n">
        <v>13.6538461538462</v>
      </c>
      <c r="T79" s="35" t="n">
        <v>63</v>
      </c>
      <c r="U79" s="34" t="n">
        <v>11.4754098360656</v>
      </c>
    </row>
    <row r="80">
      <c r="B80" s="4" t="n">
        <v>12203</v>
      </c>
      <c r="C80" s="5" t="s">
        <v>95</v>
      </c>
      <c r="D80" s="35" t="n">
        <v>1861</v>
      </c>
      <c r="E80" s="35" t="n">
        <v>1993</v>
      </c>
      <c r="F80" s="35" t="n">
        <v>2120</v>
      </c>
      <c r="G80" s="35" t="n">
        <v>1940</v>
      </c>
      <c r="H80" s="35" t="n">
        <v>1837</v>
      </c>
      <c r="I80" s="35" t="n">
        <v>1589</v>
      </c>
      <c r="J80" s="35" t="n">
        <v>289</v>
      </c>
      <c r="K80" s="34" t="n">
        <v>15.5292853304675</v>
      </c>
      <c r="L80" s="35" t="n">
        <v>273</v>
      </c>
      <c r="M80" s="34" t="n">
        <v>13.6979427997993</v>
      </c>
      <c r="N80" s="35" t="n">
        <v>272</v>
      </c>
      <c r="O80" s="34" t="n">
        <v>12.8301886792453</v>
      </c>
      <c r="P80" s="35" t="n">
        <v>267</v>
      </c>
      <c r="Q80" s="34" t="n">
        <v>13.7628865979381</v>
      </c>
      <c r="R80" s="35" t="n">
        <v>264</v>
      </c>
      <c r="S80" s="34" t="n">
        <v>14.3712574850299</v>
      </c>
      <c r="T80" s="35" t="n">
        <v>226</v>
      </c>
      <c r="U80" s="34" t="n">
        <v>14.2227816236627</v>
      </c>
    </row>
    <row r="81">
      <c r="B81" s="4" t="n">
        <v>12301</v>
      </c>
      <c r="C81" s="5" t="s">
        <v>96</v>
      </c>
      <c r="D81" s="35" t="n">
        <v>781</v>
      </c>
      <c r="E81" s="35" t="n">
        <v>874</v>
      </c>
      <c r="F81" s="35" t="n">
        <v>921</v>
      </c>
      <c r="G81" s="35" t="n">
        <v>969</v>
      </c>
      <c r="H81" s="35" t="n">
        <v>1005</v>
      </c>
      <c r="I81" s="35" t="n">
        <v>1115</v>
      </c>
      <c r="J81" s="35" t="n">
        <v>100</v>
      </c>
      <c r="K81" s="34" t="n">
        <v>12.8040973111396</v>
      </c>
      <c r="L81" s="35" t="n">
        <v>117</v>
      </c>
      <c r="M81" s="34" t="n">
        <v>13.3867276887872</v>
      </c>
      <c r="N81" s="35" t="n">
        <v>122</v>
      </c>
      <c r="O81" s="34" t="n">
        <v>13.2464712269273</v>
      </c>
      <c r="P81" s="35" t="n">
        <v>117</v>
      </c>
      <c r="Q81" s="34" t="n">
        <v>12.0743034055728</v>
      </c>
      <c r="R81" s="35" t="n">
        <v>177</v>
      </c>
      <c r="S81" s="34" t="n">
        <v>17.6119402985075</v>
      </c>
      <c r="T81" s="35" t="n">
        <v>212</v>
      </c>
      <c r="U81" s="34" t="n">
        <v>19.0134529147982</v>
      </c>
    </row>
    <row r="82">
      <c r="B82" s="4" t="n">
        <v>12302</v>
      </c>
      <c r="C82" s="5" t="s">
        <v>97</v>
      </c>
      <c r="D82" s="35" t="n">
        <v>2017</v>
      </c>
      <c r="E82" s="35" t="n">
        <v>2190</v>
      </c>
      <c r="F82" s="35" t="n">
        <v>2187</v>
      </c>
      <c r="G82" s="35" t="n">
        <v>2362</v>
      </c>
      <c r="H82" s="35" t="n">
        <v>2436</v>
      </c>
      <c r="I82" s="35" t="n">
        <v>2354</v>
      </c>
      <c r="J82" s="35" t="n">
        <v>534</v>
      </c>
      <c r="K82" s="34" t="n">
        <v>26.4749628160635</v>
      </c>
      <c r="L82" s="35" t="n">
        <v>518</v>
      </c>
      <c r="M82" s="34" t="n">
        <v>23.6529680365297</v>
      </c>
      <c r="N82" s="35" t="n">
        <v>531</v>
      </c>
      <c r="O82" s="34" t="n">
        <v>24.2798353909465</v>
      </c>
      <c r="P82" s="35" t="n">
        <v>599</v>
      </c>
      <c r="Q82" s="34" t="n">
        <v>25.3598645215919</v>
      </c>
      <c r="R82" s="35" t="n">
        <v>621</v>
      </c>
      <c r="S82" s="34" t="n">
        <v>25.4926108374384</v>
      </c>
      <c r="T82" s="35" t="n">
        <v>611</v>
      </c>
      <c r="U82" s="34" t="n">
        <v>25.9558198810535</v>
      </c>
    </row>
    <row r="83">
      <c r="B83" s="4" t="n">
        <v>12303</v>
      </c>
      <c r="C83" s="5" t="s">
        <v>98</v>
      </c>
      <c r="D83" s="35" t="n">
        <v>532</v>
      </c>
      <c r="E83" s="35" t="n">
        <v>555</v>
      </c>
      <c r="F83" s="35" t="n">
        <v>510</v>
      </c>
      <c r="G83" s="35" t="n">
        <v>578</v>
      </c>
      <c r="H83" s="35" t="n">
        <v>572</v>
      </c>
      <c r="I83" s="35" t="n">
        <v>598</v>
      </c>
      <c r="J83" s="35" t="n">
        <v>93</v>
      </c>
      <c r="K83" s="34" t="n">
        <v>17.4812030075188</v>
      </c>
      <c r="L83" s="35" t="n">
        <v>84</v>
      </c>
      <c r="M83" s="34" t="n">
        <v>15.1351351351351</v>
      </c>
      <c r="N83" s="35" t="n">
        <v>81</v>
      </c>
      <c r="O83" s="34" t="n">
        <v>15.8823529411765</v>
      </c>
      <c r="P83" s="35" t="n">
        <v>64</v>
      </c>
      <c r="Q83" s="34" t="n">
        <v>11.0726643598616</v>
      </c>
      <c r="R83" s="35" t="n">
        <v>79</v>
      </c>
      <c r="S83" s="34" t="n">
        <v>13.8111888111888</v>
      </c>
      <c r="T83" s="35" t="n">
        <v>106</v>
      </c>
      <c r="U83" s="34" t="n">
        <v>17.7257525083612</v>
      </c>
    </row>
    <row r="84">
      <c r="B84" s="4" t="n">
        <v>12401</v>
      </c>
      <c r="C84" s="5" t="s">
        <v>99</v>
      </c>
      <c r="D84" s="35" t="n">
        <v>848</v>
      </c>
      <c r="E84" s="35" t="n">
        <v>887</v>
      </c>
      <c r="F84" s="35" t="n">
        <v>905</v>
      </c>
      <c r="G84" s="35" t="n">
        <v>816</v>
      </c>
      <c r="H84" s="35" t="n">
        <v>826</v>
      </c>
      <c r="I84" s="35" t="n">
        <v>663</v>
      </c>
      <c r="J84" s="35" t="n">
        <v>120</v>
      </c>
      <c r="K84" s="34" t="n">
        <v>14.1509433962264</v>
      </c>
      <c r="L84" s="35" t="n">
        <v>102</v>
      </c>
      <c r="M84" s="34" t="n">
        <v>11.4994363021421</v>
      </c>
      <c r="N84" s="35" t="n">
        <v>166</v>
      </c>
      <c r="O84" s="34" t="n">
        <v>18.3425414364641</v>
      </c>
      <c r="P84" s="35" t="n">
        <v>138</v>
      </c>
      <c r="Q84" s="34" t="n">
        <v>16.9117647058824</v>
      </c>
      <c r="R84" s="35" t="n">
        <v>128</v>
      </c>
      <c r="S84" s="34" t="n">
        <v>15.4963680387409</v>
      </c>
      <c r="T84" s="35" t="n">
        <v>102</v>
      </c>
      <c r="U84" s="34" t="n">
        <v>15.3846153846154</v>
      </c>
    </row>
    <row r="85">
      <c r="B85" s="4" t="n">
        <v>12402</v>
      </c>
      <c r="C85" s="5" t="s">
        <v>100</v>
      </c>
      <c r="D85" s="35" t="s">
        <v>371</v>
      </c>
      <c r="E85" s="35" t="n">
        <v>0</v>
      </c>
      <c r="F85" s="35" t="n">
        <v>0</v>
      </c>
      <c r="G85" s="35" t="n">
        <v>0</v>
      </c>
      <c r="H85" s="35" t="n">
        <v>0</v>
      </c>
      <c r="I85" s="35" t="n">
        <v>0</v>
      </c>
      <c r="J85" s="35" t="s">
        <v>372</v>
      </c>
      <c r="K85" s="34" t="s">
        <v>372</v>
      </c>
      <c r="L85" s="35" t="s">
        <v>372</v>
      </c>
      <c r="M85" s="34" t="s">
        <v>372</v>
      </c>
      <c r="N85" s="35" t="s">
        <v>372</v>
      </c>
      <c r="O85" s="34" t="s">
        <v>372</v>
      </c>
      <c r="P85" s="35" t="s">
        <v>372</v>
      </c>
      <c r="Q85" s="34" t="s">
        <v>372</v>
      </c>
      <c r="R85" s="35" t="s">
        <v>372</v>
      </c>
      <c r="S85" s="34" t="s">
        <v>372</v>
      </c>
      <c r="T85" s="35" t="s">
        <v>372</v>
      </c>
      <c r="U85" s="34" t="s">
        <v>372</v>
      </c>
    </row>
    <row r="86">
      <c r="B86" s="4" t="n">
        <v>12403</v>
      </c>
      <c r="C86" s="5" t="s">
        <v>101</v>
      </c>
      <c r="D86" s="35" t="n">
        <v>1760</v>
      </c>
      <c r="E86" s="35" t="n">
        <v>1854</v>
      </c>
      <c r="F86" s="35" t="n">
        <v>1927</v>
      </c>
      <c r="G86" s="35" t="n">
        <v>2046</v>
      </c>
      <c r="H86" s="35" t="n">
        <v>2141</v>
      </c>
      <c r="I86" s="35" t="n">
        <v>2007</v>
      </c>
      <c r="J86" s="35" t="n">
        <v>367</v>
      </c>
      <c r="K86" s="34" t="n">
        <v>20.8522727272727</v>
      </c>
      <c r="L86" s="35" t="n">
        <v>313</v>
      </c>
      <c r="M86" s="34" t="n">
        <v>16.8824163969795</v>
      </c>
      <c r="N86" s="35" t="n">
        <v>355</v>
      </c>
      <c r="O86" s="34" t="n">
        <v>18.4224182667359</v>
      </c>
      <c r="P86" s="35" t="n">
        <v>434</v>
      </c>
      <c r="Q86" s="34" t="n">
        <v>21.2121212121212</v>
      </c>
      <c r="R86" s="35" t="n">
        <v>511</v>
      </c>
      <c r="S86" s="34" t="n">
        <v>23.8673517048108</v>
      </c>
      <c r="T86" s="35" t="n">
        <v>459</v>
      </c>
      <c r="U86" s="34" t="n">
        <v>22.8699551569507</v>
      </c>
    </row>
    <row r="87">
      <c r="B87" s="4" t="n">
        <v>12404</v>
      </c>
      <c r="C87" s="5" t="s">
        <v>102</v>
      </c>
      <c r="D87" s="35" t="n">
        <v>464</v>
      </c>
      <c r="E87" s="35" t="n">
        <v>515</v>
      </c>
      <c r="F87" s="35" t="n">
        <v>488</v>
      </c>
      <c r="G87" s="35" t="n">
        <v>421</v>
      </c>
      <c r="H87" s="35" t="n">
        <v>404</v>
      </c>
      <c r="I87" s="35" t="n">
        <v>391</v>
      </c>
      <c r="J87" s="35" t="n">
        <v>88</v>
      </c>
      <c r="K87" s="34" t="n">
        <v>18.9655172413793</v>
      </c>
      <c r="L87" s="35" t="n">
        <v>139</v>
      </c>
      <c r="M87" s="34" t="n">
        <v>26.9902912621359</v>
      </c>
      <c r="N87" s="35" t="n">
        <v>113</v>
      </c>
      <c r="O87" s="34" t="n">
        <v>23.155737704918</v>
      </c>
      <c r="P87" s="35" t="n">
        <v>62</v>
      </c>
      <c r="Q87" s="34" t="n">
        <v>14.7268408551069</v>
      </c>
      <c r="R87" s="35" t="n">
        <v>94</v>
      </c>
      <c r="S87" s="34" t="n">
        <v>23.2673267326733</v>
      </c>
      <c r="T87" s="35" t="n">
        <v>85</v>
      </c>
      <c r="U87" s="34" t="n">
        <v>21.7391304347826</v>
      </c>
    </row>
    <row r="88">
      <c r="B88" s="4" t="n">
        <v>12405</v>
      </c>
      <c r="C88" s="5" t="s">
        <v>103</v>
      </c>
      <c r="D88" s="35" t="n">
        <v>754</v>
      </c>
      <c r="E88" s="35" t="n">
        <v>739</v>
      </c>
      <c r="F88" s="35" t="n">
        <v>764</v>
      </c>
      <c r="G88" s="35" t="n">
        <v>807</v>
      </c>
      <c r="H88" s="35" t="n">
        <v>686</v>
      </c>
      <c r="I88" s="35" t="n">
        <v>645</v>
      </c>
      <c r="J88" s="35" t="n">
        <v>233</v>
      </c>
      <c r="K88" s="34" t="n">
        <v>30.9018567639257</v>
      </c>
      <c r="L88" s="35" t="n">
        <v>197</v>
      </c>
      <c r="M88" s="34" t="n">
        <v>26.6576454668471</v>
      </c>
      <c r="N88" s="35" t="n">
        <v>182</v>
      </c>
      <c r="O88" s="34" t="n">
        <v>23.8219895287958</v>
      </c>
      <c r="P88" s="35" t="n">
        <v>239</v>
      </c>
      <c r="Q88" s="34" t="n">
        <v>29.6158612143742</v>
      </c>
      <c r="R88" s="35" t="n">
        <v>177</v>
      </c>
      <c r="S88" s="34" t="n">
        <v>25.801749271137</v>
      </c>
      <c r="T88" s="35" t="n">
        <v>179</v>
      </c>
      <c r="U88" s="34" t="n">
        <v>27.7519379844961</v>
      </c>
    </row>
    <row r="89">
      <c r="B89" s="4" t="n">
        <v>12501</v>
      </c>
      <c r="C89" s="5" t="s">
        <v>104</v>
      </c>
      <c r="D89" s="35" t="n">
        <v>839</v>
      </c>
      <c r="E89" s="35" t="n">
        <v>930</v>
      </c>
      <c r="F89" s="35" t="n">
        <v>1030</v>
      </c>
      <c r="G89" s="35" t="n">
        <v>1054</v>
      </c>
      <c r="H89" s="35" t="n">
        <v>1090</v>
      </c>
      <c r="I89" s="35" t="n">
        <v>1054</v>
      </c>
      <c r="J89" s="35" t="n">
        <v>255</v>
      </c>
      <c r="K89" s="34" t="n">
        <v>30.3933253873659</v>
      </c>
      <c r="L89" s="35" t="n">
        <v>251</v>
      </c>
      <c r="M89" s="34" t="n">
        <v>26.989247311828</v>
      </c>
      <c r="N89" s="35" t="n">
        <v>281</v>
      </c>
      <c r="O89" s="34" t="n">
        <v>27.2815533980583</v>
      </c>
      <c r="P89" s="35" t="n">
        <v>222</v>
      </c>
      <c r="Q89" s="34" t="n">
        <v>21.0626185958254</v>
      </c>
      <c r="R89" s="35" t="n">
        <v>231</v>
      </c>
      <c r="S89" s="34" t="n">
        <v>21.1926605504587</v>
      </c>
      <c r="T89" s="35" t="n">
        <v>284</v>
      </c>
      <c r="U89" s="34" t="n">
        <v>26.9449715370019</v>
      </c>
    </row>
    <row r="90">
      <c r="B90" s="4" t="n">
        <v>12502</v>
      </c>
      <c r="C90" s="5" t="s">
        <v>105</v>
      </c>
      <c r="D90" s="35" t="n">
        <v>702</v>
      </c>
      <c r="E90" s="35" t="n">
        <v>770</v>
      </c>
      <c r="F90" s="35" t="n">
        <v>833</v>
      </c>
      <c r="G90" s="35" t="n">
        <v>953</v>
      </c>
      <c r="H90" s="35" t="n">
        <v>976</v>
      </c>
      <c r="I90" s="35" t="n">
        <v>835</v>
      </c>
      <c r="J90" s="35" t="n">
        <v>135</v>
      </c>
      <c r="K90" s="34" t="n">
        <v>19.2307692307692</v>
      </c>
      <c r="L90" s="35" t="n">
        <v>145</v>
      </c>
      <c r="M90" s="34" t="n">
        <v>18.8311688311688</v>
      </c>
      <c r="N90" s="35" t="n">
        <v>188</v>
      </c>
      <c r="O90" s="34" t="n">
        <v>22.5690276110444</v>
      </c>
      <c r="P90" s="35" t="n">
        <v>180</v>
      </c>
      <c r="Q90" s="34" t="n">
        <v>18.887722980063</v>
      </c>
      <c r="R90" s="35" t="n">
        <v>204</v>
      </c>
      <c r="S90" s="34" t="n">
        <v>20.9016393442623</v>
      </c>
      <c r="T90" s="35" t="n">
        <v>169</v>
      </c>
      <c r="U90" s="34" t="n">
        <v>20.2395209580838</v>
      </c>
    </row>
    <row r="91">
      <c r="B91" s="4" t="n">
        <v>12503</v>
      </c>
      <c r="C91" s="5" t="s">
        <v>106</v>
      </c>
      <c r="D91" s="35" t="n">
        <v>1766</v>
      </c>
      <c r="E91" s="35" t="n">
        <v>1980</v>
      </c>
      <c r="F91" s="35" t="n">
        <v>2224</v>
      </c>
      <c r="G91" s="35" t="n">
        <v>2277</v>
      </c>
      <c r="H91" s="35" t="n">
        <v>2096</v>
      </c>
      <c r="I91" s="35" t="n">
        <v>2162</v>
      </c>
      <c r="J91" s="35" t="n">
        <v>505</v>
      </c>
      <c r="K91" s="34" t="n">
        <v>28.5956964892412</v>
      </c>
      <c r="L91" s="35" t="n">
        <v>463</v>
      </c>
      <c r="M91" s="34" t="n">
        <v>23.3838383838384</v>
      </c>
      <c r="N91" s="35" t="n">
        <v>621</v>
      </c>
      <c r="O91" s="34" t="n">
        <v>27.9226618705036</v>
      </c>
      <c r="P91" s="35" t="n">
        <v>673</v>
      </c>
      <c r="Q91" s="34" t="n">
        <v>29.55643390426</v>
      </c>
      <c r="R91" s="35" t="n">
        <v>600</v>
      </c>
      <c r="S91" s="34" t="n">
        <v>28.6259541984733</v>
      </c>
      <c r="T91" s="35" t="n">
        <v>601</v>
      </c>
      <c r="U91" s="34" t="n">
        <v>27.7983348751156</v>
      </c>
    </row>
    <row r="92">
      <c r="B92" s="4" t="n">
        <v>12504</v>
      </c>
      <c r="C92" s="5" t="s">
        <v>107</v>
      </c>
      <c r="D92" s="35" t="n">
        <v>1433</v>
      </c>
      <c r="E92" s="35" t="n">
        <v>1625</v>
      </c>
      <c r="F92" s="35" t="n">
        <v>1841</v>
      </c>
      <c r="G92" s="35" t="n">
        <v>2269</v>
      </c>
      <c r="H92" s="35" t="n">
        <v>2025</v>
      </c>
      <c r="I92" s="35" t="n">
        <v>1798</v>
      </c>
      <c r="J92" s="35" t="n">
        <v>374</v>
      </c>
      <c r="K92" s="34" t="n">
        <v>26.0990928122819</v>
      </c>
      <c r="L92" s="35" t="n">
        <v>342</v>
      </c>
      <c r="M92" s="34" t="n">
        <v>21.0461538461538</v>
      </c>
      <c r="N92" s="35" t="n">
        <v>434</v>
      </c>
      <c r="O92" s="34" t="n">
        <v>23.574144486692</v>
      </c>
      <c r="P92" s="35" t="n">
        <v>478</v>
      </c>
      <c r="Q92" s="34" t="n">
        <v>21.0665491405906</v>
      </c>
      <c r="R92" s="35" t="n">
        <v>396</v>
      </c>
      <c r="S92" s="34" t="n">
        <v>19.5555555555556</v>
      </c>
      <c r="T92" s="35" t="n">
        <v>380</v>
      </c>
      <c r="U92" s="34" t="n">
        <v>21.1345939933259</v>
      </c>
    </row>
    <row r="93">
      <c r="B93" s="4" t="n">
        <v>12601</v>
      </c>
      <c r="C93" s="5" t="s">
        <v>108</v>
      </c>
      <c r="D93" s="35" t="n">
        <v>419</v>
      </c>
      <c r="E93" s="35" t="n">
        <v>527</v>
      </c>
      <c r="F93" s="35" t="n">
        <v>608</v>
      </c>
      <c r="G93" s="35" t="n">
        <v>689</v>
      </c>
      <c r="H93" s="35" t="n">
        <v>624</v>
      </c>
      <c r="I93" s="35" t="n">
        <v>539</v>
      </c>
      <c r="J93" s="35" t="n">
        <v>73</v>
      </c>
      <c r="K93" s="34" t="n">
        <v>17.4224343675418</v>
      </c>
      <c r="L93" s="35" t="n">
        <v>99</v>
      </c>
      <c r="M93" s="34" t="n">
        <v>18.7855787476281</v>
      </c>
      <c r="N93" s="35" t="n">
        <v>120</v>
      </c>
      <c r="O93" s="34" t="n">
        <v>19.7368421052632</v>
      </c>
      <c r="P93" s="35" t="n">
        <v>137</v>
      </c>
      <c r="Q93" s="34" t="n">
        <v>19.8838896952104</v>
      </c>
      <c r="R93" s="35" t="n">
        <v>93</v>
      </c>
      <c r="S93" s="34" t="n">
        <v>14.9038461538462</v>
      </c>
      <c r="T93" s="35" t="n">
        <v>117</v>
      </c>
      <c r="U93" s="34" t="n">
        <v>21.7068645640074</v>
      </c>
    </row>
    <row r="94">
      <c r="B94" s="4" t="n">
        <v>12602</v>
      </c>
      <c r="C94" s="5" t="s">
        <v>109</v>
      </c>
      <c r="D94" s="35" t="n">
        <v>1178</v>
      </c>
      <c r="E94" s="35" t="n">
        <v>1344</v>
      </c>
      <c r="F94" s="35" t="n">
        <v>1557</v>
      </c>
      <c r="G94" s="35" t="n">
        <v>1710</v>
      </c>
      <c r="H94" s="35" t="n">
        <v>1552</v>
      </c>
      <c r="I94" s="35" t="n">
        <v>1458</v>
      </c>
      <c r="J94" s="35" t="n">
        <v>235</v>
      </c>
      <c r="K94" s="34" t="n">
        <v>19.9490662139219</v>
      </c>
      <c r="L94" s="35" t="n">
        <v>232</v>
      </c>
      <c r="M94" s="34" t="n">
        <v>17.2619047619048</v>
      </c>
      <c r="N94" s="35" t="n">
        <v>305</v>
      </c>
      <c r="O94" s="34" t="n">
        <v>19.5889531149647</v>
      </c>
      <c r="P94" s="35" t="n">
        <v>313</v>
      </c>
      <c r="Q94" s="34" t="n">
        <v>18.3040935672515</v>
      </c>
      <c r="R94" s="35" t="n">
        <v>273</v>
      </c>
      <c r="S94" s="34" t="n">
        <v>17.590206185567</v>
      </c>
      <c r="T94" s="35" t="n">
        <v>283</v>
      </c>
      <c r="U94" s="34" t="n">
        <v>19.4101508916324</v>
      </c>
    </row>
    <row r="95">
      <c r="B95" s="4" t="n">
        <v>12701</v>
      </c>
      <c r="C95" s="5" t="s">
        <v>110</v>
      </c>
      <c r="D95" s="35" t="n">
        <v>1206</v>
      </c>
      <c r="E95" s="35" t="n">
        <v>1243</v>
      </c>
      <c r="F95" s="35" t="n">
        <v>1403</v>
      </c>
      <c r="G95" s="35" t="n">
        <v>1675</v>
      </c>
      <c r="H95" s="35" t="n">
        <v>2177</v>
      </c>
      <c r="I95" s="35" t="n">
        <v>2327</v>
      </c>
      <c r="J95" s="35" t="n">
        <v>277</v>
      </c>
      <c r="K95" s="34" t="n">
        <v>22.9684908789386</v>
      </c>
      <c r="L95" s="35" t="n">
        <v>292</v>
      </c>
      <c r="M95" s="34" t="n">
        <v>23.4915526950925</v>
      </c>
      <c r="N95" s="35" t="n">
        <v>295</v>
      </c>
      <c r="O95" s="34" t="n">
        <v>21.0263720598717</v>
      </c>
      <c r="P95" s="35" t="n">
        <v>399</v>
      </c>
      <c r="Q95" s="34" t="n">
        <v>23.8208955223881</v>
      </c>
      <c r="R95" s="35" t="n">
        <v>485</v>
      </c>
      <c r="S95" s="34" t="n">
        <v>22.2783647220946</v>
      </c>
      <c r="T95" s="35" t="n">
        <v>584</v>
      </c>
      <c r="U95" s="34" t="n">
        <v>25.0966910184787</v>
      </c>
    </row>
    <row r="96">
      <c r="B96" s="4" t="n">
        <v>12702</v>
      </c>
      <c r="C96" s="5" t="s">
        <v>111</v>
      </c>
      <c r="D96" s="35" t="n">
        <v>2337</v>
      </c>
      <c r="E96" s="35" t="n">
        <v>2335</v>
      </c>
      <c r="F96" s="35" t="n">
        <v>2377</v>
      </c>
      <c r="G96" s="35" t="n">
        <v>2468</v>
      </c>
      <c r="H96" s="35" t="n">
        <v>2052</v>
      </c>
      <c r="I96" s="35" t="n">
        <v>1843</v>
      </c>
      <c r="J96" s="35" t="n">
        <v>657</v>
      </c>
      <c r="K96" s="34" t="n">
        <v>28.1129653401797</v>
      </c>
      <c r="L96" s="35" t="n">
        <v>635</v>
      </c>
      <c r="M96" s="34" t="n">
        <v>27.1948608137045</v>
      </c>
      <c r="N96" s="35" t="n">
        <v>632</v>
      </c>
      <c r="O96" s="34" t="n">
        <v>26.5881363062684</v>
      </c>
      <c r="P96" s="35" t="n">
        <v>657</v>
      </c>
      <c r="Q96" s="34" t="n">
        <v>26.6207455429498</v>
      </c>
      <c r="R96" s="35" t="n">
        <v>571</v>
      </c>
      <c r="S96" s="34" t="n">
        <v>27.8265107212476</v>
      </c>
      <c r="T96" s="35" t="n">
        <v>567</v>
      </c>
      <c r="U96" s="34" t="n">
        <v>30.7650569723277</v>
      </c>
    </row>
    <row r="97">
      <c r="B97" s="4" t="n">
        <v>12703</v>
      </c>
      <c r="C97" s="5" t="s">
        <v>112</v>
      </c>
      <c r="D97" s="35" t="n">
        <v>1563</v>
      </c>
      <c r="E97" s="35" t="n">
        <v>1693</v>
      </c>
      <c r="F97" s="35" t="n">
        <v>1648</v>
      </c>
      <c r="G97" s="35" t="n">
        <v>1901</v>
      </c>
      <c r="H97" s="35" t="n">
        <v>1840</v>
      </c>
      <c r="I97" s="35" t="n">
        <v>1774</v>
      </c>
      <c r="J97" s="35" t="n">
        <v>321</v>
      </c>
      <c r="K97" s="34" t="n">
        <v>20.5374280230326</v>
      </c>
      <c r="L97" s="35" t="n">
        <v>368</v>
      </c>
      <c r="M97" s="34" t="n">
        <v>21.7365623154164</v>
      </c>
      <c r="N97" s="35" t="n">
        <v>404</v>
      </c>
      <c r="O97" s="34" t="n">
        <v>24.5145631067961</v>
      </c>
      <c r="P97" s="35" t="n">
        <v>436</v>
      </c>
      <c r="Q97" s="34" t="n">
        <v>22.9352972119937</v>
      </c>
      <c r="R97" s="35" t="n">
        <v>493</v>
      </c>
      <c r="S97" s="34" t="n">
        <v>26.7934782608696</v>
      </c>
      <c r="T97" s="35" t="n">
        <v>439</v>
      </c>
      <c r="U97" s="34" t="n">
        <v>24.7463359639233</v>
      </c>
    </row>
    <row r="98">
      <c r="B98" s="4" t="n">
        <v>12801</v>
      </c>
      <c r="C98" s="5" t="s">
        <v>113</v>
      </c>
      <c r="D98" s="35" t="n">
        <v>1204</v>
      </c>
      <c r="E98" s="35" t="n">
        <v>1259</v>
      </c>
      <c r="F98" s="35" t="n">
        <v>1313</v>
      </c>
      <c r="G98" s="35" t="n">
        <v>1278</v>
      </c>
      <c r="H98" s="35" t="n">
        <v>1279</v>
      </c>
      <c r="I98" s="35" t="n">
        <v>1214</v>
      </c>
      <c r="J98" s="35" t="n">
        <v>162</v>
      </c>
      <c r="K98" s="34" t="n">
        <v>13.4551495016611</v>
      </c>
      <c r="L98" s="35" t="n">
        <v>153</v>
      </c>
      <c r="M98" s="34" t="n">
        <v>12.1525019857029</v>
      </c>
      <c r="N98" s="35" t="n">
        <v>143</v>
      </c>
      <c r="O98" s="34" t="n">
        <v>10.8910891089109</v>
      </c>
      <c r="P98" s="35" t="n">
        <v>193</v>
      </c>
      <c r="Q98" s="34" t="n">
        <v>15.1017214397496</v>
      </c>
      <c r="R98" s="35" t="n">
        <v>199</v>
      </c>
      <c r="S98" s="34" t="n">
        <v>15.5590304925723</v>
      </c>
      <c r="T98" s="35" t="n">
        <v>168</v>
      </c>
      <c r="U98" s="34" t="n">
        <v>13.838550247117</v>
      </c>
    </row>
    <row r="99">
      <c r="B99" s="4" t="n">
        <v>12802</v>
      </c>
      <c r="C99" s="5" t="s">
        <v>114</v>
      </c>
      <c r="D99" s="35" t="n">
        <v>1414</v>
      </c>
      <c r="E99" s="35" t="n">
        <v>1452</v>
      </c>
      <c r="F99" s="35" t="n">
        <v>1431</v>
      </c>
      <c r="G99" s="35" t="n">
        <v>1388</v>
      </c>
      <c r="H99" s="35" t="n">
        <v>1316</v>
      </c>
      <c r="I99" s="35" t="n">
        <v>1307</v>
      </c>
      <c r="J99" s="35" t="n">
        <v>209</v>
      </c>
      <c r="K99" s="34" t="n">
        <v>14.7807637906648</v>
      </c>
      <c r="L99" s="35" t="n">
        <v>203</v>
      </c>
      <c r="M99" s="34" t="n">
        <v>13.9807162534435</v>
      </c>
      <c r="N99" s="35" t="n">
        <v>217</v>
      </c>
      <c r="O99" s="34" t="n">
        <v>15.1642208245982</v>
      </c>
      <c r="P99" s="35" t="n">
        <v>195</v>
      </c>
      <c r="Q99" s="34" t="n">
        <v>14.0489913544669</v>
      </c>
      <c r="R99" s="35" t="n">
        <v>198</v>
      </c>
      <c r="S99" s="34" t="n">
        <v>15.0455927051672</v>
      </c>
      <c r="T99" s="35" t="n">
        <v>181</v>
      </c>
      <c r="U99" s="34" t="n">
        <v>13.8485080336649</v>
      </c>
    </row>
    <row r="100">
      <c r="B100" s="4" t="n">
        <v>90103</v>
      </c>
      <c r="C100" s="5" t="s">
        <v>115</v>
      </c>
      <c r="D100" s="35" t="n">
        <v>0</v>
      </c>
      <c r="E100" s="35" t="n">
        <v>5</v>
      </c>
      <c r="F100" s="35" t="s">
        <v>371</v>
      </c>
      <c r="G100" s="35" t="n">
        <v>10</v>
      </c>
      <c r="H100" s="35" t="n">
        <v>5</v>
      </c>
      <c r="I100" s="35" t="s">
        <v>371</v>
      </c>
      <c r="J100" s="35" t="s">
        <v>372</v>
      </c>
      <c r="K100" s="34" t="s">
        <v>372</v>
      </c>
      <c r="L100" s="35" t="s">
        <v>372</v>
      </c>
      <c r="M100" s="34" t="s">
        <v>372</v>
      </c>
      <c r="N100" s="35" t="s">
        <v>372</v>
      </c>
      <c r="O100" s="34" t="s">
        <v>372</v>
      </c>
      <c r="P100" s="35" t="s">
        <v>372</v>
      </c>
      <c r="Q100" s="34" t="s">
        <v>372</v>
      </c>
      <c r="R100" s="35" t="s">
        <v>372</v>
      </c>
      <c r="S100" s="34" t="s">
        <v>372</v>
      </c>
      <c r="T100" s="35" t="s">
        <v>372</v>
      </c>
      <c r="U100" s="34" t="s">
        <v>372</v>
      </c>
    </row>
    <row r="101">
      <c r="B101" s="4" t="n">
        <v>90104</v>
      </c>
      <c r="C101" s="5" t="s">
        <v>116</v>
      </c>
      <c r="D101" s="35" t="n">
        <v>0</v>
      </c>
      <c r="E101" s="35" t="n">
        <v>24</v>
      </c>
      <c r="F101" s="35" t="n">
        <v>21</v>
      </c>
      <c r="G101" s="35" t="n">
        <v>16</v>
      </c>
      <c r="H101" s="35" t="n">
        <v>24</v>
      </c>
      <c r="I101" s="35" t="n">
        <v>17</v>
      </c>
      <c r="J101" s="35" t="s">
        <v>372</v>
      </c>
      <c r="K101" s="34" t="s">
        <v>372</v>
      </c>
      <c r="L101" s="35" t="s">
        <v>372</v>
      </c>
      <c r="M101" s="34" t="s">
        <v>372</v>
      </c>
      <c r="N101" s="35" t="s">
        <v>372</v>
      </c>
      <c r="O101" s="34" t="s">
        <v>372</v>
      </c>
      <c r="P101" s="35" t="s">
        <v>372</v>
      </c>
      <c r="Q101" s="34" t="s">
        <v>372</v>
      </c>
      <c r="R101" s="35" t="n">
        <v>6</v>
      </c>
      <c r="S101" s="34" t="n">
        <v>25</v>
      </c>
      <c r="T101" s="35" t="s">
        <v>372</v>
      </c>
      <c r="U101" s="34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37" t="n">
        <v>57277</v>
      </c>
      <c r="E103" s="37" t="n">
        <v>63584</v>
      </c>
      <c r="F103" s="37" t="n">
        <v>67670</v>
      </c>
      <c r="G103" s="37" t="n">
        <v>71671</v>
      </c>
      <c r="H103" s="37" t="n">
        <v>69068</v>
      </c>
      <c r="I103" s="37" t="n">
        <v>62121</v>
      </c>
      <c r="J103" s="37" t="n">
        <v>11641</v>
      </c>
      <c r="K103" s="36" t="n">
        <v>20.3240393177017</v>
      </c>
      <c r="L103" s="37" t="n">
        <v>12407</v>
      </c>
      <c r="M103" s="36" t="n">
        <v>19.512770508304</v>
      </c>
      <c r="N103" s="37" t="n">
        <v>13465</v>
      </c>
      <c r="O103" s="36" t="n">
        <v>19.8980345795774</v>
      </c>
      <c r="P103" s="37" t="n">
        <v>14232</v>
      </c>
      <c r="Q103" s="36" t="n">
        <v>19.8574039709227</v>
      </c>
      <c r="R103" s="37" t="n">
        <v>13777</v>
      </c>
      <c r="S103" s="36" t="n">
        <v>19.9470087450049</v>
      </c>
      <c r="T103" s="37" t="n">
        <v>13858</v>
      </c>
      <c r="U103" s="36" t="n">
        <v>22.3080761739186</v>
      </c>
    </row>
    <row r="104">
      <c r="B104" s="4" t="n">
        <v>20101</v>
      </c>
      <c r="C104" s="5" t="s">
        <v>118</v>
      </c>
      <c r="D104" s="35" t="n">
        <v>1004</v>
      </c>
      <c r="E104" s="35" t="n">
        <v>1218</v>
      </c>
      <c r="F104" s="35" t="n">
        <v>1243</v>
      </c>
      <c r="G104" s="35" t="n">
        <v>1274</v>
      </c>
      <c r="H104" s="35" t="n">
        <v>1349</v>
      </c>
      <c r="I104" s="35" t="n">
        <v>1151</v>
      </c>
      <c r="J104" s="35" t="n">
        <v>201</v>
      </c>
      <c r="K104" s="34" t="n">
        <v>20.0199203187251</v>
      </c>
      <c r="L104" s="35" t="n">
        <v>253</v>
      </c>
      <c r="M104" s="34" t="n">
        <v>20.7717569786535</v>
      </c>
      <c r="N104" s="35" t="n">
        <v>266</v>
      </c>
      <c r="O104" s="34" t="n">
        <v>21.3998390989541</v>
      </c>
      <c r="P104" s="35" t="n">
        <v>249</v>
      </c>
      <c r="Q104" s="34" t="n">
        <v>19.5447409733124</v>
      </c>
      <c r="R104" s="35" t="n">
        <v>291</v>
      </c>
      <c r="S104" s="34" t="n">
        <v>21.5715344699778</v>
      </c>
      <c r="T104" s="35" t="n">
        <v>312</v>
      </c>
      <c r="U104" s="34" t="n">
        <v>27.1068635968723</v>
      </c>
    </row>
    <row r="105">
      <c r="B105" s="4" t="n">
        <v>20102</v>
      </c>
      <c r="C105" s="5" t="s">
        <v>119</v>
      </c>
      <c r="D105" s="35" t="n">
        <v>271</v>
      </c>
      <c r="E105" s="35" t="n">
        <v>334</v>
      </c>
      <c r="F105" s="35" t="n">
        <v>323</v>
      </c>
      <c r="G105" s="35" t="n">
        <v>259</v>
      </c>
      <c r="H105" s="35" t="n">
        <v>282</v>
      </c>
      <c r="I105" s="35" t="n">
        <v>273</v>
      </c>
      <c r="J105" s="35" t="n">
        <v>43</v>
      </c>
      <c r="K105" s="34" t="n">
        <v>15.8671586715867</v>
      </c>
      <c r="L105" s="35" t="n">
        <v>70</v>
      </c>
      <c r="M105" s="34" t="n">
        <v>20.9580838323353</v>
      </c>
      <c r="N105" s="35" t="n">
        <v>74</v>
      </c>
      <c r="O105" s="34" t="n">
        <v>22.9102167182663</v>
      </c>
      <c r="P105" s="35" t="n">
        <v>49</v>
      </c>
      <c r="Q105" s="34" t="n">
        <v>18.9189189189189</v>
      </c>
      <c r="R105" s="35" t="n">
        <v>55</v>
      </c>
      <c r="S105" s="34" t="n">
        <v>19.5035460992908</v>
      </c>
      <c r="T105" s="35" t="n">
        <v>49</v>
      </c>
      <c r="U105" s="34" t="n">
        <v>17.9487179487179</v>
      </c>
    </row>
    <row r="106">
      <c r="B106" s="4" t="n">
        <v>20103</v>
      </c>
      <c r="C106" s="5" t="s">
        <v>120</v>
      </c>
      <c r="D106" s="35" t="n">
        <v>221</v>
      </c>
      <c r="E106" s="35" t="n">
        <v>259</v>
      </c>
      <c r="F106" s="35" t="n">
        <v>256</v>
      </c>
      <c r="G106" s="35" t="n">
        <v>253</v>
      </c>
      <c r="H106" s="35" t="n">
        <v>241</v>
      </c>
      <c r="I106" s="35" t="n">
        <v>173</v>
      </c>
      <c r="J106" s="35" t="n">
        <v>59</v>
      </c>
      <c r="K106" s="34" t="n">
        <v>26.6968325791855</v>
      </c>
      <c r="L106" s="35" t="n">
        <v>75</v>
      </c>
      <c r="M106" s="34" t="n">
        <v>28.957528957529</v>
      </c>
      <c r="N106" s="35" t="n">
        <v>64</v>
      </c>
      <c r="O106" s="34" t="n">
        <v>25</v>
      </c>
      <c r="P106" s="35" t="n">
        <v>68</v>
      </c>
      <c r="Q106" s="34" t="n">
        <v>26.8774703557312</v>
      </c>
      <c r="R106" s="35" t="n">
        <v>68</v>
      </c>
      <c r="S106" s="34" t="n">
        <v>28.2157676348548</v>
      </c>
      <c r="T106" s="35" t="n">
        <v>57</v>
      </c>
      <c r="U106" s="34" t="n">
        <v>32.9479768786127</v>
      </c>
    </row>
    <row r="107">
      <c r="B107" s="4" t="n">
        <v>20201</v>
      </c>
      <c r="C107" s="5" t="s">
        <v>121</v>
      </c>
      <c r="D107" s="35" t="n">
        <v>934</v>
      </c>
      <c r="E107" s="35" t="n">
        <v>1127</v>
      </c>
      <c r="F107" s="35" t="n">
        <v>1142</v>
      </c>
      <c r="G107" s="35" t="n">
        <v>1295</v>
      </c>
      <c r="H107" s="35" t="n">
        <v>1114</v>
      </c>
      <c r="I107" s="35" t="n">
        <v>1171</v>
      </c>
      <c r="J107" s="35" t="n">
        <v>222</v>
      </c>
      <c r="K107" s="34" t="n">
        <v>23.7687366167024</v>
      </c>
      <c r="L107" s="35" t="n">
        <v>220</v>
      </c>
      <c r="M107" s="34" t="n">
        <v>19.5208518189885</v>
      </c>
      <c r="N107" s="35" t="n">
        <v>249</v>
      </c>
      <c r="O107" s="34" t="n">
        <v>21.8038528896673</v>
      </c>
      <c r="P107" s="35" t="n">
        <v>294</v>
      </c>
      <c r="Q107" s="34" t="n">
        <v>22.7027027027027</v>
      </c>
      <c r="R107" s="35" t="n">
        <v>270</v>
      </c>
      <c r="S107" s="34" t="n">
        <v>24.2369838420108</v>
      </c>
      <c r="T107" s="35" t="n">
        <v>294</v>
      </c>
      <c r="U107" s="34" t="n">
        <v>25.1067463706234</v>
      </c>
    </row>
    <row r="108">
      <c r="B108" s="4" t="n">
        <v>20202</v>
      </c>
      <c r="C108" s="5" t="s">
        <v>122</v>
      </c>
      <c r="D108" s="35" t="n">
        <v>426</v>
      </c>
      <c r="E108" s="35" t="n">
        <v>513</v>
      </c>
      <c r="F108" s="35" t="n">
        <v>503</v>
      </c>
      <c r="G108" s="35" t="n">
        <v>510</v>
      </c>
      <c r="H108" s="35" t="n">
        <v>507</v>
      </c>
      <c r="I108" s="35" t="n">
        <v>385</v>
      </c>
      <c r="J108" s="35" t="n">
        <v>72</v>
      </c>
      <c r="K108" s="34" t="n">
        <v>16.9014084507042</v>
      </c>
      <c r="L108" s="35" t="n">
        <v>92</v>
      </c>
      <c r="M108" s="34" t="n">
        <v>17.9337231968811</v>
      </c>
      <c r="N108" s="35" t="n">
        <v>90</v>
      </c>
      <c r="O108" s="34" t="n">
        <v>17.8926441351889</v>
      </c>
      <c r="P108" s="35" t="n">
        <v>105</v>
      </c>
      <c r="Q108" s="34" t="n">
        <v>20.5882352941176</v>
      </c>
      <c r="R108" s="35" t="n">
        <v>104</v>
      </c>
      <c r="S108" s="34" t="n">
        <v>20.5128205128205</v>
      </c>
      <c r="T108" s="35" t="n">
        <v>70</v>
      </c>
      <c r="U108" s="34" t="n">
        <v>18.1818181818182</v>
      </c>
    </row>
    <row r="109">
      <c r="B109" s="4" t="n">
        <v>20203</v>
      </c>
      <c r="C109" s="5" t="s">
        <v>123</v>
      </c>
      <c r="D109" s="35" t="n">
        <v>133</v>
      </c>
      <c r="E109" s="35" t="n">
        <v>122</v>
      </c>
      <c r="F109" s="35" t="n">
        <v>130</v>
      </c>
      <c r="G109" s="35" t="n">
        <v>114</v>
      </c>
      <c r="H109" s="35" t="n">
        <v>94</v>
      </c>
      <c r="I109" s="35" t="n">
        <v>118</v>
      </c>
      <c r="J109" s="35" t="n">
        <v>32</v>
      </c>
      <c r="K109" s="34" t="n">
        <v>24.0601503759398</v>
      </c>
      <c r="L109" s="35" t="n">
        <v>24</v>
      </c>
      <c r="M109" s="34" t="n">
        <v>19.672131147541</v>
      </c>
      <c r="N109" s="35" t="n">
        <v>22</v>
      </c>
      <c r="O109" s="34" t="n">
        <v>16.9230769230769</v>
      </c>
      <c r="P109" s="35" t="n">
        <v>21</v>
      </c>
      <c r="Q109" s="34" t="n">
        <v>18.4210526315789</v>
      </c>
      <c r="R109" s="35" t="n">
        <v>25</v>
      </c>
      <c r="S109" s="34" t="n">
        <v>26.5957446808511</v>
      </c>
      <c r="T109" s="35" t="n">
        <v>32</v>
      </c>
      <c r="U109" s="34" t="n">
        <v>27.1186440677966</v>
      </c>
    </row>
    <row r="110">
      <c r="B110" s="4" t="n">
        <v>20301</v>
      </c>
      <c r="C110" s="5" t="s">
        <v>124</v>
      </c>
      <c r="D110" s="35" t="n">
        <v>255</v>
      </c>
      <c r="E110" s="35" t="n">
        <v>240</v>
      </c>
      <c r="F110" s="35" t="n">
        <v>270</v>
      </c>
      <c r="G110" s="35" t="n">
        <v>251</v>
      </c>
      <c r="H110" s="35" t="n">
        <v>324</v>
      </c>
      <c r="I110" s="35" t="n">
        <v>239</v>
      </c>
      <c r="J110" s="35" t="n">
        <v>40</v>
      </c>
      <c r="K110" s="34" t="n">
        <v>15.6862745098039</v>
      </c>
      <c r="L110" s="35" t="n">
        <v>41</v>
      </c>
      <c r="M110" s="34" t="n">
        <v>17.0833333333333</v>
      </c>
      <c r="N110" s="35" t="n">
        <v>39</v>
      </c>
      <c r="O110" s="34" t="n">
        <v>14.4444444444444</v>
      </c>
      <c r="P110" s="35" t="n">
        <v>41</v>
      </c>
      <c r="Q110" s="34" t="n">
        <v>16.3346613545817</v>
      </c>
      <c r="R110" s="35" t="n">
        <v>65</v>
      </c>
      <c r="S110" s="34" t="n">
        <v>20.0617283950617</v>
      </c>
      <c r="T110" s="35" t="n">
        <v>54</v>
      </c>
      <c r="U110" s="34" t="n">
        <v>22.5941422594142</v>
      </c>
    </row>
    <row r="111">
      <c r="B111" s="4" t="n">
        <v>20302</v>
      </c>
      <c r="C111" s="5" t="s">
        <v>125</v>
      </c>
      <c r="D111" s="35" t="n">
        <v>1913</v>
      </c>
      <c r="E111" s="35" t="n">
        <v>1976</v>
      </c>
      <c r="F111" s="35" t="n">
        <v>2002</v>
      </c>
      <c r="G111" s="35" t="n">
        <v>2154</v>
      </c>
      <c r="H111" s="35" t="n">
        <v>1983</v>
      </c>
      <c r="I111" s="35" t="n">
        <v>1967</v>
      </c>
      <c r="J111" s="35" t="n">
        <v>391</v>
      </c>
      <c r="K111" s="34" t="n">
        <v>20.4391008886566</v>
      </c>
      <c r="L111" s="35" t="n">
        <v>386</v>
      </c>
      <c r="M111" s="34" t="n">
        <v>19.5344129554656</v>
      </c>
      <c r="N111" s="35" t="n">
        <v>390</v>
      </c>
      <c r="O111" s="34" t="n">
        <v>19.4805194805195</v>
      </c>
      <c r="P111" s="35" t="n">
        <v>459</v>
      </c>
      <c r="Q111" s="34" t="n">
        <v>21.3091922005571</v>
      </c>
      <c r="R111" s="35" t="n">
        <v>387</v>
      </c>
      <c r="S111" s="34" t="n">
        <v>19.5158850226929</v>
      </c>
      <c r="T111" s="35" t="n">
        <v>458</v>
      </c>
      <c r="U111" s="34" t="n">
        <v>23.2841891204881</v>
      </c>
    </row>
    <row r="112">
      <c r="B112" s="4" t="n">
        <v>20303</v>
      </c>
      <c r="C112" s="5" t="s">
        <v>126</v>
      </c>
      <c r="D112" s="35" t="n">
        <v>636</v>
      </c>
      <c r="E112" s="35" t="n">
        <v>808</v>
      </c>
      <c r="F112" s="35" t="n">
        <v>914</v>
      </c>
      <c r="G112" s="35" t="n">
        <v>965</v>
      </c>
      <c r="H112" s="35" t="n">
        <v>1042</v>
      </c>
      <c r="I112" s="35" t="n">
        <v>894</v>
      </c>
      <c r="J112" s="35" t="n">
        <v>79</v>
      </c>
      <c r="K112" s="34" t="n">
        <v>12.4213836477987</v>
      </c>
      <c r="L112" s="35" t="n">
        <v>112</v>
      </c>
      <c r="M112" s="34" t="n">
        <v>13.8613861386139</v>
      </c>
      <c r="N112" s="35" t="n">
        <v>107</v>
      </c>
      <c r="O112" s="34" t="n">
        <v>11.7067833698031</v>
      </c>
      <c r="P112" s="35" t="n">
        <v>167</v>
      </c>
      <c r="Q112" s="34" t="n">
        <v>17.3056994818653</v>
      </c>
      <c r="R112" s="35" t="n">
        <v>149</v>
      </c>
      <c r="S112" s="34" t="n">
        <v>14.299424184261</v>
      </c>
      <c r="T112" s="35" t="n">
        <v>133</v>
      </c>
      <c r="U112" s="34" t="n">
        <v>14.8769574944072</v>
      </c>
    </row>
    <row r="113">
      <c r="B113" s="4" t="n">
        <v>20401</v>
      </c>
      <c r="C113" s="5" t="s">
        <v>127</v>
      </c>
      <c r="D113" s="35" t="n">
        <v>511</v>
      </c>
      <c r="E113" s="35" t="n">
        <v>602</v>
      </c>
      <c r="F113" s="35" t="n">
        <v>599</v>
      </c>
      <c r="G113" s="35" t="n">
        <v>552</v>
      </c>
      <c r="H113" s="35" t="n">
        <v>548</v>
      </c>
      <c r="I113" s="35" t="n">
        <v>478</v>
      </c>
      <c r="J113" s="35" t="n">
        <v>102</v>
      </c>
      <c r="K113" s="34" t="n">
        <v>19.9608610567515</v>
      </c>
      <c r="L113" s="35" t="n">
        <v>144</v>
      </c>
      <c r="M113" s="34" t="n">
        <v>23.9202657807309</v>
      </c>
      <c r="N113" s="35" t="n">
        <v>137</v>
      </c>
      <c r="O113" s="34" t="n">
        <v>22.8714524207012</v>
      </c>
      <c r="P113" s="35" t="n">
        <v>101</v>
      </c>
      <c r="Q113" s="34" t="n">
        <v>18.2971014492754</v>
      </c>
      <c r="R113" s="35" t="n">
        <v>118</v>
      </c>
      <c r="S113" s="34" t="n">
        <v>21.5328467153285</v>
      </c>
      <c r="T113" s="35" t="n">
        <v>108</v>
      </c>
      <c r="U113" s="34" t="n">
        <v>22.5941422594142</v>
      </c>
    </row>
    <row r="114">
      <c r="B114" s="4" t="n">
        <v>20402</v>
      </c>
      <c r="C114" s="5" t="s">
        <v>128</v>
      </c>
      <c r="D114" s="35" t="n">
        <v>525</v>
      </c>
      <c r="E114" s="35" t="n">
        <v>549</v>
      </c>
      <c r="F114" s="35" t="n">
        <v>519</v>
      </c>
      <c r="G114" s="35" t="n">
        <v>480</v>
      </c>
      <c r="H114" s="35" t="n">
        <v>481</v>
      </c>
      <c r="I114" s="35" t="n">
        <v>404</v>
      </c>
      <c r="J114" s="35" t="n">
        <v>98</v>
      </c>
      <c r="K114" s="34" t="n">
        <v>18.6666666666667</v>
      </c>
      <c r="L114" s="35" t="n">
        <v>102</v>
      </c>
      <c r="M114" s="34" t="n">
        <v>18.5792349726776</v>
      </c>
      <c r="N114" s="35" t="n">
        <v>142</v>
      </c>
      <c r="O114" s="34" t="n">
        <v>27.3603082851638</v>
      </c>
      <c r="P114" s="35" t="n">
        <v>76</v>
      </c>
      <c r="Q114" s="34" t="n">
        <v>15.8333333333333</v>
      </c>
      <c r="R114" s="35" t="n">
        <v>111</v>
      </c>
      <c r="S114" s="34" t="n">
        <v>23.0769230769231</v>
      </c>
      <c r="T114" s="35" t="n">
        <v>88</v>
      </c>
      <c r="U114" s="34" t="n">
        <v>21.7821782178218</v>
      </c>
    </row>
    <row r="115">
      <c r="B115" s="4" t="n">
        <v>20403</v>
      </c>
      <c r="C115" s="5" t="s">
        <v>129</v>
      </c>
      <c r="D115" s="35" t="n">
        <v>780</v>
      </c>
      <c r="E115" s="35" t="n">
        <v>818</v>
      </c>
      <c r="F115" s="35" t="n">
        <v>830</v>
      </c>
      <c r="G115" s="35" t="n">
        <v>929</v>
      </c>
      <c r="H115" s="35" t="n">
        <v>857</v>
      </c>
      <c r="I115" s="35" t="n">
        <v>780</v>
      </c>
      <c r="J115" s="35" t="n">
        <v>159</v>
      </c>
      <c r="K115" s="34" t="n">
        <v>20.3846153846154</v>
      </c>
      <c r="L115" s="35" t="n">
        <v>172</v>
      </c>
      <c r="M115" s="34" t="n">
        <v>21.0268948655257</v>
      </c>
      <c r="N115" s="35" t="n">
        <v>176</v>
      </c>
      <c r="O115" s="34" t="n">
        <v>21.2048192771084</v>
      </c>
      <c r="P115" s="35" t="n">
        <v>223</v>
      </c>
      <c r="Q115" s="34" t="n">
        <v>24.0043057050592</v>
      </c>
      <c r="R115" s="35" t="n">
        <v>147</v>
      </c>
      <c r="S115" s="34" t="n">
        <v>17.1528588098016</v>
      </c>
      <c r="T115" s="35" t="n">
        <v>192</v>
      </c>
      <c r="U115" s="34" t="n">
        <v>24.6153846153846</v>
      </c>
    </row>
    <row r="116">
      <c r="B116" s="4" t="n">
        <v>20501</v>
      </c>
      <c r="C116" s="5" t="s">
        <v>130</v>
      </c>
      <c r="D116" s="35" t="n">
        <v>456</v>
      </c>
      <c r="E116" s="35" t="n">
        <v>474</v>
      </c>
      <c r="F116" s="35" t="n">
        <v>592</v>
      </c>
      <c r="G116" s="35" t="n">
        <v>556</v>
      </c>
      <c r="H116" s="35" t="n">
        <v>646</v>
      </c>
      <c r="I116" s="35" t="n">
        <v>645</v>
      </c>
      <c r="J116" s="35" t="n">
        <v>102</v>
      </c>
      <c r="K116" s="34" t="n">
        <v>22.3684210526316</v>
      </c>
      <c r="L116" s="35" t="n">
        <v>97</v>
      </c>
      <c r="M116" s="34" t="n">
        <v>20.464135021097</v>
      </c>
      <c r="N116" s="35" t="n">
        <v>118</v>
      </c>
      <c r="O116" s="34" t="n">
        <v>19.9324324324324</v>
      </c>
      <c r="P116" s="35" t="n">
        <v>112</v>
      </c>
      <c r="Q116" s="34" t="n">
        <v>20.1438848920863</v>
      </c>
      <c r="R116" s="35" t="n">
        <v>155</v>
      </c>
      <c r="S116" s="34" t="n">
        <v>23.9938080495356</v>
      </c>
      <c r="T116" s="35" t="n">
        <v>165</v>
      </c>
      <c r="U116" s="34" t="n">
        <v>25.5813953488372</v>
      </c>
    </row>
    <row r="117">
      <c r="B117" s="4" t="n">
        <v>20502</v>
      </c>
      <c r="C117" s="5" t="s">
        <v>131</v>
      </c>
      <c r="D117" s="35" t="n">
        <v>382</v>
      </c>
      <c r="E117" s="35" t="n">
        <v>468</v>
      </c>
      <c r="F117" s="35" t="n">
        <v>513</v>
      </c>
      <c r="G117" s="35" t="n">
        <v>478</v>
      </c>
      <c r="H117" s="35" t="n">
        <v>406</v>
      </c>
      <c r="I117" s="35" t="n">
        <v>285</v>
      </c>
      <c r="J117" s="35" t="n">
        <v>107</v>
      </c>
      <c r="K117" s="34" t="n">
        <v>28.0104712041885</v>
      </c>
      <c r="L117" s="35" t="n">
        <v>109</v>
      </c>
      <c r="M117" s="34" t="n">
        <v>23.2905982905983</v>
      </c>
      <c r="N117" s="35" t="n">
        <v>109</v>
      </c>
      <c r="O117" s="34" t="n">
        <v>21.2475633528265</v>
      </c>
      <c r="P117" s="35" t="n">
        <v>108</v>
      </c>
      <c r="Q117" s="34" t="n">
        <v>22.5941422594142</v>
      </c>
      <c r="R117" s="35" t="n">
        <v>98</v>
      </c>
      <c r="S117" s="34" t="n">
        <v>24.1379310344828</v>
      </c>
      <c r="T117" s="35" t="n">
        <v>85</v>
      </c>
      <c r="U117" s="34" t="n">
        <v>29.8245614035088</v>
      </c>
    </row>
    <row r="118">
      <c r="B118" s="4" t="n">
        <v>20503</v>
      </c>
      <c r="C118" s="5" t="s">
        <v>132</v>
      </c>
      <c r="D118" s="35" t="n">
        <v>630</v>
      </c>
      <c r="E118" s="35" t="n">
        <v>531</v>
      </c>
      <c r="F118" s="35" t="n">
        <v>661</v>
      </c>
      <c r="G118" s="35" t="n">
        <v>721</v>
      </c>
      <c r="H118" s="35" t="n">
        <v>644</v>
      </c>
      <c r="I118" s="35" t="n">
        <v>568</v>
      </c>
      <c r="J118" s="35" t="n">
        <v>132</v>
      </c>
      <c r="K118" s="34" t="n">
        <v>20.952380952381</v>
      </c>
      <c r="L118" s="35" t="n">
        <v>108</v>
      </c>
      <c r="M118" s="34" t="n">
        <v>20.3389830508475</v>
      </c>
      <c r="N118" s="35" t="n">
        <v>104</v>
      </c>
      <c r="O118" s="34" t="n">
        <v>15.7337367624811</v>
      </c>
      <c r="P118" s="35" t="n">
        <v>154</v>
      </c>
      <c r="Q118" s="34" t="n">
        <v>21.3592233009709</v>
      </c>
      <c r="R118" s="35" t="n">
        <v>174</v>
      </c>
      <c r="S118" s="34" t="n">
        <v>27.0186335403727</v>
      </c>
      <c r="T118" s="35" t="n">
        <v>148</v>
      </c>
      <c r="U118" s="34" t="n">
        <v>26.056338028169</v>
      </c>
    </row>
    <row r="119">
      <c r="B119" s="4" t="n">
        <v>20504</v>
      </c>
      <c r="C119" s="5" t="s">
        <v>133</v>
      </c>
      <c r="D119" s="35" t="n">
        <v>853</v>
      </c>
      <c r="E119" s="35" t="n">
        <v>764</v>
      </c>
      <c r="F119" s="35" t="n">
        <v>770</v>
      </c>
      <c r="G119" s="35" t="n">
        <v>908</v>
      </c>
      <c r="H119" s="35" t="n">
        <v>808</v>
      </c>
      <c r="I119" s="35" t="n">
        <v>696</v>
      </c>
      <c r="J119" s="35" t="n">
        <v>223</v>
      </c>
      <c r="K119" s="34" t="n">
        <v>26.1430246189918</v>
      </c>
      <c r="L119" s="35" t="n">
        <v>207</v>
      </c>
      <c r="M119" s="34" t="n">
        <v>27.0942408376963</v>
      </c>
      <c r="N119" s="35" t="n">
        <v>227</v>
      </c>
      <c r="O119" s="34" t="n">
        <v>29.4805194805195</v>
      </c>
      <c r="P119" s="35" t="n">
        <v>256</v>
      </c>
      <c r="Q119" s="34" t="n">
        <v>28.1938325991189</v>
      </c>
      <c r="R119" s="35" t="n">
        <v>210</v>
      </c>
      <c r="S119" s="34" t="n">
        <v>25.990099009901</v>
      </c>
      <c r="T119" s="35" t="n">
        <v>201</v>
      </c>
      <c r="U119" s="34" t="n">
        <v>28.8793103448276</v>
      </c>
    </row>
    <row r="120">
      <c r="B120" s="4" t="n">
        <v>20505</v>
      </c>
      <c r="C120" s="5" t="s">
        <v>134</v>
      </c>
      <c r="D120" s="35" t="n">
        <v>459</v>
      </c>
      <c r="E120" s="35" t="n">
        <v>561</v>
      </c>
      <c r="F120" s="35" t="n">
        <v>493</v>
      </c>
      <c r="G120" s="35" t="n">
        <v>535</v>
      </c>
      <c r="H120" s="35" t="n">
        <v>525</v>
      </c>
      <c r="I120" s="35" t="n">
        <v>429</v>
      </c>
      <c r="J120" s="35" t="n">
        <v>89</v>
      </c>
      <c r="K120" s="34" t="n">
        <v>19.3899782135076</v>
      </c>
      <c r="L120" s="35" t="n">
        <v>122</v>
      </c>
      <c r="M120" s="34" t="n">
        <v>21.74688057041</v>
      </c>
      <c r="N120" s="35" t="n">
        <v>95</v>
      </c>
      <c r="O120" s="34" t="n">
        <v>19.2697768762677</v>
      </c>
      <c r="P120" s="35" t="n">
        <v>140</v>
      </c>
      <c r="Q120" s="34" t="n">
        <v>26.1682242990654</v>
      </c>
      <c r="R120" s="35" t="n">
        <v>126</v>
      </c>
      <c r="S120" s="34" t="n">
        <v>24</v>
      </c>
      <c r="T120" s="35" t="n">
        <v>116</v>
      </c>
      <c r="U120" s="34" t="n">
        <v>27.039627039627</v>
      </c>
    </row>
    <row r="121">
      <c r="B121" s="4" t="n">
        <v>20601</v>
      </c>
      <c r="C121" s="5" t="s">
        <v>135</v>
      </c>
      <c r="D121" s="35" t="n">
        <v>697</v>
      </c>
      <c r="E121" s="35" t="n">
        <v>738</v>
      </c>
      <c r="F121" s="35" t="n">
        <v>791</v>
      </c>
      <c r="G121" s="35" t="n">
        <v>743</v>
      </c>
      <c r="H121" s="35" t="n">
        <v>636</v>
      </c>
      <c r="I121" s="35" t="n">
        <v>671</v>
      </c>
      <c r="J121" s="35" t="n">
        <v>115</v>
      </c>
      <c r="K121" s="34" t="n">
        <v>16.4992826398852</v>
      </c>
      <c r="L121" s="35" t="n">
        <v>91</v>
      </c>
      <c r="M121" s="34" t="n">
        <v>12.3306233062331</v>
      </c>
      <c r="N121" s="35" t="n">
        <v>101</v>
      </c>
      <c r="O121" s="34" t="n">
        <v>12.7686472819216</v>
      </c>
      <c r="P121" s="35" t="n">
        <v>108</v>
      </c>
      <c r="Q121" s="34" t="n">
        <v>14.535666218035</v>
      </c>
      <c r="R121" s="35" t="n">
        <v>74</v>
      </c>
      <c r="S121" s="34" t="n">
        <v>11.6352201257862</v>
      </c>
      <c r="T121" s="35" t="n">
        <v>95</v>
      </c>
      <c r="U121" s="34" t="n">
        <v>14.1579731743666</v>
      </c>
    </row>
    <row r="122">
      <c r="B122" s="4" t="n">
        <v>20602</v>
      </c>
      <c r="C122" s="5" t="s">
        <v>136</v>
      </c>
      <c r="D122" s="35" t="n">
        <v>490</v>
      </c>
      <c r="E122" s="35" t="n">
        <v>562</v>
      </c>
      <c r="F122" s="35" t="n">
        <v>589</v>
      </c>
      <c r="G122" s="35" t="n">
        <v>536</v>
      </c>
      <c r="H122" s="35" t="n">
        <v>398</v>
      </c>
      <c r="I122" s="35" t="n">
        <v>373</v>
      </c>
      <c r="J122" s="35" t="n">
        <v>83</v>
      </c>
      <c r="K122" s="34" t="n">
        <v>16.9387755102041</v>
      </c>
      <c r="L122" s="35" t="n">
        <v>56</v>
      </c>
      <c r="M122" s="34" t="n">
        <v>9.9644128113879</v>
      </c>
      <c r="N122" s="35" t="n">
        <v>80</v>
      </c>
      <c r="O122" s="34" t="n">
        <v>13.5823429541596</v>
      </c>
      <c r="P122" s="35" t="n">
        <v>71</v>
      </c>
      <c r="Q122" s="34" t="n">
        <v>13.2462686567164</v>
      </c>
      <c r="R122" s="35" t="n">
        <v>53</v>
      </c>
      <c r="S122" s="34" t="n">
        <v>13.3165829145729</v>
      </c>
      <c r="T122" s="35" t="n">
        <v>57</v>
      </c>
      <c r="U122" s="34" t="n">
        <v>15.2815013404826</v>
      </c>
    </row>
    <row r="123">
      <c r="B123" s="4" t="n">
        <v>20603</v>
      </c>
      <c r="C123" s="5" t="s">
        <v>137</v>
      </c>
      <c r="D123" s="35" t="n">
        <v>671</v>
      </c>
      <c r="E123" s="35" t="n">
        <v>607</v>
      </c>
      <c r="F123" s="35" t="n">
        <v>699</v>
      </c>
      <c r="G123" s="35" t="n">
        <v>729</v>
      </c>
      <c r="H123" s="35" t="n">
        <v>604</v>
      </c>
      <c r="I123" s="35" t="n">
        <v>482</v>
      </c>
      <c r="J123" s="35" t="n">
        <v>80</v>
      </c>
      <c r="K123" s="34" t="n">
        <v>11.9225037257824</v>
      </c>
      <c r="L123" s="35" t="n">
        <v>110</v>
      </c>
      <c r="M123" s="34" t="n">
        <v>18.1219110378913</v>
      </c>
      <c r="N123" s="35" t="n">
        <v>114</v>
      </c>
      <c r="O123" s="34" t="n">
        <v>16.3090128755365</v>
      </c>
      <c r="P123" s="35" t="n">
        <v>99</v>
      </c>
      <c r="Q123" s="34" t="n">
        <v>13.5802469135802</v>
      </c>
      <c r="R123" s="35" t="n">
        <v>96</v>
      </c>
      <c r="S123" s="34" t="n">
        <v>15.8940397350993</v>
      </c>
      <c r="T123" s="35" t="n">
        <v>51</v>
      </c>
      <c r="U123" s="34" t="n">
        <v>10.5809128630705</v>
      </c>
    </row>
    <row r="124">
      <c r="B124" s="4" t="n">
        <v>20604</v>
      </c>
      <c r="C124" s="5" t="s">
        <v>138</v>
      </c>
      <c r="D124" s="35" t="n">
        <v>272</v>
      </c>
      <c r="E124" s="35" t="n">
        <v>376</v>
      </c>
      <c r="F124" s="35" t="n">
        <v>445</v>
      </c>
      <c r="G124" s="35" t="n">
        <v>590</v>
      </c>
      <c r="H124" s="35" t="n">
        <v>619</v>
      </c>
      <c r="I124" s="35" t="n">
        <v>617</v>
      </c>
      <c r="J124" s="35" t="n">
        <v>75</v>
      </c>
      <c r="K124" s="34" t="n">
        <v>27.5735294117647</v>
      </c>
      <c r="L124" s="35" t="n">
        <v>97</v>
      </c>
      <c r="M124" s="34" t="n">
        <v>25.7978723404255</v>
      </c>
      <c r="N124" s="35" t="n">
        <v>101</v>
      </c>
      <c r="O124" s="34" t="n">
        <v>22.6966292134831</v>
      </c>
      <c r="P124" s="35" t="n">
        <v>123</v>
      </c>
      <c r="Q124" s="34" t="n">
        <v>20.8474576271186</v>
      </c>
      <c r="R124" s="35" t="n">
        <v>128</v>
      </c>
      <c r="S124" s="34" t="n">
        <v>20.6785137318255</v>
      </c>
      <c r="T124" s="35" t="n">
        <v>147</v>
      </c>
      <c r="U124" s="34" t="n">
        <v>23.8249594813614</v>
      </c>
    </row>
    <row r="125">
      <c r="B125" s="4" t="n">
        <v>20605</v>
      </c>
      <c r="C125" s="5" t="s">
        <v>139</v>
      </c>
      <c r="D125" s="35" t="n">
        <v>528</v>
      </c>
      <c r="E125" s="35" t="n">
        <v>689</v>
      </c>
      <c r="F125" s="35" t="n">
        <v>696</v>
      </c>
      <c r="G125" s="35" t="n">
        <v>756</v>
      </c>
      <c r="H125" s="35" t="n">
        <v>740</v>
      </c>
      <c r="I125" s="35" t="n">
        <v>526</v>
      </c>
      <c r="J125" s="35" t="n">
        <v>65</v>
      </c>
      <c r="K125" s="34" t="n">
        <v>12.3106060606061</v>
      </c>
      <c r="L125" s="35" t="n">
        <v>81</v>
      </c>
      <c r="M125" s="34" t="n">
        <v>11.7561683599419</v>
      </c>
      <c r="N125" s="35" t="n">
        <v>98</v>
      </c>
      <c r="O125" s="34" t="n">
        <v>14.0804597701149</v>
      </c>
      <c r="P125" s="35" t="n">
        <v>101</v>
      </c>
      <c r="Q125" s="34" t="n">
        <v>13.3597883597884</v>
      </c>
      <c r="R125" s="35" t="n">
        <v>111</v>
      </c>
      <c r="S125" s="34" t="n">
        <v>15</v>
      </c>
      <c r="T125" s="35" t="n">
        <v>90</v>
      </c>
      <c r="U125" s="34" t="n">
        <v>17.1102661596958</v>
      </c>
    </row>
    <row r="126">
      <c r="B126" s="4" t="n">
        <v>20606</v>
      </c>
      <c r="C126" s="5" t="s">
        <v>140</v>
      </c>
      <c r="D126" s="35" t="n">
        <v>277</v>
      </c>
      <c r="E126" s="35" t="n">
        <v>265</v>
      </c>
      <c r="F126" s="35" t="n">
        <v>301</v>
      </c>
      <c r="G126" s="35" t="n">
        <v>332</v>
      </c>
      <c r="H126" s="35" t="n">
        <v>278</v>
      </c>
      <c r="I126" s="35" t="n">
        <v>239</v>
      </c>
      <c r="J126" s="35" t="n">
        <v>38</v>
      </c>
      <c r="K126" s="34" t="n">
        <v>13.7184115523466</v>
      </c>
      <c r="L126" s="35" t="n">
        <v>29</v>
      </c>
      <c r="M126" s="34" t="n">
        <v>10.9433962264151</v>
      </c>
      <c r="N126" s="35" t="n">
        <v>40</v>
      </c>
      <c r="O126" s="34" t="n">
        <v>13.2890365448505</v>
      </c>
      <c r="P126" s="35" t="n">
        <v>63</v>
      </c>
      <c r="Q126" s="34" t="n">
        <v>18.9759036144578</v>
      </c>
      <c r="R126" s="35" t="n">
        <v>40</v>
      </c>
      <c r="S126" s="34" t="n">
        <v>14.3884892086331</v>
      </c>
      <c r="T126" s="35" t="n">
        <v>33</v>
      </c>
      <c r="U126" s="34" t="n">
        <v>13.8075313807531</v>
      </c>
    </row>
    <row r="127">
      <c r="B127" s="4" t="n">
        <v>20607</v>
      </c>
      <c r="C127" s="5" t="s">
        <v>141</v>
      </c>
      <c r="D127" s="35" t="n">
        <v>546</v>
      </c>
      <c r="E127" s="35" t="n">
        <v>577</v>
      </c>
      <c r="F127" s="35" t="n">
        <v>632</v>
      </c>
      <c r="G127" s="35" t="n">
        <v>600</v>
      </c>
      <c r="H127" s="35" t="n">
        <v>534</v>
      </c>
      <c r="I127" s="35" t="n">
        <v>568</v>
      </c>
      <c r="J127" s="35" t="n">
        <v>121</v>
      </c>
      <c r="K127" s="34" t="n">
        <v>22.1611721611722</v>
      </c>
      <c r="L127" s="35" t="n">
        <v>103</v>
      </c>
      <c r="M127" s="34" t="n">
        <v>17.8509532062392</v>
      </c>
      <c r="N127" s="35" t="n">
        <v>161</v>
      </c>
      <c r="O127" s="34" t="n">
        <v>25.4746835443038</v>
      </c>
      <c r="P127" s="35" t="n">
        <v>115</v>
      </c>
      <c r="Q127" s="34" t="n">
        <v>19.1666666666667</v>
      </c>
      <c r="R127" s="35" t="n">
        <v>97</v>
      </c>
      <c r="S127" s="34" t="n">
        <v>18.1647940074906</v>
      </c>
      <c r="T127" s="35" t="n">
        <v>103</v>
      </c>
      <c r="U127" s="34" t="n">
        <v>18.1338028169014</v>
      </c>
    </row>
    <row r="128">
      <c r="B128" s="4" t="n">
        <v>20701</v>
      </c>
      <c r="C128" s="5" t="s">
        <v>142</v>
      </c>
      <c r="D128" s="35" t="n">
        <v>1768</v>
      </c>
      <c r="E128" s="35" t="n">
        <v>1667</v>
      </c>
      <c r="F128" s="35" t="n">
        <v>1752</v>
      </c>
      <c r="G128" s="35" t="n">
        <v>1648</v>
      </c>
      <c r="H128" s="35" t="n">
        <v>1292</v>
      </c>
      <c r="I128" s="35" t="n">
        <v>1074</v>
      </c>
      <c r="J128" s="35" t="n">
        <v>192</v>
      </c>
      <c r="K128" s="34" t="n">
        <v>10.8597285067873</v>
      </c>
      <c r="L128" s="35" t="n">
        <v>159</v>
      </c>
      <c r="M128" s="34" t="n">
        <v>9.5380923815237</v>
      </c>
      <c r="N128" s="35" t="n">
        <v>206</v>
      </c>
      <c r="O128" s="34" t="n">
        <v>11.7579908675799</v>
      </c>
      <c r="P128" s="35" t="n">
        <v>210</v>
      </c>
      <c r="Q128" s="34" t="n">
        <v>12.7427184466019</v>
      </c>
      <c r="R128" s="35" t="n">
        <v>168</v>
      </c>
      <c r="S128" s="34" t="n">
        <v>13.0030959752322</v>
      </c>
      <c r="T128" s="35" t="n">
        <v>182</v>
      </c>
      <c r="U128" s="34" t="n">
        <v>16.9459962756052</v>
      </c>
    </row>
    <row r="129">
      <c r="B129" s="4" t="n">
        <v>20702</v>
      </c>
      <c r="C129" s="5" t="s">
        <v>143</v>
      </c>
      <c r="D129" s="35" t="n">
        <v>855</v>
      </c>
      <c r="E129" s="35" t="n">
        <v>789</v>
      </c>
      <c r="F129" s="35" t="n">
        <v>761</v>
      </c>
      <c r="G129" s="35" t="n">
        <v>926</v>
      </c>
      <c r="H129" s="35" t="n">
        <v>930</v>
      </c>
      <c r="I129" s="35" t="n">
        <v>916</v>
      </c>
      <c r="J129" s="35" t="n">
        <v>132</v>
      </c>
      <c r="K129" s="34" t="n">
        <v>15.4385964912281</v>
      </c>
      <c r="L129" s="35" t="n">
        <v>110</v>
      </c>
      <c r="M129" s="34" t="n">
        <v>13.9416983523447</v>
      </c>
      <c r="N129" s="35" t="n">
        <v>135</v>
      </c>
      <c r="O129" s="34" t="n">
        <v>17.7398160315375</v>
      </c>
      <c r="P129" s="35" t="n">
        <v>182</v>
      </c>
      <c r="Q129" s="34" t="n">
        <v>19.6544276457883</v>
      </c>
      <c r="R129" s="35" t="n">
        <v>152</v>
      </c>
      <c r="S129" s="34" t="n">
        <v>16.3440860215054</v>
      </c>
      <c r="T129" s="35" t="n">
        <v>144</v>
      </c>
      <c r="U129" s="34" t="n">
        <v>15.7205240174673</v>
      </c>
    </row>
    <row r="130">
      <c r="B130" s="4" t="n">
        <v>20703</v>
      </c>
      <c r="C130" s="5" t="s">
        <v>144</v>
      </c>
      <c r="D130" s="35" t="n">
        <v>931</v>
      </c>
      <c r="E130" s="35" t="n">
        <v>1061</v>
      </c>
      <c r="F130" s="35" t="n">
        <v>962</v>
      </c>
      <c r="G130" s="35" t="n">
        <v>1048</v>
      </c>
      <c r="H130" s="35" t="n">
        <v>908</v>
      </c>
      <c r="I130" s="35" t="n">
        <v>818</v>
      </c>
      <c r="J130" s="35" t="n">
        <v>123</v>
      </c>
      <c r="K130" s="34" t="n">
        <v>13.2116004296455</v>
      </c>
      <c r="L130" s="35" t="n">
        <v>133</v>
      </c>
      <c r="M130" s="34" t="n">
        <v>12.5353440150801</v>
      </c>
      <c r="N130" s="35" t="n">
        <v>124</v>
      </c>
      <c r="O130" s="34" t="n">
        <v>12.8898128898129</v>
      </c>
      <c r="P130" s="35" t="n">
        <v>132</v>
      </c>
      <c r="Q130" s="34" t="n">
        <v>12.5954198473282</v>
      </c>
      <c r="R130" s="35" t="n">
        <v>148</v>
      </c>
      <c r="S130" s="34" t="n">
        <v>16.2995594713656</v>
      </c>
      <c r="T130" s="35" t="n">
        <v>119</v>
      </c>
      <c r="U130" s="34" t="n">
        <v>14.5476772616137</v>
      </c>
    </row>
    <row r="131">
      <c r="B131" s="4" t="n">
        <v>20801</v>
      </c>
      <c r="C131" s="5" t="s">
        <v>145</v>
      </c>
      <c r="D131" s="35" t="n">
        <v>1133</v>
      </c>
      <c r="E131" s="35" t="n">
        <v>1164</v>
      </c>
      <c r="F131" s="35" t="n">
        <v>1154</v>
      </c>
      <c r="G131" s="35" t="n">
        <v>1122</v>
      </c>
      <c r="H131" s="35" t="n">
        <v>932</v>
      </c>
      <c r="I131" s="35" t="n">
        <v>776</v>
      </c>
      <c r="J131" s="35" t="n">
        <v>118</v>
      </c>
      <c r="K131" s="34" t="n">
        <v>10.414827890556</v>
      </c>
      <c r="L131" s="35" t="n">
        <v>147</v>
      </c>
      <c r="M131" s="34" t="n">
        <v>12.6288659793814</v>
      </c>
      <c r="N131" s="35" t="n">
        <v>116</v>
      </c>
      <c r="O131" s="34" t="n">
        <v>10.051993067591</v>
      </c>
      <c r="P131" s="35" t="n">
        <v>113</v>
      </c>
      <c r="Q131" s="34" t="n">
        <v>10.0713012477718</v>
      </c>
      <c r="R131" s="35" t="n">
        <v>89</v>
      </c>
      <c r="S131" s="34" t="n">
        <v>9.54935622317597</v>
      </c>
      <c r="T131" s="35" t="n">
        <v>78</v>
      </c>
      <c r="U131" s="34" t="n">
        <v>10.0515463917526</v>
      </c>
    </row>
    <row r="132">
      <c r="B132" s="4" t="n">
        <v>20802</v>
      </c>
      <c r="C132" s="5" t="s">
        <v>146</v>
      </c>
      <c r="D132" s="35" t="n">
        <v>1361</v>
      </c>
      <c r="E132" s="35" t="n">
        <v>1471</v>
      </c>
      <c r="F132" s="35" t="n">
        <v>1585</v>
      </c>
      <c r="G132" s="35" t="n">
        <v>1511</v>
      </c>
      <c r="H132" s="35" t="n">
        <v>1440</v>
      </c>
      <c r="I132" s="35" t="n">
        <v>1235</v>
      </c>
      <c r="J132" s="35" t="n">
        <v>196</v>
      </c>
      <c r="K132" s="34" t="n">
        <v>14.4011756061719</v>
      </c>
      <c r="L132" s="35" t="n">
        <v>182</v>
      </c>
      <c r="M132" s="34" t="n">
        <v>12.3725356900068</v>
      </c>
      <c r="N132" s="35" t="n">
        <v>218</v>
      </c>
      <c r="O132" s="34" t="n">
        <v>13.7539432176656</v>
      </c>
      <c r="P132" s="35" t="n">
        <v>204</v>
      </c>
      <c r="Q132" s="34" t="n">
        <v>13.5009927200529</v>
      </c>
      <c r="R132" s="35" t="n">
        <v>225</v>
      </c>
      <c r="S132" s="34" t="n">
        <v>15.625</v>
      </c>
      <c r="T132" s="35" t="n">
        <v>229</v>
      </c>
      <c r="U132" s="34" t="n">
        <v>18.5425101214575</v>
      </c>
    </row>
    <row r="133">
      <c r="B133" s="4" t="n">
        <v>20803</v>
      </c>
      <c r="C133" s="5" t="s">
        <v>147</v>
      </c>
      <c r="D133" s="35" t="n">
        <v>1243</v>
      </c>
      <c r="E133" s="35" t="n">
        <v>1400</v>
      </c>
      <c r="F133" s="35" t="n">
        <v>1430</v>
      </c>
      <c r="G133" s="35" t="n">
        <v>1403</v>
      </c>
      <c r="H133" s="35" t="n">
        <v>1331</v>
      </c>
      <c r="I133" s="35" t="n">
        <v>1184</v>
      </c>
      <c r="J133" s="35" t="n">
        <v>169</v>
      </c>
      <c r="K133" s="34" t="n">
        <v>13.5961383748994</v>
      </c>
      <c r="L133" s="35" t="n">
        <v>219</v>
      </c>
      <c r="M133" s="34" t="n">
        <v>15.6428571428571</v>
      </c>
      <c r="N133" s="35" t="n">
        <v>173</v>
      </c>
      <c r="O133" s="34" t="n">
        <v>12.0979020979021</v>
      </c>
      <c r="P133" s="35" t="n">
        <v>209</v>
      </c>
      <c r="Q133" s="34" t="n">
        <v>14.8966500356379</v>
      </c>
      <c r="R133" s="35" t="n">
        <v>176</v>
      </c>
      <c r="S133" s="34" t="n">
        <v>13.2231404958678</v>
      </c>
      <c r="T133" s="35" t="n">
        <v>177</v>
      </c>
      <c r="U133" s="34" t="n">
        <v>14.9493243243243</v>
      </c>
    </row>
    <row r="134">
      <c r="B134" s="4" t="n">
        <v>20804</v>
      </c>
      <c r="C134" s="5" t="s">
        <v>148</v>
      </c>
      <c r="D134" s="35" t="n">
        <v>425</v>
      </c>
      <c r="E134" s="35" t="n">
        <v>382</v>
      </c>
      <c r="F134" s="35" t="n">
        <v>404</v>
      </c>
      <c r="G134" s="35" t="n">
        <v>363</v>
      </c>
      <c r="H134" s="35" t="n">
        <v>328</v>
      </c>
      <c r="I134" s="35" t="n">
        <v>270</v>
      </c>
      <c r="J134" s="35" t="n">
        <v>70</v>
      </c>
      <c r="K134" s="34" t="n">
        <v>16.4705882352941</v>
      </c>
      <c r="L134" s="35" t="n">
        <v>35</v>
      </c>
      <c r="M134" s="34" t="n">
        <v>9.16230366492147</v>
      </c>
      <c r="N134" s="35" t="n">
        <v>44</v>
      </c>
      <c r="O134" s="34" t="n">
        <v>10.8910891089109</v>
      </c>
      <c r="P134" s="35" t="n">
        <v>54</v>
      </c>
      <c r="Q134" s="34" t="n">
        <v>14.8760330578512</v>
      </c>
      <c r="R134" s="35" t="n">
        <v>35</v>
      </c>
      <c r="S134" s="34" t="n">
        <v>10.6707317073171</v>
      </c>
      <c r="T134" s="35" t="n">
        <v>31</v>
      </c>
      <c r="U134" s="34" t="n">
        <v>11.4814814814815</v>
      </c>
    </row>
    <row r="135">
      <c r="B135" s="4" t="n">
        <v>20901</v>
      </c>
      <c r="C135" s="5" t="s">
        <v>149</v>
      </c>
      <c r="D135" s="35" t="n">
        <v>1277</v>
      </c>
      <c r="E135" s="35" t="n">
        <v>1408</v>
      </c>
      <c r="F135" s="35" t="n">
        <v>1406</v>
      </c>
      <c r="G135" s="35" t="n">
        <v>1428</v>
      </c>
      <c r="H135" s="35" t="n">
        <v>1345</v>
      </c>
      <c r="I135" s="35" t="n">
        <v>1152</v>
      </c>
      <c r="J135" s="35" t="n">
        <v>183</v>
      </c>
      <c r="K135" s="34" t="n">
        <v>14.3304620203602</v>
      </c>
      <c r="L135" s="35" t="n">
        <v>240</v>
      </c>
      <c r="M135" s="34" t="n">
        <v>17.0454545454545</v>
      </c>
      <c r="N135" s="35" t="n">
        <v>189</v>
      </c>
      <c r="O135" s="34" t="n">
        <v>13.4423897581792</v>
      </c>
      <c r="P135" s="35" t="n">
        <v>207</v>
      </c>
      <c r="Q135" s="34" t="n">
        <v>14.4957983193277</v>
      </c>
      <c r="R135" s="35" t="n">
        <v>183</v>
      </c>
      <c r="S135" s="34" t="n">
        <v>13.6059479553903</v>
      </c>
      <c r="T135" s="35" t="n">
        <v>190</v>
      </c>
      <c r="U135" s="34" t="n">
        <v>16.4930555555556</v>
      </c>
    </row>
    <row r="136">
      <c r="B136" s="4" t="n">
        <v>20902</v>
      </c>
      <c r="C136" s="5" t="s">
        <v>150</v>
      </c>
      <c r="D136" s="35" t="n">
        <v>841</v>
      </c>
      <c r="E136" s="35" t="n">
        <v>952</v>
      </c>
      <c r="F136" s="35" t="n">
        <v>979</v>
      </c>
      <c r="G136" s="35" t="n">
        <v>1018</v>
      </c>
      <c r="H136" s="35" t="n">
        <v>801</v>
      </c>
      <c r="I136" s="35" t="n">
        <v>780</v>
      </c>
      <c r="J136" s="35" t="n">
        <v>186</v>
      </c>
      <c r="K136" s="34" t="n">
        <v>22.1165279429251</v>
      </c>
      <c r="L136" s="35" t="n">
        <v>177</v>
      </c>
      <c r="M136" s="34" t="n">
        <v>18.5924369747899</v>
      </c>
      <c r="N136" s="35" t="n">
        <v>170</v>
      </c>
      <c r="O136" s="34" t="n">
        <v>17.364657814096</v>
      </c>
      <c r="P136" s="35" t="n">
        <v>199</v>
      </c>
      <c r="Q136" s="34" t="n">
        <v>19.5481335952849</v>
      </c>
      <c r="R136" s="35" t="n">
        <v>136</v>
      </c>
      <c r="S136" s="34" t="n">
        <v>16.9787765293383</v>
      </c>
      <c r="T136" s="35" t="n">
        <v>125</v>
      </c>
      <c r="U136" s="34" t="n">
        <v>16.025641025641</v>
      </c>
    </row>
    <row r="137">
      <c r="B137" s="4" t="n">
        <v>20903</v>
      </c>
      <c r="C137" s="5" t="s">
        <v>151</v>
      </c>
      <c r="D137" s="35" t="n">
        <v>834</v>
      </c>
      <c r="E137" s="35" t="n">
        <v>857</v>
      </c>
      <c r="F137" s="35" t="n">
        <v>807</v>
      </c>
      <c r="G137" s="35" t="n">
        <v>749</v>
      </c>
      <c r="H137" s="35" t="n">
        <v>617</v>
      </c>
      <c r="I137" s="35" t="n">
        <v>678</v>
      </c>
      <c r="J137" s="35" t="n">
        <v>104</v>
      </c>
      <c r="K137" s="34" t="n">
        <v>12.4700239808153</v>
      </c>
      <c r="L137" s="35" t="n">
        <v>99</v>
      </c>
      <c r="M137" s="34" t="n">
        <v>11.5519253208868</v>
      </c>
      <c r="N137" s="35" t="n">
        <v>101</v>
      </c>
      <c r="O137" s="34" t="n">
        <v>12.5154894671623</v>
      </c>
      <c r="P137" s="35" t="n">
        <v>85</v>
      </c>
      <c r="Q137" s="34" t="n">
        <v>11.3484646194927</v>
      </c>
      <c r="R137" s="35" t="n">
        <v>76</v>
      </c>
      <c r="S137" s="34" t="n">
        <v>12.3176661264182</v>
      </c>
      <c r="T137" s="35" t="n">
        <v>93</v>
      </c>
      <c r="U137" s="34" t="n">
        <v>13.716814159292</v>
      </c>
    </row>
    <row r="138">
      <c r="B138" s="4" t="n">
        <v>20904</v>
      </c>
      <c r="C138" s="5" t="s">
        <v>152</v>
      </c>
      <c r="D138" s="35" t="n">
        <v>1839</v>
      </c>
      <c r="E138" s="35" t="n">
        <v>2277</v>
      </c>
      <c r="F138" s="35" t="n">
        <v>2788</v>
      </c>
      <c r="G138" s="35" t="n">
        <v>3134</v>
      </c>
      <c r="H138" s="35" t="n">
        <v>3344</v>
      </c>
      <c r="I138" s="35" t="n">
        <v>2911</v>
      </c>
      <c r="J138" s="35" t="n">
        <v>416</v>
      </c>
      <c r="K138" s="34" t="n">
        <v>22.620989668298</v>
      </c>
      <c r="L138" s="35" t="n">
        <v>487</v>
      </c>
      <c r="M138" s="34" t="n">
        <v>21.3877909530083</v>
      </c>
      <c r="N138" s="35" t="n">
        <v>588</v>
      </c>
      <c r="O138" s="34" t="n">
        <v>21.090387374462</v>
      </c>
      <c r="P138" s="35" t="n">
        <v>627</v>
      </c>
      <c r="Q138" s="34" t="n">
        <v>20.0063816209317</v>
      </c>
      <c r="R138" s="35" t="n">
        <v>680</v>
      </c>
      <c r="S138" s="34" t="n">
        <v>20.3349282296651</v>
      </c>
      <c r="T138" s="35" t="n">
        <v>619</v>
      </c>
      <c r="U138" s="34" t="n">
        <v>21.2641703881828</v>
      </c>
    </row>
    <row r="139">
      <c r="B139" s="4" t="n">
        <v>21001</v>
      </c>
      <c r="C139" s="5" t="s">
        <v>153</v>
      </c>
      <c r="D139" s="35" t="n">
        <v>514</v>
      </c>
      <c r="E139" s="35" t="n">
        <v>626</v>
      </c>
      <c r="F139" s="35" t="n">
        <v>476</v>
      </c>
      <c r="G139" s="35" t="n">
        <v>598</v>
      </c>
      <c r="H139" s="35" t="n">
        <v>594</v>
      </c>
      <c r="I139" s="35" t="n">
        <v>454</v>
      </c>
      <c r="J139" s="35" t="n">
        <v>47</v>
      </c>
      <c r="K139" s="34" t="n">
        <v>9.14396887159533</v>
      </c>
      <c r="L139" s="35" t="n">
        <v>88</v>
      </c>
      <c r="M139" s="34" t="n">
        <v>14.0575079872204</v>
      </c>
      <c r="N139" s="35" t="n">
        <v>79</v>
      </c>
      <c r="O139" s="34" t="n">
        <v>16.5966386554622</v>
      </c>
      <c r="P139" s="35" t="n">
        <v>99</v>
      </c>
      <c r="Q139" s="34" t="n">
        <v>16.5551839464883</v>
      </c>
      <c r="R139" s="35" t="n">
        <v>68</v>
      </c>
      <c r="S139" s="34" t="n">
        <v>11.4478114478114</v>
      </c>
      <c r="T139" s="35" t="n">
        <v>84</v>
      </c>
      <c r="U139" s="34" t="n">
        <v>18.5022026431718</v>
      </c>
    </row>
    <row r="140">
      <c r="B140" s="4" t="n">
        <v>21002</v>
      </c>
      <c r="C140" s="5" t="s">
        <v>154</v>
      </c>
      <c r="D140" s="35" t="n">
        <v>354</v>
      </c>
      <c r="E140" s="35" t="n">
        <v>389</v>
      </c>
      <c r="F140" s="35" t="n">
        <v>411</v>
      </c>
      <c r="G140" s="35" t="n">
        <v>434</v>
      </c>
      <c r="H140" s="35" t="n">
        <v>408</v>
      </c>
      <c r="I140" s="35" t="n">
        <v>388</v>
      </c>
      <c r="J140" s="35" t="n">
        <v>51</v>
      </c>
      <c r="K140" s="34" t="n">
        <v>14.4067796610169</v>
      </c>
      <c r="L140" s="35" t="n">
        <v>81</v>
      </c>
      <c r="M140" s="34" t="n">
        <v>20.8226221079692</v>
      </c>
      <c r="N140" s="35" t="n">
        <v>61</v>
      </c>
      <c r="O140" s="34" t="n">
        <v>14.8418491484185</v>
      </c>
      <c r="P140" s="35" t="n">
        <v>79</v>
      </c>
      <c r="Q140" s="34" t="n">
        <v>18.2027649769585</v>
      </c>
      <c r="R140" s="35" t="n">
        <v>45</v>
      </c>
      <c r="S140" s="34" t="n">
        <v>11.0294117647059</v>
      </c>
      <c r="T140" s="35" t="n">
        <v>34</v>
      </c>
      <c r="U140" s="34" t="n">
        <v>8.76288659793814</v>
      </c>
    </row>
    <row r="141">
      <c r="B141" s="4" t="n">
        <v>21003</v>
      </c>
      <c r="C141" s="5" t="s">
        <v>155</v>
      </c>
      <c r="D141" s="35" t="n">
        <v>590</v>
      </c>
      <c r="E141" s="35" t="n">
        <v>785</v>
      </c>
      <c r="F141" s="35" t="n">
        <v>801</v>
      </c>
      <c r="G141" s="35" t="n">
        <v>973</v>
      </c>
      <c r="H141" s="35" t="n">
        <v>841</v>
      </c>
      <c r="I141" s="35" t="n">
        <v>715</v>
      </c>
      <c r="J141" s="35" t="n">
        <v>160</v>
      </c>
      <c r="K141" s="34" t="n">
        <v>27.1186440677966</v>
      </c>
      <c r="L141" s="35" t="n">
        <v>174</v>
      </c>
      <c r="M141" s="34" t="n">
        <v>22.1656050955414</v>
      </c>
      <c r="N141" s="35" t="n">
        <v>230</v>
      </c>
      <c r="O141" s="34" t="n">
        <v>28.7141073657928</v>
      </c>
      <c r="P141" s="35" t="n">
        <v>236</v>
      </c>
      <c r="Q141" s="34" t="n">
        <v>24.2548818088386</v>
      </c>
      <c r="R141" s="35" t="n">
        <v>222</v>
      </c>
      <c r="S141" s="34" t="n">
        <v>26.397146254459</v>
      </c>
      <c r="T141" s="35" t="n">
        <v>168</v>
      </c>
      <c r="U141" s="34" t="n">
        <v>23.4965034965035</v>
      </c>
    </row>
    <row r="142">
      <c r="B142" s="4" t="n">
        <v>21004</v>
      </c>
      <c r="C142" s="5" t="s">
        <v>156</v>
      </c>
      <c r="D142" s="35" t="n">
        <v>455</v>
      </c>
      <c r="E142" s="35" t="n">
        <v>463</v>
      </c>
      <c r="F142" s="35" t="n">
        <v>508</v>
      </c>
      <c r="G142" s="35" t="n">
        <v>501</v>
      </c>
      <c r="H142" s="35" t="n">
        <v>495</v>
      </c>
      <c r="I142" s="35" t="n">
        <v>417</v>
      </c>
      <c r="J142" s="35" t="n">
        <v>77</v>
      </c>
      <c r="K142" s="34" t="n">
        <v>16.9230769230769</v>
      </c>
      <c r="L142" s="35" t="n">
        <v>87</v>
      </c>
      <c r="M142" s="34" t="n">
        <v>18.7904967602592</v>
      </c>
      <c r="N142" s="35" t="n">
        <v>88</v>
      </c>
      <c r="O142" s="34" t="n">
        <v>17.3228346456693</v>
      </c>
      <c r="P142" s="35" t="n">
        <v>87</v>
      </c>
      <c r="Q142" s="34" t="n">
        <v>17.3652694610778</v>
      </c>
      <c r="R142" s="35" t="n">
        <v>109</v>
      </c>
      <c r="S142" s="34" t="n">
        <v>22.020202020202</v>
      </c>
      <c r="T142" s="35" t="n">
        <v>109</v>
      </c>
      <c r="U142" s="34" t="n">
        <v>26.1390887290168</v>
      </c>
    </row>
    <row r="143">
      <c r="B143" s="4" t="n">
        <v>21005</v>
      </c>
      <c r="C143" s="5" t="s">
        <v>157</v>
      </c>
      <c r="D143" s="35" t="n">
        <v>1535</v>
      </c>
      <c r="E143" s="35" t="n">
        <v>1915</v>
      </c>
      <c r="F143" s="35" t="n">
        <v>2143</v>
      </c>
      <c r="G143" s="35" t="n">
        <v>2639</v>
      </c>
      <c r="H143" s="35" t="n">
        <v>2787</v>
      </c>
      <c r="I143" s="35" t="n">
        <v>2678</v>
      </c>
      <c r="J143" s="35" t="n">
        <v>514</v>
      </c>
      <c r="K143" s="34" t="n">
        <v>33.485342019544</v>
      </c>
      <c r="L143" s="35" t="n">
        <v>554</v>
      </c>
      <c r="M143" s="34" t="n">
        <v>28.9295039164491</v>
      </c>
      <c r="N143" s="35" t="n">
        <v>581</v>
      </c>
      <c r="O143" s="34" t="n">
        <v>27.1115258982734</v>
      </c>
      <c r="P143" s="35" t="n">
        <v>816</v>
      </c>
      <c r="Q143" s="34" t="n">
        <v>30.9208033345964</v>
      </c>
      <c r="R143" s="35" t="n">
        <v>832</v>
      </c>
      <c r="S143" s="34" t="n">
        <v>29.8528884104772</v>
      </c>
      <c r="T143" s="35" t="n">
        <v>842</v>
      </c>
      <c r="U143" s="34" t="n">
        <v>31.4413741598208</v>
      </c>
    </row>
    <row r="144">
      <c r="B144" s="4" t="n">
        <v>21101</v>
      </c>
      <c r="C144" s="5" t="s">
        <v>158</v>
      </c>
      <c r="D144" s="35" t="n">
        <v>1517</v>
      </c>
      <c r="E144" s="35" t="n">
        <v>1595</v>
      </c>
      <c r="F144" s="35" t="n">
        <v>1714</v>
      </c>
      <c r="G144" s="35" t="n">
        <v>1579</v>
      </c>
      <c r="H144" s="35" t="n">
        <v>1640</v>
      </c>
      <c r="I144" s="35" t="n">
        <v>1244</v>
      </c>
      <c r="J144" s="35" t="n">
        <v>253</v>
      </c>
      <c r="K144" s="34" t="n">
        <v>16.6776532630191</v>
      </c>
      <c r="L144" s="35" t="n">
        <v>248</v>
      </c>
      <c r="M144" s="34" t="n">
        <v>15.5485893416928</v>
      </c>
      <c r="N144" s="35" t="n">
        <v>271</v>
      </c>
      <c r="O144" s="34" t="n">
        <v>15.8109684947491</v>
      </c>
      <c r="P144" s="35" t="n">
        <v>258</v>
      </c>
      <c r="Q144" s="34" t="n">
        <v>16.3394553514883</v>
      </c>
      <c r="R144" s="35" t="n">
        <v>289</v>
      </c>
      <c r="S144" s="34" t="n">
        <v>17.6219512195122</v>
      </c>
      <c r="T144" s="35" t="n">
        <v>221</v>
      </c>
      <c r="U144" s="34" t="n">
        <v>17.7652733118971</v>
      </c>
    </row>
    <row r="145">
      <c r="B145" s="4" t="n">
        <v>21102</v>
      </c>
      <c r="C145" s="5" t="s">
        <v>159</v>
      </c>
      <c r="D145" s="35" t="n">
        <v>318</v>
      </c>
      <c r="E145" s="35" t="n">
        <v>262</v>
      </c>
      <c r="F145" s="35" t="n">
        <v>198</v>
      </c>
      <c r="G145" s="35" t="n">
        <v>251</v>
      </c>
      <c r="H145" s="35" t="n">
        <v>234</v>
      </c>
      <c r="I145" s="35" t="n">
        <v>187</v>
      </c>
      <c r="J145" s="35" t="n">
        <v>35</v>
      </c>
      <c r="K145" s="34" t="n">
        <v>11.0062893081761</v>
      </c>
      <c r="L145" s="35" t="n">
        <v>37</v>
      </c>
      <c r="M145" s="34" t="n">
        <v>14.1221374045802</v>
      </c>
      <c r="N145" s="35" t="n">
        <v>20</v>
      </c>
      <c r="O145" s="34" t="n">
        <v>10.1010101010101</v>
      </c>
      <c r="P145" s="35" t="n">
        <v>42</v>
      </c>
      <c r="Q145" s="34" t="n">
        <v>16.7330677290837</v>
      </c>
      <c r="R145" s="35" t="n">
        <v>29</v>
      </c>
      <c r="S145" s="34" t="n">
        <v>12.3931623931624</v>
      </c>
      <c r="T145" s="35" t="n">
        <v>27</v>
      </c>
      <c r="U145" s="34" t="n">
        <v>14.4385026737968</v>
      </c>
    </row>
    <row r="146">
      <c r="B146" s="4" t="n">
        <v>21103</v>
      </c>
      <c r="C146" s="5" t="s">
        <v>160</v>
      </c>
      <c r="D146" s="35" t="n">
        <v>1104</v>
      </c>
      <c r="E146" s="35" t="n">
        <v>1194</v>
      </c>
      <c r="F146" s="35" t="n">
        <v>1263</v>
      </c>
      <c r="G146" s="35" t="n">
        <v>1258</v>
      </c>
      <c r="H146" s="35" t="n">
        <v>1218</v>
      </c>
      <c r="I146" s="35" t="n">
        <v>1115</v>
      </c>
      <c r="J146" s="35" t="n">
        <v>212</v>
      </c>
      <c r="K146" s="34" t="n">
        <v>19.2028985507246</v>
      </c>
      <c r="L146" s="35" t="n">
        <v>176</v>
      </c>
      <c r="M146" s="34" t="n">
        <v>14.7403685092127</v>
      </c>
      <c r="N146" s="35" t="n">
        <v>206</v>
      </c>
      <c r="O146" s="34" t="n">
        <v>16.3103721298496</v>
      </c>
      <c r="P146" s="35" t="n">
        <v>224</v>
      </c>
      <c r="Q146" s="34" t="n">
        <v>17.8060413354531</v>
      </c>
      <c r="R146" s="35" t="n">
        <v>187</v>
      </c>
      <c r="S146" s="34" t="n">
        <v>15.3530377668309</v>
      </c>
      <c r="T146" s="35" t="n">
        <v>164</v>
      </c>
      <c r="U146" s="34" t="n">
        <v>14.7085201793722</v>
      </c>
    </row>
    <row r="147">
      <c r="B147" s="4" t="n">
        <v>21104</v>
      </c>
      <c r="C147" s="5" t="s">
        <v>161</v>
      </c>
      <c r="D147" s="35" t="n">
        <v>632</v>
      </c>
      <c r="E147" s="35" t="n">
        <v>664</v>
      </c>
      <c r="F147" s="35" t="n">
        <v>661</v>
      </c>
      <c r="G147" s="35" t="n">
        <v>671</v>
      </c>
      <c r="H147" s="35" t="n">
        <v>651</v>
      </c>
      <c r="I147" s="35" t="n">
        <v>615</v>
      </c>
      <c r="J147" s="35" t="n">
        <v>88</v>
      </c>
      <c r="K147" s="34" t="n">
        <v>13.9240506329114</v>
      </c>
      <c r="L147" s="35" t="n">
        <v>87</v>
      </c>
      <c r="M147" s="34" t="n">
        <v>13.1024096385542</v>
      </c>
      <c r="N147" s="35" t="n">
        <v>92</v>
      </c>
      <c r="O147" s="34" t="n">
        <v>13.9183055975794</v>
      </c>
      <c r="P147" s="35" t="n">
        <v>92</v>
      </c>
      <c r="Q147" s="34" t="n">
        <v>13.7108792846498</v>
      </c>
      <c r="R147" s="35" t="n">
        <v>94</v>
      </c>
      <c r="S147" s="34" t="n">
        <v>14.4393241167435</v>
      </c>
      <c r="T147" s="35" t="n">
        <v>93</v>
      </c>
      <c r="U147" s="34" t="n">
        <v>15.1219512195122</v>
      </c>
    </row>
    <row r="148">
      <c r="B148" s="4" t="n">
        <v>21105</v>
      </c>
      <c r="C148" s="5" t="s">
        <v>162</v>
      </c>
      <c r="D148" s="35" t="n">
        <v>1577</v>
      </c>
      <c r="E148" s="35" t="n">
        <v>1844</v>
      </c>
      <c r="F148" s="35" t="n">
        <v>1756</v>
      </c>
      <c r="G148" s="35" t="n">
        <v>1726</v>
      </c>
      <c r="H148" s="35" t="n">
        <v>1573</v>
      </c>
      <c r="I148" s="35" t="n">
        <v>1541</v>
      </c>
      <c r="J148" s="35" t="n">
        <v>284</v>
      </c>
      <c r="K148" s="34" t="n">
        <v>18.0088776157261</v>
      </c>
      <c r="L148" s="35" t="n">
        <v>312</v>
      </c>
      <c r="M148" s="34" t="n">
        <v>16.9197396963124</v>
      </c>
      <c r="N148" s="35" t="n">
        <v>302</v>
      </c>
      <c r="O148" s="34" t="n">
        <v>17.1981776765376</v>
      </c>
      <c r="P148" s="35" t="n">
        <v>337</v>
      </c>
      <c r="Q148" s="34" t="n">
        <v>19.5249130938586</v>
      </c>
      <c r="R148" s="35" t="n">
        <v>308</v>
      </c>
      <c r="S148" s="34" t="n">
        <v>19.5804195804196</v>
      </c>
      <c r="T148" s="35" t="n">
        <v>285</v>
      </c>
      <c r="U148" s="34" t="n">
        <v>18.494484101233</v>
      </c>
    </row>
    <row r="149">
      <c r="B149" s="4" t="n">
        <v>21201</v>
      </c>
      <c r="C149" s="5" t="s">
        <v>163</v>
      </c>
      <c r="D149" s="35" t="n">
        <v>892</v>
      </c>
      <c r="E149" s="35" t="n">
        <v>1179</v>
      </c>
      <c r="F149" s="35" t="n">
        <v>1332</v>
      </c>
      <c r="G149" s="35" t="n">
        <v>1611</v>
      </c>
      <c r="H149" s="35" t="n">
        <v>1613</v>
      </c>
      <c r="I149" s="35" t="n">
        <v>1607</v>
      </c>
      <c r="J149" s="35" t="n">
        <v>156</v>
      </c>
      <c r="K149" s="34" t="n">
        <v>17.4887892376682</v>
      </c>
      <c r="L149" s="35" t="n">
        <v>203</v>
      </c>
      <c r="M149" s="34" t="n">
        <v>17.2179813401187</v>
      </c>
      <c r="N149" s="35" t="n">
        <v>269</v>
      </c>
      <c r="O149" s="34" t="n">
        <v>20.1951951951952</v>
      </c>
      <c r="P149" s="35" t="n">
        <v>296</v>
      </c>
      <c r="Q149" s="34" t="n">
        <v>18.3736809435133</v>
      </c>
      <c r="R149" s="35" t="n">
        <v>301</v>
      </c>
      <c r="S149" s="34" t="n">
        <v>18.6608803471792</v>
      </c>
      <c r="T149" s="35" t="n">
        <v>376</v>
      </c>
      <c r="U149" s="34" t="n">
        <v>23.397635345364</v>
      </c>
    </row>
    <row r="150">
      <c r="B150" s="4" t="n">
        <v>21202</v>
      </c>
      <c r="C150" s="5" t="s">
        <v>164</v>
      </c>
      <c r="D150" s="35" t="n">
        <v>1695</v>
      </c>
      <c r="E150" s="35" t="n">
        <v>1787</v>
      </c>
      <c r="F150" s="35" t="n">
        <v>1756</v>
      </c>
      <c r="G150" s="35" t="n">
        <v>1676</v>
      </c>
      <c r="H150" s="35" t="n">
        <v>1658</v>
      </c>
      <c r="I150" s="35" t="n">
        <v>1483</v>
      </c>
      <c r="J150" s="35" t="n">
        <v>400</v>
      </c>
      <c r="K150" s="34" t="n">
        <v>23.598820058997</v>
      </c>
      <c r="L150" s="35" t="n">
        <v>403</v>
      </c>
      <c r="M150" s="34" t="n">
        <v>22.5517627308338</v>
      </c>
      <c r="N150" s="35" t="n">
        <v>362</v>
      </c>
      <c r="O150" s="34" t="n">
        <v>20.6150341685649</v>
      </c>
      <c r="P150" s="35" t="n">
        <v>342</v>
      </c>
      <c r="Q150" s="34" t="n">
        <v>20.4057279236277</v>
      </c>
      <c r="R150" s="35" t="n">
        <v>339</v>
      </c>
      <c r="S150" s="34" t="n">
        <v>20.4463208685163</v>
      </c>
      <c r="T150" s="35" t="n">
        <v>396</v>
      </c>
      <c r="U150" s="34" t="n">
        <v>26.7026298044504</v>
      </c>
    </row>
    <row r="151">
      <c r="B151" s="4" t="n">
        <v>21203</v>
      </c>
      <c r="C151" s="5" t="s">
        <v>165</v>
      </c>
      <c r="D151" s="35" t="n">
        <v>1774</v>
      </c>
      <c r="E151" s="35" t="n">
        <v>2236</v>
      </c>
      <c r="F151" s="35" t="n">
        <v>2611</v>
      </c>
      <c r="G151" s="35" t="n">
        <v>3313</v>
      </c>
      <c r="H151" s="35" t="n">
        <v>3657</v>
      </c>
      <c r="I151" s="35" t="n">
        <v>3785</v>
      </c>
      <c r="J151" s="35" t="n">
        <v>499</v>
      </c>
      <c r="K151" s="34" t="n">
        <v>28.1285231116122</v>
      </c>
      <c r="L151" s="35" t="n">
        <v>483</v>
      </c>
      <c r="M151" s="34" t="n">
        <v>21.6010733452594</v>
      </c>
      <c r="N151" s="35" t="n">
        <v>619</v>
      </c>
      <c r="O151" s="34" t="n">
        <v>23.7073918039065</v>
      </c>
      <c r="P151" s="35" t="n">
        <v>676</v>
      </c>
      <c r="Q151" s="34" t="n">
        <v>20.4044672502264</v>
      </c>
      <c r="R151" s="35" t="n">
        <v>709</v>
      </c>
      <c r="S151" s="34" t="n">
        <v>19.3874760732841</v>
      </c>
      <c r="T151" s="35" t="n">
        <v>940</v>
      </c>
      <c r="U151" s="34" t="n">
        <v>24.8348745046235</v>
      </c>
    </row>
    <row r="152">
      <c r="B152" s="4" t="n">
        <v>21204</v>
      </c>
      <c r="C152" s="5" t="s">
        <v>166</v>
      </c>
      <c r="D152" s="35" t="n">
        <v>1742</v>
      </c>
      <c r="E152" s="35" t="n">
        <v>1911</v>
      </c>
      <c r="F152" s="35" t="n">
        <v>2137</v>
      </c>
      <c r="G152" s="35" t="n">
        <v>2202</v>
      </c>
      <c r="H152" s="35" t="n">
        <v>2057</v>
      </c>
      <c r="I152" s="35" t="n">
        <v>1774</v>
      </c>
      <c r="J152" s="35" t="n">
        <v>551</v>
      </c>
      <c r="K152" s="34" t="n">
        <v>31.6303099885189</v>
      </c>
      <c r="L152" s="35" t="n">
        <v>655</v>
      </c>
      <c r="M152" s="34" t="n">
        <v>34.2752485609628</v>
      </c>
      <c r="N152" s="35" t="n">
        <v>570</v>
      </c>
      <c r="O152" s="34" t="n">
        <v>26.6729059429106</v>
      </c>
      <c r="P152" s="35" t="n">
        <v>587</v>
      </c>
      <c r="Q152" s="34" t="n">
        <v>26.6575840145322</v>
      </c>
      <c r="R152" s="35" t="n">
        <v>552</v>
      </c>
      <c r="S152" s="34" t="n">
        <v>26.8351968886728</v>
      </c>
      <c r="T152" s="35" t="n">
        <v>497</v>
      </c>
      <c r="U152" s="34" t="n">
        <v>28.0157835400226</v>
      </c>
    </row>
    <row r="153">
      <c r="B153" s="4" t="n">
        <v>21205</v>
      </c>
      <c r="C153" s="5" t="s">
        <v>167</v>
      </c>
      <c r="D153" s="35" t="n">
        <v>1507</v>
      </c>
      <c r="E153" s="35" t="n">
        <v>1469</v>
      </c>
      <c r="F153" s="35" t="n">
        <v>1781</v>
      </c>
      <c r="G153" s="35" t="n">
        <v>1913</v>
      </c>
      <c r="H153" s="35" t="n">
        <v>1629</v>
      </c>
      <c r="I153" s="35" t="n">
        <v>1481</v>
      </c>
      <c r="J153" s="35" t="n">
        <v>296</v>
      </c>
      <c r="K153" s="34" t="n">
        <v>19.6416721964167</v>
      </c>
      <c r="L153" s="35" t="n">
        <v>265</v>
      </c>
      <c r="M153" s="34" t="n">
        <v>18.0394826412526</v>
      </c>
      <c r="N153" s="35" t="n">
        <v>276</v>
      </c>
      <c r="O153" s="34" t="n">
        <v>15.4969118472768</v>
      </c>
      <c r="P153" s="35" t="n">
        <v>308</v>
      </c>
      <c r="Q153" s="34" t="n">
        <v>16.1003659174072</v>
      </c>
      <c r="R153" s="35" t="n">
        <v>243</v>
      </c>
      <c r="S153" s="34" t="n">
        <v>14.9171270718232</v>
      </c>
      <c r="T153" s="35" t="n">
        <v>265</v>
      </c>
      <c r="U153" s="34" t="n">
        <v>17.8933153274814</v>
      </c>
    </row>
    <row r="154">
      <c r="B154" s="4" t="n">
        <v>21301</v>
      </c>
      <c r="C154" s="5" t="s">
        <v>168</v>
      </c>
      <c r="D154" s="35" t="n">
        <v>1955</v>
      </c>
      <c r="E154" s="35" t="n">
        <v>2084</v>
      </c>
      <c r="F154" s="35" t="n">
        <v>2085</v>
      </c>
      <c r="G154" s="35" t="n">
        <v>2329</v>
      </c>
      <c r="H154" s="35" t="n">
        <v>2067</v>
      </c>
      <c r="I154" s="35" t="n">
        <v>1688</v>
      </c>
      <c r="J154" s="35" t="n">
        <v>535</v>
      </c>
      <c r="K154" s="34" t="n">
        <v>27.3657289002558</v>
      </c>
      <c r="L154" s="35" t="n">
        <v>586</v>
      </c>
      <c r="M154" s="34" t="n">
        <v>28.1190019193858</v>
      </c>
      <c r="N154" s="35" t="n">
        <v>654</v>
      </c>
      <c r="O154" s="34" t="n">
        <v>31.3669064748201</v>
      </c>
      <c r="P154" s="35" t="n">
        <v>618</v>
      </c>
      <c r="Q154" s="34" t="n">
        <v>26.5349935594676</v>
      </c>
      <c r="R154" s="35" t="n">
        <v>617</v>
      </c>
      <c r="S154" s="34" t="n">
        <v>29.8500241896468</v>
      </c>
      <c r="T154" s="35" t="n">
        <v>483</v>
      </c>
      <c r="U154" s="34" t="n">
        <v>28.6137440758294</v>
      </c>
    </row>
    <row r="155">
      <c r="B155" s="4" t="n">
        <v>21302</v>
      </c>
      <c r="C155" s="5" t="s">
        <v>169</v>
      </c>
      <c r="D155" s="35" t="n">
        <v>849</v>
      </c>
      <c r="E155" s="35" t="n">
        <v>910</v>
      </c>
      <c r="F155" s="35" t="n">
        <v>992</v>
      </c>
      <c r="G155" s="35" t="n">
        <v>1060</v>
      </c>
      <c r="H155" s="35" t="n">
        <v>974</v>
      </c>
      <c r="I155" s="35" t="n">
        <v>711</v>
      </c>
      <c r="J155" s="35" t="n">
        <v>169</v>
      </c>
      <c r="K155" s="34" t="n">
        <v>19.9057714958775</v>
      </c>
      <c r="L155" s="35" t="n">
        <v>156</v>
      </c>
      <c r="M155" s="34" t="n">
        <v>17.1428571428571</v>
      </c>
      <c r="N155" s="35" t="n">
        <v>193</v>
      </c>
      <c r="O155" s="34" t="n">
        <v>19.4556451612903</v>
      </c>
      <c r="P155" s="35" t="n">
        <v>184</v>
      </c>
      <c r="Q155" s="34" t="n">
        <v>17.3584905660377</v>
      </c>
      <c r="R155" s="35" t="n">
        <v>152</v>
      </c>
      <c r="S155" s="34" t="n">
        <v>15.605749486653</v>
      </c>
      <c r="T155" s="35" t="n">
        <v>150</v>
      </c>
      <c r="U155" s="34" t="n">
        <v>21.0970464135021</v>
      </c>
    </row>
    <row r="156">
      <c r="B156" s="4" t="n">
        <v>21303</v>
      </c>
      <c r="C156" s="5" t="s">
        <v>170</v>
      </c>
      <c r="D156" s="35" t="n">
        <v>667</v>
      </c>
      <c r="E156" s="35" t="n">
        <v>790</v>
      </c>
      <c r="F156" s="35" t="n">
        <v>923</v>
      </c>
      <c r="G156" s="35" t="n">
        <v>929</v>
      </c>
      <c r="H156" s="35" t="n">
        <v>820</v>
      </c>
      <c r="I156" s="35" t="n">
        <v>767</v>
      </c>
      <c r="J156" s="35" t="n">
        <v>168</v>
      </c>
      <c r="K156" s="34" t="n">
        <v>25.1874062968516</v>
      </c>
      <c r="L156" s="35" t="n">
        <v>147</v>
      </c>
      <c r="M156" s="34" t="n">
        <v>18.6075949367089</v>
      </c>
      <c r="N156" s="35" t="n">
        <v>174</v>
      </c>
      <c r="O156" s="34" t="n">
        <v>18.851570964247</v>
      </c>
      <c r="P156" s="35" t="n">
        <v>153</v>
      </c>
      <c r="Q156" s="34" t="n">
        <v>16.4693218514532</v>
      </c>
      <c r="R156" s="35" t="n">
        <v>126</v>
      </c>
      <c r="S156" s="34" t="n">
        <v>15.3658536585366</v>
      </c>
      <c r="T156" s="35" t="n">
        <v>169</v>
      </c>
      <c r="U156" s="34" t="n">
        <v>22.0338983050847</v>
      </c>
    </row>
    <row r="157">
      <c r="B157" s="4" t="n">
        <v>21304</v>
      </c>
      <c r="C157" s="5" t="s">
        <v>171</v>
      </c>
      <c r="D157" s="35" t="n">
        <v>1563</v>
      </c>
      <c r="E157" s="35" t="n">
        <v>1867</v>
      </c>
      <c r="F157" s="35" t="n">
        <v>2290</v>
      </c>
      <c r="G157" s="35" t="n">
        <v>2633</v>
      </c>
      <c r="H157" s="35" t="n">
        <v>2896</v>
      </c>
      <c r="I157" s="35" t="n">
        <v>2719</v>
      </c>
      <c r="J157" s="35" t="n">
        <v>303</v>
      </c>
      <c r="K157" s="34" t="n">
        <v>19.3857965451056</v>
      </c>
      <c r="L157" s="35" t="n">
        <v>380</v>
      </c>
      <c r="M157" s="34" t="n">
        <v>20.3535083020889</v>
      </c>
      <c r="N157" s="35" t="n">
        <v>479</v>
      </c>
      <c r="O157" s="34" t="n">
        <v>20.9170305676856</v>
      </c>
      <c r="P157" s="35" t="n">
        <v>514</v>
      </c>
      <c r="Q157" s="34" t="n">
        <v>19.5214584124573</v>
      </c>
      <c r="R157" s="35" t="n">
        <v>685</v>
      </c>
      <c r="S157" s="34" t="n">
        <v>23.6533149171271</v>
      </c>
      <c r="T157" s="35" t="n">
        <v>783</v>
      </c>
      <c r="U157" s="34" t="n">
        <v>28.7973519676352</v>
      </c>
    </row>
    <row r="158">
      <c r="B158" s="4" t="n">
        <v>21305</v>
      </c>
      <c r="C158" s="5" t="s">
        <v>172</v>
      </c>
      <c r="D158" s="35" t="n">
        <v>1991</v>
      </c>
      <c r="E158" s="35" t="n">
        <v>2611</v>
      </c>
      <c r="F158" s="35" t="n">
        <v>3500</v>
      </c>
      <c r="G158" s="35" t="n">
        <v>4431</v>
      </c>
      <c r="H158" s="35" t="n">
        <v>4705</v>
      </c>
      <c r="I158" s="35" t="n">
        <v>4480</v>
      </c>
      <c r="J158" s="35" t="n">
        <v>484</v>
      </c>
      <c r="K158" s="34" t="n">
        <v>24.3093922651934</v>
      </c>
      <c r="L158" s="35" t="n">
        <v>665</v>
      </c>
      <c r="M158" s="34" t="n">
        <v>25.4691689008043</v>
      </c>
      <c r="N158" s="35" t="n">
        <v>924</v>
      </c>
      <c r="O158" s="34" t="n">
        <v>26.4</v>
      </c>
      <c r="P158" s="35" t="n">
        <v>1030</v>
      </c>
      <c r="Q158" s="34" t="n">
        <v>23.2453170841796</v>
      </c>
      <c r="R158" s="35" t="n">
        <v>1030</v>
      </c>
      <c r="S158" s="34" t="n">
        <v>21.8916046758767</v>
      </c>
      <c r="T158" s="35" t="n">
        <v>1136</v>
      </c>
      <c r="U158" s="34" t="n">
        <v>25.3571428571429</v>
      </c>
    </row>
    <row r="159">
      <c r="B159" s="4" t="n">
        <v>21401</v>
      </c>
      <c r="C159" s="5" t="s">
        <v>173</v>
      </c>
      <c r="D159" s="35" t="n">
        <v>1397</v>
      </c>
      <c r="E159" s="35" t="n">
        <v>1598</v>
      </c>
      <c r="F159" s="35" t="n">
        <v>1640</v>
      </c>
      <c r="G159" s="35" t="n">
        <v>1637</v>
      </c>
      <c r="H159" s="35" t="n">
        <v>1621</v>
      </c>
      <c r="I159" s="35" t="n">
        <v>1212</v>
      </c>
      <c r="J159" s="35" t="n">
        <v>351</v>
      </c>
      <c r="K159" s="34" t="n">
        <v>25.125268432355</v>
      </c>
      <c r="L159" s="35" t="n">
        <v>372</v>
      </c>
      <c r="M159" s="34" t="n">
        <v>23.279098873592</v>
      </c>
      <c r="N159" s="35" t="n">
        <v>342</v>
      </c>
      <c r="O159" s="34" t="n">
        <v>20.8536585365854</v>
      </c>
      <c r="P159" s="35" t="n">
        <v>304</v>
      </c>
      <c r="Q159" s="34" t="n">
        <v>18.5705558949298</v>
      </c>
      <c r="R159" s="35" t="n">
        <v>321</v>
      </c>
      <c r="S159" s="34" t="n">
        <v>19.8025909932141</v>
      </c>
      <c r="T159" s="35" t="n">
        <v>284</v>
      </c>
      <c r="U159" s="34" t="n">
        <v>23.4323432343234</v>
      </c>
    </row>
    <row r="160">
      <c r="B160" s="4" t="n">
        <v>21402</v>
      </c>
      <c r="C160" s="5" t="s">
        <v>174</v>
      </c>
      <c r="D160" s="35" t="n">
        <v>1645</v>
      </c>
      <c r="E160" s="35" t="n">
        <v>1757</v>
      </c>
      <c r="F160" s="35" t="n">
        <v>1792</v>
      </c>
      <c r="G160" s="35" t="n">
        <v>1754</v>
      </c>
      <c r="H160" s="35" t="n">
        <v>1542</v>
      </c>
      <c r="I160" s="35" t="n">
        <v>1355</v>
      </c>
      <c r="J160" s="35" t="n">
        <v>383</v>
      </c>
      <c r="K160" s="34" t="n">
        <v>23.2826747720365</v>
      </c>
      <c r="L160" s="35" t="n">
        <v>318</v>
      </c>
      <c r="M160" s="34" t="n">
        <v>18.0990324416619</v>
      </c>
      <c r="N160" s="35" t="n">
        <v>336</v>
      </c>
      <c r="O160" s="34" t="n">
        <v>18.75</v>
      </c>
      <c r="P160" s="35" t="n">
        <v>319</v>
      </c>
      <c r="Q160" s="34" t="n">
        <v>18.1870011402509</v>
      </c>
      <c r="R160" s="35" t="n">
        <v>230</v>
      </c>
      <c r="S160" s="34" t="n">
        <v>14.9156939040208</v>
      </c>
      <c r="T160" s="35" t="n">
        <v>216</v>
      </c>
      <c r="U160" s="34" t="n">
        <v>15.9409594095941</v>
      </c>
    </row>
    <row r="161">
      <c r="B161" s="4" t="n">
        <v>21501</v>
      </c>
      <c r="C161" s="5" t="s">
        <v>175</v>
      </c>
      <c r="D161" s="35" t="n">
        <v>652</v>
      </c>
      <c r="E161" s="35" t="n">
        <v>648</v>
      </c>
      <c r="F161" s="35" t="n">
        <v>645</v>
      </c>
      <c r="G161" s="35" t="n">
        <v>623</v>
      </c>
      <c r="H161" s="35" t="n">
        <v>569</v>
      </c>
      <c r="I161" s="35" t="n">
        <v>514</v>
      </c>
      <c r="J161" s="35" t="n">
        <v>151</v>
      </c>
      <c r="K161" s="34" t="n">
        <v>23.159509202454</v>
      </c>
      <c r="L161" s="35" t="n">
        <v>122</v>
      </c>
      <c r="M161" s="34" t="n">
        <v>18.8271604938272</v>
      </c>
      <c r="N161" s="35" t="n">
        <v>155</v>
      </c>
      <c r="O161" s="34" t="n">
        <v>24.031007751938</v>
      </c>
      <c r="P161" s="35" t="n">
        <v>148</v>
      </c>
      <c r="Q161" s="34" t="n">
        <v>23.7560192616372</v>
      </c>
      <c r="R161" s="35" t="n">
        <v>147</v>
      </c>
      <c r="S161" s="34" t="n">
        <v>25.8347978910369</v>
      </c>
      <c r="T161" s="35" t="n">
        <v>138</v>
      </c>
      <c r="U161" s="34" t="n">
        <v>26.8482490272374</v>
      </c>
    </row>
    <row r="162">
      <c r="B162" s="4" t="n">
        <v>21502</v>
      </c>
      <c r="C162" s="5" t="s">
        <v>176</v>
      </c>
      <c r="D162" s="35" t="n">
        <v>583</v>
      </c>
      <c r="E162" s="35" t="n">
        <v>755</v>
      </c>
      <c r="F162" s="35" t="n">
        <v>700</v>
      </c>
      <c r="G162" s="35" t="n">
        <v>678</v>
      </c>
      <c r="H162" s="35" t="n">
        <v>651</v>
      </c>
      <c r="I162" s="35" t="n">
        <v>419</v>
      </c>
      <c r="J162" s="35" t="n">
        <v>145</v>
      </c>
      <c r="K162" s="34" t="n">
        <v>24.8713550600343</v>
      </c>
      <c r="L162" s="35" t="n">
        <v>178</v>
      </c>
      <c r="M162" s="34" t="n">
        <v>23.5761589403974</v>
      </c>
      <c r="N162" s="35" t="n">
        <v>156</v>
      </c>
      <c r="O162" s="34" t="n">
        <v>22.2857142857143</v>
      </c>
      <c r="P162" s="35" t="n">
        <v>158</v>
      </c>
      <c r="Q162" s="34" t="n">
        <v>23.3038348082596</v>
      </c>
      <c r="R162" s="35" t="n">
        <v>150</v>
      </c>
      <c r="S162" s="34" t="n">
        <v>23.0414746543779</v>
      </c>
      <c r="T162" s="35" t="n">
        <v>117</v>
      </c>
      <c r="U162" s="34" t="n">
        <v>27.9236276849642</v>
      </c>
    </row>
    <row r="163">
      <c r="B163" s="4" t="n">
        <v>21503</v>
      </c>
      <c r="C163" s="5" t="s">
        <v>177</v>
      </c>
      <c r="D163" s="35" t="n">
        <v>398</v>
      </c>
      <c r="E163" s="35" t="n">
        <v>469</v>
      </c>
      <c r="F163" s="35" t="n">
        <v>443</v>
      </c>
      <c r="G163" s="35" t="n">
        <v>441</v>
      </c>
      <c r="H163" s="35" t="n">
        <v>387</v>
      </c>
      <c r="I163" s="35" t="n">
        <v>363</v>
      </c>
      <c r="J163" s="35" t="n">
        <v>90</v>
      </c>
      <c r="K163" s="34" t="n">
        <v>22.6130653266332</v>
      </c>
      <c r="L163" s="35" t="n">
        <v>95</v>
      </c>
      <c r="M163" s="34" t="n">
        <v>20.2558635394456</v>
      </c>
      <c r="N163" s="35" t="n">
        <v>116</v>
      </c>
      <c r="O163" s="34" t="n">
        <v>26.1851015801354</v>
      </c>
      <c r="P163" s="35" t="n">
        <v>107</v>
      </c>
      <c r="Q163" s="34" t="n">
        <v>24.2630385487528</v>
      </c>
      <c r="R163" s="35" t="n">
        <v>96</v>
      </c>
      <c r="S163" s="34" t="n">
        <v>24.8062015503876</v>
      </c>
      <c r="T163" s="35" t="n">
        <v>88</v>
      </c>
      <c r="U163" s="34" t="n">
        <v>24.2424242424242</v>
      </c>
    </row>
    <row r="164">
      <c r="B164" s="4" t="n">
        <v>21601</v>
      </c>
      <c r="C164" s="5" t="s">
        <v>178</v>
      </c>
      <c r="D164" s="35" t="n">
        <v>458</v>
      </c>
      <c r="E164" s="35" t="n">
        <v>433</v>
      </c>
      <c r="F164" s="35" t="n">
        <v>455</v>
      </c>
      <c r="G164" s="35" t="n">
        <v>455</v>
      </c>
      <c r="H164" s="35" t="n">
        <v>413</v>
      </c>
      <c r="I164" s="35" t="n">
        <v>321</v>
      </c>
      <c r="J164" s="35" t="n">
        <v>99</v>
      </c>
      <c r="K164" s="34" t="n">
        <v>21.6157205240175</v>
      </c>
      <c r="L164" s="35" t="n">
        <v>88</v>
      </c>
      <c r="M164" s="34" t="n">
        <v>20.3233256351039</v>
      </c>
      <c r="N164" s="35" t="n">
        <v>121</v>
      </c>
      <c r="O164" s="34" t="n">
        <v>26.5934065934066</v>
      </c>
      <c r="P164" s="35" t="n">
        <v>101</v>
      </c>
      <c r="Q164" s="34" t="n">
        <v>22.1978021978022</v>
      </c>
      <c r="R164" s="35" t="n">
        <v>129</v>
      </c>
      <c r="S164" s="34" t="n">
        <v>31.2348668280872</v>
      </c>
      <c r="T164" s="35" t="n">
        <v>73</v>
      </c>
      <c r="U164" s="34" t="n">
        <v>22.7414330218069</v>
      </c>
    </row>
    <row r="165">
      <c r="B165" s="4" t="n">
        <v>21602</v>
      </c>
      <c r="C165" s="5" t="s">
        <v>179</v>
      </c>
      <c r="D165" s="35" t="n">
        <v>300</v>
      </c>
      <c r="E165" s="35" t="n">
        <v>347</v>
      </c>
      <c r="F165" s="35" t="n">
        <v>313</v>
      </c>
      <c r="G165" s="35" t="n">
        <v>305</v>
      </c>
      <c r="H165" s="35" t="n">
        <v>322</v>
      </c>
      <c r="I165" s="35" t="n">
        <v>285</v>
      </c>
      <c r="J165" s="35" t="n">
        <v>67</v>
      </c>
      <c r="K165" s="34" t="n">
        <v>22.3333333333333</v>
      </c>
      <c r="L165" s="35" t="n">
        <v>60</v>
      </c>
      <c r="M165" s="34" t="n">
        <v>17.2910662824208</v>
      </c>
      <c r="N165" s="35" t="n">
        <v>80</v>
      </c>
      <c r="O165" s="34" t="n">
        <v>25.5591054313099</v>
      </c>
      <c r="P165" s="35" t="n">
        <v>64</v>
      </c>
      <c r="Q165" s="34" t="n">
        <v>20.983606557377</v>
      </c>
      <c r="R165" s="35" t="n">
        <v>75</v>
      </c>
      <c r="S165" s="34" t="n">
        <v>23.2919254658385</v>
      </c>
      <c r="T165" s="35" t="n">
        <v>70</v>
      </c>
      <c r="U165" s="34" t="n">
        <v>24.5614035087719</v>
      </c>
    </row>
    <row r="166">
      <c r="B166" s="4" t="n">
        <v>21603</v>
      </c>
      <c r="C166" s="5" t="s">
        <v>180</v>
      </c>
      <c r="D166" s="35" t="n">
        <v>750</v>
      </c>
      <c r="E166" s="35" t="n">
        <v>906</v>
      </c>
      <c r="F166" s="35" t="n">
        <v>914</v>
      </c>
      <c r="G166" s="35" t="n">
        <v>837</v>
      </c>
      <c r="H166" s="35" t="n">
        <v>781</v>
      </c>
      <c r="I166" s="35" t="n">
        <v>739</v>
      </c>
      <c r="J166" s="35" t="n">
        <v>179</v>
      </c>
      <c r="K166" s="34" t="n">
        <v>23.8666666666667</v>
      </c>
      <c r="L166" s="35" t="n">
        <v>224</v>
      </c>
      <c r="M166" s="34" t="n">
        <v>24.7240618101545</v>
      </c>
      <c r="N166" s="35" t="n">
        <v>243</v>
      </c>
      <c r="O166" s="34" t="n">
        <v>26.5864332603939</v>
      </c>
      <c r="P166" s="35" t="n">
        <v>259</v>
      </c>
      <c r="Q166" s="34" t="n">
        <v>30.9438470728793</v>
      </c>
      <c r="R166" s="35" t="n">
        <v>200</v>
      </c>
      <c r="S166" s="34" t="n">
        <v>25.6081946222791</v>
      </c>
      <c r="T166" s="35" t="n">
        <v>256</v>
      </c>
      <c r="U166" s="34" t="n">
        <v>34.6414073071719</v>
      </c>
    </row>
    <row r="167">
      <c r="B167" s="4" t="n">
        <v>21701</v>
      </c>
      <c r="C167" s="5" t="s">
        <v>181</v>
      </c>
      <c r="D167" s="35" t="n">
        <v>439</v>
      </c>
      <c r="E167" s="35" t="n">
        <v>378</v>
      </c>
      <c r="F167" s="35" t="n">
        <v>401</v>
      </c>
      <c r="G167" s="35" t="n">
        <v>356</v>
      </c>
      <c r="H167" s="35" t="n">
        <v>353</v>
      </c>
      <c r="I167" s="35" t="n">
        <v>292</v>
      </c>
      <c r="J167" s="35" t="n">
        <v>67</v>
      </c>
      <c r="K167" s="34" t="n">
        <v>15.2619589977221</v>
      </c>
      <c r="L167" s="35" t="n">
        <v>75</v>
      </c>
      <c r="M167" s="34" t="n">
        <v>19.8412698412698</v>
      </c>
      <c r="N167" s="35" t="n">
        <v>87</v>
      </c>
      <c r="O167" s="34" t="n">
        <v>21.6957605985037</v>
      </c>
      <c r="P167" s="35" t="n">
        <v>95</v>
      </c>
      <c r="Q167" s="34" t="n">
        <v>26.685393258427</v>
      </c>
      <c r="R167" s="35" t="n">
        <v>83</v>
      </c>
      <c r="S167" s="34" t="n">
        <v>23.5127478753541</v>
      </c>
      <c r="T167" s="35" t="n">
        <v>69</v>
      </c>
      <c r="U167" s="34" t="n">
        <v>23.6301369863014</v>
      </c>
    </row>
    <row r="168">
      <c r="B168" s="4" t="n">
        <v>21703</v>
      </c>
      <c r="C168" s="5" t="s">
        <v>182</v>
      </c>
      <c r="D168" s="35" t="n">
        <v>435</v>
      </c>
      <c r="E168" s="35" t="n">
        <v>473</v>
      </c>
      <c r="F168" s="35" t="n">
        <v>435</v>
      </c>
      <c r="G168" s="35" t="n">
        <v>458</v>
      </c>
      <c r="H168" s="35" t="n">
        <v>412</v>
      </c>
      <c r="I168" s="35" t="n">
        <v>303</v>
      </c>
      <c r="J168" s="35" t="n">
        <v>93</v>
      </c>
      <c r="K168" s="34" t="n">
        <v>21.3793103448276</v>
      </c>
      <c r="L168" s="35" t="n">
        <v>109</v>
      </c>
      <c r="M168" s="34" t="n">
        <v>23.0443974630021</v>
      </c>
      <c r="N168" s="35" t="n">
        <v>107</v>
      </c>
      <c r="O168" s="34" t="n">
        <v>24.5977011494253</v>
      </c>
      <c r="P168" s="35" t="n">
        <v>102</v>
      </c>
      <c r="Q168" s="34" t="n">
        <v>22.2707423580786</v>
      </c>
      <c r="R168" s="35" t="n">
        <v>91</v>
      </c>
      <c r="S168" s="34" t="n">
        <v>22.0873786407767</v>
      </c>
      <c r="T168" s="35" t="n">
        <v>87</v>
      </c>
      <c r="U168" s="34" t="n">
        <v>28.7128712871287</v>
      </c>
    </row>
    <row r="169">
      <c r="B169" s="4" t="n">
        <v>21704</v>
      </c>
      <c r="C169" s="5" t="s">
        <v>183</v>
      </c>
      <c r="D169" s="35" t="n">
        <v>612</v>
      </c>
      <c r="E169" s="35" t="n">
        <v>633</v>
      </c>
      <c r="F169" s="35" t="n">
        <v>653</v>
      </c>
      <c r="G169" s="35" t="n">
        <v>530</v>
      </c>
      <c r="H169" s="35" t="n">
        <v>572</v>
      </c>
      <c r="I169" s="35" t="n">
        <v>543</v>
      </c>
      <c r="J169" s="35" t="n">
        <v>117</v>
      </c>
      <c r="K169" s="34" t="n">
        <v>19.1176470588235</v>
      </c>
      <c r="L169" s="35" t="n">
        <v>90</v>
      </c>
      <c r="M169" s="34" t="n">
        <v>14.218009478673</v>
      </c>
      <c r="N169" s="35" t="n">
        <v>104</v>
      </c>
      <c r="O169" s="34" t="n">
        <v>15.9264931087289</v>
      </c>
      <c r="P169" s="35" t="n">
        <v>72</v>
      </c>
      <c r="Q169" s="34" t="n">
        <v>13.5849056603774</v>
      </c>
      <c r="R169" s="35" t="n">
        <v>98</v>
      </c>
      <c r="S169" s="34" t="n">
        <v>17.1328671328671</v>
      </c>
      <c r="T169" s="35" t="n">
        <v>113</v>
      </c>
      <c r="U169" s="34" t="n">
        <v>20.8103130755064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37" t="n">
        <v>52603</v>
      </c>
      <c r="E171" s="37" t="n">
        <v>57994</v>
      </c>
      <c r="F171" s="37" t="n">
        <v>62027</v>
      </c>
      <c r="G171" s="37" t="n">
        <v>61673</v>
      </c>
      <c r="H171" s="37" t="n">
        <v>61279</v>
      </c>
      <c r="I171" s="37" t="n">
        <v>57860</v>
      </c>
      <c r="J171" s="37" t="n">
        <v>15593</v>
      </c>
      <c r="K171" s="36" t="n">
        <v>29.6427960382488</v>
      </c>
      <c r="L171" s="37" t="n">
        <v>15217</v>
      </c>
      <c r="M171" s="36" t="n">
        <v>26.2389212677174</v>
      </c>
      <c r="N171" s="37" t="n">
        <v>16220</v>
      </c>
      <c r="O171" s="36" t="n">
        <v>26.1499024618311</v>
      </c>
      <c r="P171" s="37" t="n">
        <v>15954</v>
      </c>
      <c r="Q171" s="36" t="n">
        <v>25.868694566504</v>
      </c>
      <c r="R171" s="37" t="n">
        <v>15143</v>
      </c>
      <c r="S171" s="36" t="n">
        <v>24.7115651365068</v>
      </c>
      <c r="T171" s="37" t="n">
        <v>14675</v>
      </c>
      <c r="U171" s="36" t="n">
        <v>25.3629450397511</v>
      </c>
    </row>
    <row r="172">
      <c r="B172" s="4" t="n">
        <v>30101</v>
      </c>
      <c r="C172" s="5" t="s">
        <v>185</v>
      </c>
      <c r="D172" s="35" t="n">
        <v>1001</v>
      </c>
      <c r="E172" s="35" t="n">
        <v>891</v>
      </c>
      <c r="F172" s="35" t="n">
        <v>901</v>
      </c>
      <c r="G172" s="35" t="n">
        <v>838</v>
      </c>
      <c r="H172" s="35" t="n">
        <v>870</v>
      </c>
      <c r="I172" s="35" t="n">
        <v>794</v>
      </c>
      <c r="J172" s="35" t="n">
        <v>267</v>
      </c>
      <c r="K172" s="34" t="n">
        <v>26.6733266733267</v>
      </c>
      <c r="L172" s="35" t="n">
        <v>229</v>
      </c>
      <c r="M172" s="34" t="n">
        <v>25.7014590347924</v>
      </c>
      <c r="N172" s="35" t="n">
        <v>221</v>
      </c>
      <c r="O172" s="34" t="n">
        <v>24.5283018867925</v>
      </c>
      <c r="P172" s="35" t="n">
        <v>238</v>
      </c>
      <c r="Q172" s="34" t="n">
        <v>28.4009546539379</v>
      </c>
      <c r="R172" s="35" t="n">
        <v>207</v>
      </c>
      <c r="S172" s="34" t="n">
        <v>23.7931034482759</v>
      </c>
      <c r="T172" s="35" t="n">
        <v>171</v>
      </c>
      <c r="U172" s="34" t="n">
        <v>21.536523929471</v>
      </c>
    </row>
    <row r="173">
      <c r="B173" s="4" t="n">
        <v>30102</v>
      </c>
      <c r="C173" s="5" t="s">
        <v>186</v>
      </c>
      <c r="D173" s="35" t="n">
        <v>905</v>
      </c>
      <c r="E173" s="35" t="n">
        <v>947</v>
      </c>
      <c r="F173" s="35" t="n">
        <v>996</v>
      </c>
      <c r="G173" s="35" t="n">
        <v>923</v>
      </c>
      <c r="H173" s="35" t="n">
        <v>960</v>
      </c>
      <c r="I173" s="35" t="n">
        <v>926</v>
      </c>
      <c r="J173" s="35" t="n">
        <v>199</v>
      </c>
      <c r="K173" s="34" t="n">
        <v>21.9889502762431</v>
      </c>
      <c r="L173" s="35" t="n">
        <v>192</v>
      </c>
      <c r="M173" s="34" t="n">
        <v>20.2745512143611</v>
      </c>
      <c r="N173" s="35" t="n">
        <v>212</v>
      </c>
      <c r="O173" s="34" t="n">
        <v>21.285140562249</v>
      </c>
      <c r="P173" s="35" t="n">
        <v>159</v>
      </c>
      <c r="Q173" s="34" t="n">
        <v>17.2264355362947</v>
      </c>
      <c r="R173" s="35" t="n">
        <v>215</v>
      </c>
      <c r="S173" s="34" t="n">
        <v>22.3958333333333</v>
      </c>
      <c r="T173" s="35" t="n">
        <v>174</v>
      </c>
      <c r="U173" s="34" t="n">
        <v>18.7904967602592</v>
      </c>
    </row>
    <row r="174">
      <c r="B174" s="4" t="n">
        <v>30103</v>
      </c>
      <c r="C174" s="5" t="s">
        <v>187</v>
      </c>
      <c r="D174" s="35" t="n">
        <v>822</v>
      </c>
      <c r="E174" s="35" t="n">
        <v>916</v>
      </c>
      <c r="F174" s="35" t="n">
        <v>1032</v>
      </c>
      <c r="G174" s="35" t="n">
        <v>924</v>
      </c>
      <c r="H174" s="35" t="n">
        <v>992</v>
      </c>
      <c r="I174" s="35" t="n">
        <v>812</v>
      </c>
      <c r="J174" s="35" t="n">
        <v>212</v>
      </c>
      <c r="K174" s="34" t="n">
        <v>25.7907542579075</v>
      </c>
      <c r="L174" s="35" t="n">
        <v>256</v>
      </c>
      <c r="M174" s="34" t="n">
        <v>27.9475982532751</v>
      </c>
      <c r="N174" s="35" t="n">
        <v>229</v>
      </c>
      <c r="O174" s="34" t="n">
        <v>22.1899224806202</v>
      </c>
      <c r="P174" s="35" t="n">
        <v>213</v>
      </c>
      <c r="Q174" s="34" t="n">
        <v>23.0519480519481</v>
      </c>
      <c r="R174" s="35" t="n">
        <v>214</v>
      </c>
      <c r="S174" s="34" t="n">
        <v>21.5725806451613</v>
      </c>
      <c r="T174" s="35" t="n">
        <v>144</v>
      </c>
      <c r="U174" s="34" t="n">
        <v>17.7339901477833</v>
      </c>
    </row>
    <row r="175">
      <c r="B175" s="4" t="n">
        <v>30201</v>
      </c>
      <c r="C175" s="5" t="s">
        <v>188</v>
      </c>
      <c r="D175" s="35" t="n">
        <v>486</v>
      </c>
      <c r="E175" s="35" t="n">
        <v>486</v>
      </c>
      <c r="F175" s="35" t="n">
        <v>488</v>
      </c>
      <c r="G175" s="35" t="n">
        <v>521</v>
      </c>
      <c r="H175" s="35" t="n">
        <v>569</v>
      </c>
      <c r="I175" s="35" t="n">
        <v>554</v>
      </c>
      <c r="J175" s="35" t="n">
        <v>122</v>
      </c>
      <c r="K175" s="34" t="n">
        <v>25.1028806584362</v>
      </c>
      <c r="L175" s="35" t="n">
        <v>105</v>
      </c>
      <c r="M175" s="34" t="n">
        <v>21.6049382716049</v>
      </c>
      <c r="N175" s="35" t="n">
        <v>113</v>
      </c>
      <c r="O175" s="34" t="n">
        <v>23.155737704918</v>
      </c>
      <c r="P175" s="35" t="n">
        <v>109</v>
      </c>
      <c r="Q175" s="34" t="n">
        <v>20.9213051823417</v>
      </c>
      <c r="R175" s="35" t="n">
        <v>105</v>
      </c>
      <c r="S175" s="34" t="n">
        <v>18.4534270650264</v>
      </c>
      <c r="T175" s="35" t="n">
        <v>101</v>
      </c>
      <c r="U175" s="34" t="n">
        <v>18.2310469314079</v>
      </c>
    </row>
    <row r="176">
      <c r="B176" s="4" t="n">
        <v>30202</v>
      </c>
      <c r="C176" s="5" t="s">
        <v>189</v>
      </c>
      <c r="D176" s="35" t="n">
        <v>780</v>
      </c>
      <c r="E176" s="35" t="n">
        <v>854</v>
      </c>
      <c r="F176" s="35" t="n">
        <v>882</v>
      </c>
      <c r="G176" s="35" t="n">
        <v>825</v>
      </c>
      <c r="H176" s="35" t="n">
        <v>853</v>
      </c>
      <c r="I176" s="35" t="n">
        <v>818</v>
      </c>
      <c r="J176" s="35" t="n">
        <v>224</v>
      </c>
      <c r="K176" s="34" t="n">
        <v>28.7179487179487</v>
      </c>
      <c r="L176" s="35" t="n">
        <v>213</v>
      </c>
      <c r="M176" s="34" t="n">
        <v>24.9414519906323</v>
      </c>
      <c r="N176" s="35" t="n">
        <v>206</v>
      </c>
      <c r="O176" s="34" t="n">
        <v>23.3560090702948</v>
      </c>
      <c r="P176" s="35" t="n">
        <v>168</v>
      </c>
      <c r="Q176" s="34" t="n">
        <v>20.3636363636364</v>
      </c>
      <c r="R176" s="35" t="n">
        <v>176</v>
      </c>
      <c r="S176" s="34" t="n">
        <v>20.6330597889801</v>
      </c>
      <c r="T176" s="35" t="n">
        <v>184</v>
      </c>
      <c r="U176" s="34" t="n">
        <v>22.4938875305623</v>
      </c>
    </row>
    <row r="177">
      <c r="B177" s="4" t="n">
        <v>30203</v>
      </c>
      <c r="C177" s="5" t="s">
        <v>190</v>
      </c>
      <c r="D177" s="35" t="n">
        <v>351</v>
      </c>
      <c r="E177" s="35" t="n">
        <v>367</v>
      </c>
      <c r="F177" s="35" t="n">
        <v>426</v>
      </c>
      <c r="G177" s="35" t="n">
        <v>424</v>
      </c>
      <c r="H177" s="35" t="n">
        <v>468</v>
      </c>
      <c r="I177" s="35" t="n">
        <v>426</v>
      </c>
      <c r="J177" s="35" t="n">
        <v>85</v>
      </c>
      <c r="K177" s="34" t="n">
        <v>24.2165242165242</v>
      </c>
      <c r="L177" s="35" t="n">
        <v>100</v>
      </c>
      <c r="M177" s="34" t="n">
        <v>27.2479564032698</v>
      </c>
      <c r="N177" s="35" t="n">
        <v>103</v>
      </c>
      <c r="O177" s="34" t="n">
        <v>24.1784037558685</v>
      </c>
      <c r="P177" s="35" t="n">
        <v>109</v>
      </c>
      <c r="Q177" s="34" t="n">
        <v>25.7075471698113</v>
      </c>
      <c r="R177" s="35" t="n">
        <v>140</v>
      </c>
      <c r="S177" s="34" t="n">
        <v>29.9145299145299</v>
      </c>
      <c r="T177" s="35" t="n">
        <v>107</v>
      </c>
      <c r="U177" s="34" t="n">
        <v>25.1173708920188</v>
      </c>
    </row>
    <row r="178">
      <c r="B178" s="4" t="n">
        <v>30204</v>
      </c>
      <c r="C178" s="5" t="s">
        <v>191</v>
      </c>
      <c r="D178" s="35" t="n">
        <v>613</v>
      </c>
      <c r="E178" s="35" t="n">
        <v>738</v>
      </c>
      <c r="F178" s="35" t="n">
        <v>709</v>
      </c>
      <c r="G178" s="35" t="n">
        <v>806</v>
      </c>
      <c r="H178" s="35" t="n">
        <v>739</v>
      </c>
      <c r="I178" s="35" t="n">
        <v>696</v>
      </c>
      <c r="J178" s="35" t="n">
        <v>190</v>
      </c>
      <c r="K178" s="34" t="n">
        <v>30.9951060358891</v>
      </c>
      <c r="L178" s="35" t="n">
        <v>208</v>
      </c>
      <c r="M178" s="34" t="n">
        <v>28.1842818428184</v>
      </c>
      <c r="N178" s="35" t="n">
        <v>202</v>
      </c>
      <c r="O178" s="34" t="n">
        <v>28.490832157969</v>
      </c>
      <c r="P178" s="35" t="n">
        <v>210</v>
      </c>
      <c r="Q178" s="34" t="n">
        <v>26.0545905707196</v>
      </c>
      <c r="R178" s="35" t="n">
        <v>201</v>
      </c>
      <c r="S178" s="34" t="n">
        <v>27.1989174560216</v>
      </c>
      <c r="T178" s="35" t="n">
        <v>168</v>
      </c>
      <c r="U178" s="34" t="n">
        <v>24.1379310344828</v>
      </c>
    </row>
    <row r="179">
      <c r="B179" s="4" t="n">
        <v>30301</v>
      </c>
      <c r="C179" s="5" t="s">
        <v>192</v>
      </c>
      <c r="D179" s="35" t="n">
        <v>581</v>
      </c>
      <c r="E179" s="35" t="n">
        <v>594</v>
      </c>
      <c r="F179" s="35" t="n">
        <v>655</v>
      </c>
      <c r="G179" s="35" t="n">
        <v>637</v>
      </c>
      <c r="H179" s="35" t="n">
        <v>654</v>
      </c>
      <c r="I179" s="35" t="n">
        <v>596</v>
      </c>
      <c r="J179" s="35" t="n">
        <v>131</v>
      </c>
      <c r="K179" s="34" t="n">
        <v>22.5473321858864</v>
      </c>
      <c r="L179" s="35" t="n">
        <v>116</v>
      </c>
      <c r="M179" s="34" t="n">
        <v>19.5286195286195</v>
      </c>
      <c r="N179" s="35" t="n">
        <v>138</v>
      </c>
      <c r="O179" s="34" t="n">
        <v>21.0687022900763</v>
      </c>
      <c r="P179" s="35" t="n">
        <v>133</v>
      </c>
      <c r="Q179" s="34" t="n">
        <v>20.8791208791209</v>
      </c>
      <c r="R179" s="35" t="n">
        <v>128</v>
      </c>
      <c r="S179" s="34" t="n">
        <v>19.5718654434251</v>
      </c>
      <c r="T179" s="35" t="n">
        <v>96</v>
      </c>
      <c r="U179" s="34" t="n">
        <v>16.1073825503356</v>
      </c>
    </row>
    <row r="180">
      <c r="B180" s="4" t="n">
        <v>30302</v>
      </c>
      <c r="C180" s="5" t="s">
        <v>193</v>
      </c>
      <c r="D180" s="35" t="n">
        <v>675</v>
      </c>
      <c r="E180" s="35" t="n">
        <v>717</v>
      </c>
      <c r="F180" s="35" t="n">
        <v>715</v>
      </c>
      <c r="G180" s="35" t="n">
        <v>709</v>
      </c>
      <c r="H180" s="35" t="n">
        <v>758</v>
      </c>
      <c r="I180" s="35" t="n">
        <v>681</v>
      </c>
      <c r="J180" s="35" t="n">
        <v>179</v>
      </c>
      <c r="K180" s="34" t="n">
        <v>26.5185185185185</v>
      </c>
      <c r="L180" s="35" t="n">
        <v>194</v>
      </c>
      <c r="M180" s="34" t="n">
        <v>27.0571827057183</v>
      </c>
      <c r="N180" s="35" t="n">
        <v>150</v>
      </c>
      <c r="O180" s="34" t="n">
        <v>20.979020979021</v>
      </c>
      <c r="P180" s="35" t="n">
        <v>122</v>
      </c>
      <c r="Q180" s="34" t="n">
        <v>17.2073342736248</v>
      </c>
      <c r="R180" s="35" t="n">
        <v>130</v>
      </c>
      <c r="S180" s="34" t="n">
        <v>17.1503957783641</v>
      </c>
      <c r="T180" s="35" t="n">
        <v>151</v>
      </c>
      <c r="U180" s="34" t="n">
        <v>22.1732745961821</v>
      </c>
    </row>
    <row r="181">
      <c r="B181" s="4" t="n">
        <v>30303</v>
      </c>
      <c r="C181" s="5" t="s">
        <v>194</v>
      </c>
      <c r="D181" s="35" t="n">
        <v>746</v>
      </c>
      <c r="E181" s="35" t="n">
        <v>751</v>
      </c>
      <c r="F181" s="35" t="n">
        <v>845</v>
      </c>
      <c r="G181" s="35" t="n">
        <v>897</v>
      </c>
      <c r="H181" s="35" t="n">
        <v>959</v>
      </c>
      <c r="I181" s="35" t="n">
        <v>938</v>
      </c>
      <c r="J181" s="35" t="n">
        <v>213</v>
      </c>
      <c r="K181" s="34" t="n">
        <v>28.5522788203753</v>
      </c>
      <c r="L181" s="35" t="n">
        <v>188</v>
      </c>
      <c r="M181" s="34" t="n">
        <v>25.0332889480692</v>
      </c>
      <c r="N181" s="35" t="n">
        <v>229</v>
      </c>
      <c r="O181" s="34" t="n">
        <v>27.1005917159763</v>
      </c>
      <c r="P181" s="35" t="n">
        <v>232</v>
      </c>
      <c r="Q181" s="34" t="n">
        <v>25.8639910813824</v>
      </c>
      <c r="R181" s="35" t="n">
        <v>226</v>
      </c>
      <c r="S181" s="34" t="n">
        <v>23.5662148070907</v>
      </c>
      <c r="T181" s="35" t="n">
        <v>211</v>
      </c>
      <c r="U181" s="34" t="n">
        <v>22.4946695095949</v>
      </c>
    </row>
    <row r="182">
      <c r="B182" s="4" t="n">
        <v>30304</v>
      </c>
      <c r="C182" s="5" t="s">
        <v>195</v>
      </c>
      <c r="D182" s="35" t="n">
        <v>392</v>
      </c>
      <c r="E182" s="35" t="n">
        <v>440</v>
      </c>
      <c r="F182" s="35" t="n">
        <v>490</v>
      </c>
      <c r="G182" s="35" t="n">
        <v>455</v>
      </c>
      <c r="H182" s="35" t="n">
        <v>499</v>
      </c>
      <c r="I182" s="35" t="n">
        <v>460</v>
      </c>
      <c r="J182" s="35" t="n">
        <v>82</v>
      </c>
      <c r="K182" s="34" t="n">
        <v>20.9183673469388</v>
      </c>
      <c r="L182" s="35" t="n">
        <v>115</v>
      </c>
      <c r="M182" s="34" t="n">
        <v>26.1363636363636</v>
      </c>
      <c r="N182" s="35" t="n">
        <v>94</v>
      </c>
      <c r="O182" s="34" t="n">
        <v>19.1836734693878</v>
      </c>
      <c r="P182" s="35" t="n">
        <v>93</v>
      </c>
      <c r="Q182" s="34" t="n">
        <v>20.4395604395604</v>
      </c>
      <c r="R182" s="35" t="n">
        <v>97</v>
      </c>
      <c r="S182" s="34" t="n">
        <v>19.438877755511</v>
      </c>
      <c r="T182" s="35" t="n">
        <v>93</v>
      </c>
      <c r="U182" s="34" t="n">
        <v>20.2173913043478</v>
      </c>
    </row>
    <row r="183">
      <c r="B183" s="4" t="n">
        <v>30305</v>
      </c>
      <c r="C183" s="5" t="s">
        <v>196</v>
      </c>
      <c r="D183" s="35" t="n">
        <v>724</v>
      </c>
      <c r="E183" s="35" t="n">
        <v>738</v>
      </c>
      <c r="F183" s="35" t="n">
        <v>846</v>
      </c>
      <c r="G183" s="35" t="n">
        <v>959</v>
      </c>
      <c r="H183" s="35" t="n">
        <v>976</v>
      </c>
      <c r="I183" s="35" t="n">
        <v>1001</v>
      </c>
      <c r="J183" s="35" t="n">
        <v>281</v>
      </c>
      <c r="K183" s="34" t="n">
        <v>38.8121546961326</v>
      </c>
      <c r="L183" s="35" t="n">
        <v>232</v>
      </c>
      <c r="M183" s="34" t="n">
        <v>31.4363143631436</v>
      </c>
      <c r="N183" s="35" t="n">
        <v>220</v>
      </c>
      <c r="O183" s="34" t="n">
        <v>26.0047281323877</v>
      </c>
      <c r="P183" s="35" t="n">
        <v>259</v>
      </c>
      <c r="Q183" s="34" t="n">
        <v>27.007299270073</v>
      </c>
      <c r="R183" s="35" t="n">
        <v>225</v>
      </c>
      <c r="S183" s="34" t="n">
        <v>23.0532786885246</v>
      </c>
      <c r="T183" s="35" t="n">
        <v>302</v>
      </c>
      <c r="U183" s="34" t="n">
        <v>30.1698301698302</v>
      </c>
    </row>
    <row r="184">
      <c r="B184" s="4" t="n">
        <v>30306</v>
      </c>
      <c r="C184" s="5" t="s">
        <v>197</v>
      </c>
      <c r="D184" s="35" t="n">
        <v>492</v>
      </c>
      <c r="E184" s="35" t="n">
        <v>567</v>
      </c>
      <c r="F184" s="35" t="n">
        <v>649</v>
      </c>
      <c r="G184" s="35" t="n">
        <v>709</v>
      </c>
      <c r="H184" s="35" t="n">
        <v>665</v>
      </c>
      <c r="I184" s="35" t="n">
        <v>626</v>
      </c>
      <c r="J184" s="35" t="n">
        <v>159</v>
      </c>
      <c r="K184" s="34" t="n">
        <v>32.3170731707317</v>
      </c>
      <c r="L184" s="35" t="n">
        <v>144</v>
      </c>
      <c r="M184" s="34" t="n">
        <v>25.3968253968254</v>
      </c>
      <c r="N184" s="35" t="n">
        <v>192</v>
      </c>
      <c r="O184" s="34" t="n">
        <v>29.5839753466872</v>
      </c>
      <c r="P184" s="35" t="n">
        <v>200</v>
      </c>
      <c r="Q184" s="34" t="n">
        <v>28.2087447108604</v>
      </c>
      <c r="R184" s="35" t="n">
        <v>149</v>
      </c>
      <c r="S184" s="34" t="n">
        <v>22.406015037594</v>
      </c>
      <c r="T184" s="35" t="n">
        <v>174</v>
      </c>
      <c r="U184" s="34" t="n">
        <v>27.7955271565495</v>
      </c>
    </row>
    <row r="185">
      <c r="B185" s="4" t="n">
        <v>30401</v>
      </c>
      <c r="C185" s="5" t="s">
        <v>198</v>
      </c>
      <c r="D185" s="35" t="n">
        <v>429</v>
      </c>
      <c r="E185" s="35" t="n">
        <v>428</v>
      </c>
      <c r="F185" s="35" t="n">
        <v>457</v>
      </c>
      <c r="G185" s="35" t="n">
        <v>430</v>
      </c>
      <c r="H185" s="35" t="n">
        <v>407</v>
      </c>
      <c r="I185" s="35" t="n">
        <v>312</v>
      </c>
      <c r="J185" s="35" t="n">
        <v>140</v>
      </c>
      <c r="K185" s="34" t="n">
        <v>32.6340326340326</v>
      </c>
      <c r="L185" s="35" t="n">
        <v>75</v>
      </c>
      <c r="M185" s="34" t="n">
        <v>17.5233644859813</v>
      </c>
      <c r="N185" s="35" t="n">
        <v>70</v>
      </c>
      <c r="O185" s="34" t="n">
        <v>15.3172866520788</v>
      </c>
      <c r="P185" s="35" t="n">
        <v>116</v>
      </c>
      <c r="Q185" s="34" t="n">
        <v>26.9767441860465</v>
      </c>
      <c r="R185" s="35" t="n">
        <v>85</v>
      </c>
      <c r="S185" s="34" t="n">
        <v>20.8845208845209</v>
      </c>
      <c r="T185" s="35" t="n">
        <v>63</v>
      </c>
      <c r="U185" s="34" t="n">
        <v>20.1923076923077</v>
      </c>
    </row>
    <row r="186">
      <c r="B186" s="4" t="n">
        <v>30402</v>
      </c>
      <c r="C186" s="5" t="s">
        <v>199</v>
      </c>
      <c r="D186" s="35" t="n">
        <v>622</v>
      </c>
      <c r="E186" s="35" t="n">
        <v>560</v>
      </c>
      <c r="F186" s="35" t="n">
        <v>624</v>
      </c>
      <c r="G186" s="35" t="n">
        <v>604</v>
      </c>
      <c r="H186" s="35" t="n">
        <v>607</v>
      </c>
      <c r="I186" s="35" t="n">
        <v>541</v>
      </c>
      <c r="J186" s="35" t="n">
        <v>121</v>
      </c>
      <c r="K186" s="34" t="n">
        <v>19.4533762057878</v>
      </c>
      <c r="L186" s="35" t="n">
        <v>92</v>
      </c>
      <c r="M186" s="34" t="n">
        <v>16.4285714285714</v>
      </c>
      <c r="N186" s="35" t="n">
        <v>119</v>
      </c>
      <c r="O186" s="34" t="n">
        <v>19.0705128205128</v>
      </c>
      <c r="P186" s="35" t="n">
        <v>136</v>
      </c>
      <c r="Q186" s="34" t="n">
        <v>22.5165562913907</v>
      </c>
      <c r="R186" s="35" t="n">
        <v>97</v>
      </c>
      <c r="S186" s="34" t="n">
        <v>15.9802306425041</v>
      </c>
      <c r="T186" s="35" t="n">
        <v>99</v>
      </c>
      <c r="U186" s="34" t="n">
        <v>18.2994454713494</v>
      </c>
    </row>
    <row r="187">
      <c r="B187" s="4" t="n">
        <v>30403</v>
      </c>
      <c r="C187" s="5" t="s">
        <v>200</v>
      </c>
      <c r="D187" s="35" t="n">
        <v>404</v>
      </c>
      <c r="E187" s="35" t="n">
        <v>497</v>
      </c>
      <c r="F187" s="35" t="n">
        <v>527</v>
      </c>
      <c r="G187" s="35" t="n">
        <v>579</v>
      </c>
      <c r="H187" s="35" t="n">
        <v>592</v>
      </c>
      <c r="I187" s="35" t="n">
        <v>459</v>
      </c>
      <c r="J187" s="35" t="n">
        <v>84</v>
      </c>
      <c r="K187" s="34" t="n">
        <v>20.7920792079208</v>
      </c>
      <c r="L187" s="35" t="n">
        <v>89</v>
      </c>
      <c r="M187" s="34" t="n">
        <v>17.9074446680081</v>
      </c>
      <c r="N187" s="35" t="n">
        <v>96</v>
      </c>
      <c r="O187" s="34" t="n">
        <v>18.2163187855787</v>
      </c>
      <c r="P187" s="35" t="n">
        <v>80</v>
      </c>
      <c r="Q187" s="34" t="n">
        <v>13.8169257340242</v>
      </c>
      <c r="R187" s="35" t="n">
        <v>72</v>
      </c>
      <c r="S187" s="34" t="n">
        <v>12.1621621621622</v>
      </c>
      <c r="T187" s="35" t="n">
        <v>69</v>
      </c>
      <c r="U187" s="34" t="n">
        <v>15.0326797385621</v>
      </c>
    </row>
    <row r="188">
      <c r="B188" s="4" t="n">
        <v>30404</v>
      </c>
      <c r="C188" s="5" t="s">
        <v>201</v>
      </c>
      <c r="D188" s="35" t="n">
        <v>579</v>
      </c>
      <c r="E188" s="35" t="n">
        <v>643</v>
      </c>
      <c r="F188" s="35" t="n">
        <v>711</v>
      </c>
      <c r="G188" s="35" t="n">
        <v>690</v>
      </c>
      <c r="H188" s="35" t="n">
        <v>706</v>
      </c>
      <c r="I188" s="35" t="n">
        <v>620</v>
      </c>
      <c r="J188" s="35" t="n">
        <v>121</v>
      </c>
      <c r="K188" s="34" t="n">
        <v>20.8981001727116</v>
      </c>
      <c r="L188" s="35" t="n">
        <v>141</v>
      </c>
      <c r="M188" s="34" t="n">
        <v>21.9284603421462</v>
      </c>
      <c r="N188" s="35" t="n">
        <v>137</v>
      </c>
      <c r="O188" s="34" t="n">
        <v>19.2686357243319</v>
      </c>
      <c r="P188" s="35" t="n">
        <v>104</v>
      </c>
      <c r="Q188" s="34" t="n">
        <v>15.0724637681159</v>
      </c>
      <c r="R188" s="35" t="n">
        <v>109</v>
      </c>
      <c r="S188" s="34" t="n">
        <v>15.4390934844193</v>
      </c>
      <c r="T188" s="35" t="n">
        <v>107</v>
      </c>
      <c r="U188" s="34" t="n">
        <v>17.258064516129</v>
      </c>
    </row>
    <row r="189">
      <c r="B189" s="4" t="n">
        <v>30501</v>
      </c>
      <c r="C189" s="5" t="s">
        <v>202</v>
      </c>
      <c r="D189" s="35" t="n">
        <v>226</v>
      </c>
      <c r="E189" s="35" t="n">
        <v>247</v>
      </c>
      <c r="F189" s="35" t="n">
        <v>301</v>
      </c>
      <c r="G189" s="35" t="n">
        <v>366</v>
      </c>
      <c r="H189" s="35" t="n">
        <v>418</v>
      </c>
      <c r="I189" s="35" t="n">
        <v>359</v>
      </c>
      <c r="J189" s="35" t="n">
        <v>37</v>
      </c>
      <c r="K189" s="34" t="n">
        <v>16.3716814159292</v>
      </c>
      <c r="L189" s="35" t="n">
        <v>52</v>
      </c>
      <c r="M189" s="34" t="n">
        <v>21.0526315789474</v>
      </c>
      <c r="N189" s="35" t="n">
        <v>82</v>
      </c>
      <c r="O189" s="34" t="n">
        <v>27.2425249169435</v>
      </c>
      <c r="P189" s="35" t="n">
        <v>79</v>
      </c>
      <c r="Q189" s="34" t="n">
        <v>21.5846994535519</v>
      </c>
      <c r="R189" s="35" t="n">
        <v>93</v>
      </c>
      <c r="S189" s="34" t="n">
        <v>22.2488038277512</v>
      </c>
      <c r="T189" s="35" t="n">
        <v>68</v>
      </c>
      <c r="U189" s="34" t="n">
        <v>18.941504178273</v>
      </c>
    </row>
    <row r="190">
      <c r="B190" s="4" t="n">
        <v>30502</v>
      </c>
      <c r="C190" s="5" t="s">
        <v>203</v>
      </c>
      <c r="D190" s="35" t="n">
        <v>408</v>
      </c>
      <c r="E190" s="35" t="n">
        <v>474</v>
      </c>
      <c r="F190" s="35" t="n">
        <v>551</v>
      </c>
      <c r="G190" s="35" t="n">
        <v>546</v>
      </c>
      <c r="H190" s="35" t="n">
        <v>521</v>
      </c>
      <c r="I190" s="35" t="n">
        <v>431</v>
      </c>
      <c r="J190" s="35" t="n">
        <v>87</v>
      </c>
      <c r="K190" s="34" t="n">
        <v>21.3235294117647</v>
      </c>
      <c r="L190" s="35" t="n">
        <v>87</v>
      </c>
      <c r="M190" s="34" t="n">
        <v>18.3544303797468</v>
      </c>
      <c r="N190" s="35" t="n">
        <v>76</v>
      </c>
      <c r="O190" s="34" t="n">
        <v>13.7931034482759</v>
      </c>
      <c r="P190" s="35" t="n">
        <v>103</v>
      </c>
      <c r="Q190" s="34" t="n">
        <v>18.8644688644689</v>
      </c>
      <c r="R190" s="35" t="n">
        <v>89</v>
      </c>
      <c r="S190" s="34" t="n">
        <v>17.0825335892514</v>
      </c>
      <c r="T190" s="35" t="n">
        <v>62</v>
      </c>
      <c r="U190" s="34" t="n">
        <v>14.385150812065</v>
      </c>
    </row>
    <row r="191">
      <c r="B191" s="4" t="n">
        <v>30503</v>
      </c>
      <c r="C191" s="5" t="s">
        <v>204</v>
      </c>
      <c r="D191" s="35" t="n">
        <v>766</v>
      </c>
      <c r="E191" s="35" t="n">
        <v>770</v>
      </c>
      <c r="F191" s="35" t="n">
        <v>889</v>
      </c>
      <c r="G191" s="35" t="n">
        <v>880</v>
      </c>
      <c r="H191" s="35" t="n">
        <v>909</v>
      </c>
      <c r="I191" s="35" t="n">
        <v>821</v>
      </c>
      <c r="J191" s="35" t="n">
        <v>183</v>
      </c>
      <c r="K191" s="34" t="n">
        <v>23.8903394255875</v>
      </c>
      <c r="L191" s="35" t="n">
        <v>132</v>
      </c>
      <c r="M191" s="34" t="n">
        <v>17.1428571428571</v>
      </c>
      <c r="N191" s="35" t="n">
        <v>182</v>
      </c>
      <c r="O191" s="34" t="n">
        <v>20.4724409448819</v>
      </c>
      <c r="P191" s="35" t="n">
        <v>163</v>
      </c>
      <c r="Q191" s="34" t="n">
        <v>18.5227272727273</v>
      </c>
      <c r="R191" s="35" t="n">
        <v>171</v>
      </c>
      <c r="S191" s="34" t="n">
        <v>18.8118811881188</v>
      </c>
      <c r="T191" s="35" t="n">
        <v>123</v>
      </c>
      <c r="U191" s="34" t="n">
        <v>14.9817295980512</v>
      </c>
    </row>
    <row r="192">
      <c r="B192" s="4" t="n">
        <v>30504</v>
      </c>
      <c r="C192" s="5" t="s">
        <v>205</v>
      </c>
      <c r="D192" s="35" t="n">
        <v>563</v>
      </c>
      <c r="E192" s="35" t="n">
        <v>636</v>
      </c>
      <c r="F192" s="35" t="n">
        <v>675</v>
      </c>
      <c r="G192" s="35" t="n">
        <v>631</v>
      </c>
      <c r="H192" s="35" t="n">
        <v>674</v>
      </c>
      <c r="I192" s="35" t="n">
        <v>602</v>
      </c>
      <c r="J192" s="35" t="n">
        <v>80</v>
      </c>
      <c r="K192" s="34" t="n">
        <v>14.2095914742451</v>
      </c>
      <c r="L192" s="35" t="n">
        <v>98</v>
      </c>
      <c r="M192" s="34" t="n">
        <v>15.4088050314465</v>
      </c>
      <c r="N192" s="35" t="n">
        <v>102</v>
      </c>
      <c r="O192" s="34" t="n">
        <v>15.1111111111111</v>
      </c>
      <c r="P192" s="35" t="n">
        <v>90</v>
      </c>
      <c r="Q192" s="34" t="n">
        <v>14.2630744849445</v>
      </c>
      <c r="R192" s="35" t="n">
        <v>84</v>
      </c>
      <c r="S192" s="34" t="n">
        <v>12.4629080118694</v>
      </c>
      <c r="T192" s="35" t="n">
        <v>99</v>
      </c>
      <c r="U192" s="34" t="n">
        <v>16.4451827242525</v>
      </c>
    </row>
    <row r="193">
      <c r="B193" s="4" t="n">
        <v>30601</v>
      </c>
      <c r="C193" s="5" t="s">
        <v>206</v>
      </c>
      <c r="D193" s="35" t="n">
        <v>581</v>
      </c>
      <c r="E193" s="35" t="n">
        <v>687</v>
      </c>
      <c r="F193" s="35" t="n">
        <v>801</v>
      </c>
      <c r="G193" s="35" t="n">
        <v>665</v>
      </c>
      <c r="H193" s="35" t="n">
        <v>733</v>
      </c>
      <c r="I193" s="35" t="n">
        <v>616</v>
      </c>
      <c r="J193" s="35" t="n">
        <v>122</v>
      </c>
      <c r="K193" s="34" t="n">
        <v>20.9982788296041</v>
      </c>
      <c r="L193" s="35" t="n">
        <v>121</v>
      </c>
      <c r="M193" s="34" t="n">
        <v>17.6128093158661</v>
      </c>
      <c r="N193" s="35" t="n">
        <v>133</v>
      </c>
      <c r="O193" s="34" t="n">
        <v>16.6042446941323</v>
      </c>
      <c r="P193" s="35" t="n">
        <v>133</v>
      </c>
      <c r="Q193" s="34" t="n">
        <v>20</v>
      </c>
      <c r="R193" s="35" t="n">
        <v>137</v>
      </c>
      <c r="S193" s="34" t="n">
        <v>18.6903137789905</v>
      </c>
      <c r="T193" s="35" t="n">
        <v>119</v>
      </c>
      <c r="U193" s="34" t="n">
        <v>19.3181818181818</v>
      </c>
    </row>
    <row r="194">
      <c r="B194" s="4" t="n">
        <v>30602</v>
      </c>
      <c r="C194" s="5" t="s">
        <v>207</v>
      </c>
      <c r="D194" s="35" t="n">
        <v>1309</v>
      </c>
      <c r="E194" s="35" t="n">
        <v>1413</v>
      </c>
      <c r="F194" s="35" t="n">
        <v>1553</v>
      </c>
      <c r="G194" s="35" t="n">
        <v>1393</v>
      </c>
      <c r="H194" s="35" t="n">
        <v>1281</v>
      </c>
      <c r="I194" s="35" t="n">
        <v>1155</v>
      </c>
      <c r="J194" s="35" t="n">
        <v>463</v>
      </c>
      <c r="K194" s="34" t="n">
        <v>35.3705118411001</v>
      </c>
      <c r="L194" s="35" t="n">
        <v>420</v>
      </c>
      <c r="M194" s="34" t="n">
        <v>29.723991507431</v>
      </c>
      <c r="N194" s="35" t="n">
        <v>451</v>
      </c>
      <c r="O194" s="34" t="n">
        <v>29.0405666452028</v>
      </c>
      <c r="P194" s="35" t="n">
        <v>368</v>
      </c>
      <c r="Q194" s="34" t="n">
        <v>26.4178033022254</v>
      </c>
      <c r="R194" s="35" t="n">
        <v>411</v>
      </c>
      <c r="S194" s="34" t="n">
        <v>32.0843091334895</v>
      </c>
      <c r="T194" s="35" t="n">
        <v>326</v>
      </c>
      <c r="U194" s="34" t="n">
        <v>28.2251082251082</v>
      </c>
    </row>
    <row r="195">
      <c r="B195" s="4" t="n">
        <v>30603</v>
      </c>
      <c r="C195" s="5" t="s">
        <v>208</v>
      </c>
      <c r="D195" s="35" t="n">
        <v>424</v>
      </c>
      <c r="E195" s="35" t="n">
        <v>393</v>
      </c>
      <c r="F195" s="35" t="n">
        <v>484</v>
      </c>
      <c r="G195" s="35" t="n">
        <v>440</v>
      </c>
      <c r="H195" s="35" t="n">
        <v>439</v>
      </c>
      <c r="I195" s="35" t="n">
        <v>433</v>
      </c>
      <c r="J195" s="35" t="n">
        <v>158</v>
      </c>
      <c r="K195" s="34" t="n">
        <v>37.2641509433962</v>
      </c>
      <c r="L195" s="35" t="n">
        <v>119</v>
      </c>
      <c r="M195" s="34" t="n">
        <v>30.2798982188295</v>
      </c>
      <c r="N195" s="35" t="n">
        <v>155</v>
      </c>
      <c r="O195" s="34" t="n">
        <v>32.0247933884297</v>
      </c>
      <c r="P195" s="35" t="n">
        <v>102</v>
      </c>
      <c r="Q195" s="34" t="n">
        <v>23.1818181818182</v>
      </c>
      <c r="R195" s="35" t="n">
        <v>135</v>
      </c>
      <c r="S195" s="34" t="n">
        <v>30.751708428246</v>
      </c>
      <c r="T195" s="35" t="n">
        <v>167</v>
      </c>
      <c r="U195" s="34" t="n">
        <v>38.568129330254</v>
      </c>
    </row>
    <row r="196">
      <c r="B196" s="4" t="n">
        <v>30604</v>
      </c>
      <c r="C196" s="5" t="s">
        <v>209</v>
      </c>
      <c r="D196" s="35" t="n">
        <v>145</v>
      </c>
      <c r="E196" s="35" t="n">
        <v>123</v>
      </c>
      <c r="F196" s="35" t="n">
        <v>130</v>
      </c>
      <c r="G196" s="35" t="n">
        <v>129</v>
      </c>
      <c r="H196" s="35" t="n">
        <v>121</v>
      </c>
      <c r="I196" s="35" t="n">
        <v>102</v>
      </c>
      <c r="J196" s="35" t="n">
        <v>48</v>
      </c>
      <c r="K196" s="34" t="n">
        <v>33.1034482758621</v>
      </c>
      <c r="L196" s="35" t="n">
        <v>37</v>
      </c>
      <c r="M196" s="34" t="n">
        <v>30.0813008130081</v>
      </c>
      <c r="N196" s="35" t="n">
        <v>42</v>
      </c>
      <c r="O196" s="34" t="n">
        <v>32.3076923076923</v>
      </c>
      <c r="P196" s="35" t="n">
        <v>37</v>
      </c>
      <c r="Q196" s="34" t="n">
        <v>28.6821705426357</v>
      </c>
      <c r="R196" s="35" t="n">
        <v>34</v>
      </c>
      <c r="S196" s="34" t="n">
        <v>28.099173553719</v>
      </c>
      <c r="T196" s="35" t="n">
        <v>19</v>
      </c>
      <c r="U196" s="34" t="n">
        <v>18.6274509803922</v>
      </c>
    </row>
    <row r="197">
      <c r="B197" s="4" t="n">
        <v>30605</v>
      </c>
      <c r="C197" s="5" t="s">
        <v>210</v>
      </c>
      <c r="D197" s="35" t="n">
        <v>464</v>
      </c>
      <c r="E197" s="35" t="n">
        <v>545</v>
      </c>
      <c r="F197" s="35" t="n">
        <v>549</v>
      </c>
      <c r="G197" s="35" t="n">
        <v>468</v>
      </c>
      <c r="H197" s="35" t="n">
        <v>460</v>
      </c>
      <c r="I197" s="35" t="n">
        <v>419</v>
      </c>
      <c r="J197" s="35" t="n">
        <v>144</v>
      </c>
      <c r="K197" s="34" t="n">
        <v>31.0344827586207</v>
      </c>
      <c r="L197" s="35" t="n">
        <v>179</v>
      </c>
      <c r="M197" s="34" t="n">
        <v>32.8440366972477</v>
      </c>
      <c r="N197" s="35" t="n">
        <v>180</v>
      </c>
      <c r="O197" s="34" t="n">
        <v>32.7868852459016</v>
      </c>
      <c r="P197" s="35" t="n">
        <v>156</v>
      </c>
      <c r="Q197" s="34" t="n">
        <v>33.3333333333333</v>
      </c>
      <c r="R197" s="35" t="n">
        <v>156</v>
      </c>
      <c r="S197" s="34" t="n">
        <v>33.9130434782609</v>
      </c>
      <c r="T197" s="35" t="n">
        <v>109</v>
      </c>
      <c r="U197" s="34" t="n">
        <v>26.0143198090692</v>
      </c>
    </row>
    <row r="198">
      <c r="B198" s="4" t="n">
        <v>30701</v>
      </c>
      <c r="C198" s="5" t="s">
        <v>211</v>
      </c>
      <c r="D198" s="35" t="n">
        <v>592</v>
      </c>
      <c r="E198" s="35" t="n">
        <v>697</v>
      </c>
      <c r="F198" s="35" t="n">
        <v>724</v>
      </c>
      <c r="G198" s="35" t="n">
        <v>656</v>
      </c>
      <c r="H198" s="35" t="n">
        <v>591</v>
      </c>
      <c r="I198" s="35" t="n">
        <v>595</v>
      </c>
      <c r="J198" s="35" t="n">
        <v>171</v>
      </c>
      <c r="K198" s="34" t="n">
        <v>28.8851351351351</v>
      </c>
      <c r="L198" s="35" t="n">
        <v>204</v>
      </c>
      <c r="M198" s="34" t="n">
        <v>29.2682926829268</v>
      </c>
      <c r="N198" s="35" t="n">
        <v>239</v>
      </c>
      <c r="O198" s="34" t="n">
        <v>33.0110497237569</v>
      </c>
      <c r="P198" s="35" t="n">
        <v>186</v>
      </c>
      <c r="Q198" s="34" t="n">
        <v>28.3536585365854</v>
      </c>
      <c r="R198" s="35" t="n">
        <v>157</v>
      </c>
      <c r="S198" s="34" t="n">
        <v>26.5651438240271</v>
      </c>
      <c r="T198" s="35" t="n">
        <v>178</v>
      </c>
      <c r="U198" s="34" t="n">
        <v>29.9159663865546</v>
      </c>
    </row>
    <row r="199">
      <c r="B199" s="4" t="n">
        <v>30702</v>
      </c>
      <c r="C199" s="5" t="s">
        <v>212</v>
      </c>
      <c r="D199" s="35" t="n">
        <v>512</v>
      </c>
      <c r="E199" s="35" t="n">
        <v>555</v>
      </c>
      <c r="F199" s="35" t="n">
        <v>624</v>
      </c>
      <c r="G199" s="35" t="n">
        <v>563</v>
      </c>
      <c r="H199" s="35" t="n">
        <v>532</v>
      </c>
      <c r="I199" s="35" t="n">
        <v>509</v>
      </c>
      <c r="J199" s="35" t="n">
        <v>161</v>
      </c>
      <c r="K199" s="34" t="n">
        <v>31.4453125</v>
      </c>
      <c r="L199" s="35" t="n">
        <v>131</v>
      </c>
      <c r="M199" s="34" t="n">
        <v>23.6036036036036</v>
      </c>
      <c r="N199" s="35" t="n">
        <v>182</v>
      </c>
      <c r="O199" s="34" t="n">
        <v>29.1666666666667</v>
      </c>
      <c r="P199" s="35" t="n">
        <v>143</v>
      </c>
      <c r="Q199" s="34" t="n">
        <v>25.3996447602131</v>
      </c>
      <c r="R199" s="35" t="n">
        <v>142</v>
      </c>
      <c r="S199" s="34" t="n">
        <v>26.6917293233083</v>
      </c>
      <c r="T199" s="35" t="n">
        <v>118</v>
      </c>
      <c r="U199" s="34" t="n">
        <v>23.1827111984283</v>
      </c>
    </row>
    <row r="200">
      <c r="B200" s="4" t="n">
        <v>30703</v>
      </c>
      <c r="C200" s="5" t="s">
        <v>213</v>
      </c>
      <c r="D200" s="35" t="n">
        <v>479</v>
      </c>
      <c r="E200" s="35" t="n">
        <v>547</v>
      </c>
      <c r="F200" s="35" t="n">
        <v>523</v>
      </c>
      <c r="G200" s="35" t="n">
        <v>498</v>
      </c>
      <c r="H200" s="35" t="n">
        <v>466</v>
      </c>
      <c r="I200" s="35" t="n">
        <v>410</v>
      </c>
      <c r="J200" s="35" t="n">
        <v>153</v>
      </c>
      <c r="K200" s="34" t="n">
        <v>31.9415448851775</v>
      </c>
      <c r="L200" s="35" t="n">
        <v>180</v>
      </c>
      <c r="M200" s="34" t="n">
        <v>32.9067641681901</v>
      </c>
      <c r="N200" s="35" t="n">
        <v>140</v>
      </c>
      <c r="O200" s="34" t="n">
        <v>26.7686424474187</v>
      </c>
      <c r="P200" s="35" t="n">
        <v>146</v>
      </c>
      <c r="Q200" s="34" t="n">
        <v>29.3172690763052</v>
      </c>
      <c r="R200" s="35" t="n">
        <v>144</v>
      </c>
      <c r="S200" s="34" t="n">
        <v>30.9012875536481</v>
      </c>
      <c r="T200" s="35" t="n">
        <v>113</v>
      </c>
      <c r="U200" s="34" t="n">
        <v>27.5609756097561</v>
      </c>
    </row>
    <row r="201">
      <c r="B201" s="4" t="n">
        <v>30801</v>
      </c>
      <c r="C201" s="5" t="s">
        <v>214</v>
      </c>
      <c r="D201" s="35" t="n">
        <v>531</v>
      </c>
      <c r="E201" s="35" t="n">
        <v>540</v>
      </c>
      <c r="F201" s="35" t="n">
        <v>521</v>
      </c>
      <c r="G201" s="35" t="n">
        <v>471</v>
      </c>
      <c r="H201" s="35" t="n">
        <v>503</v>
      </c>
      <c r="I201" s="35" t="n">
        <v>429</v>
      </c>
      <c r="J201" s="35" t="n">
        <v>161</v>
      </c>
      <c r="K201" s="34" t="n">
        <v>30.3201506591337</v>
      </c>
      <c r="L201" s="35" t="n">
        <v>136</v>
      </c>
      <c r="M201" s="34" t="n">
        <v>25.1851851851852</v>
      </c>
      <c r="N201" s="35" t="n">
        <v>134</v>
      </c>
      <c r="O201" s="34" t="n">
        <v>25.7197696737044</v>
      </c>
      <c r="P201" s="35" t="n">
        <v>111</v>
      </c>
      <c r="Q201" s="34" t="n">
        <v>23.5668789808917</v>
      </c>
      <c r="R201" s="35" t="n">
        <v>130</v>
      </c>
      <c r="S201" s="34" t="n">
        <v>25.844930417495</v>
      </c>
      <c r="T201" s="35" t="n">
        <v>136</v>
      </c>
      <c r="U201" s="34" t="n">
        <v>31.7016317016317</v>
      </c>
    </row>
    <row r="202">
      <c r="B202" s="4" t="n">
        <v>30803</v>
      </c>
      <c r="C202" s="5" t="s">
        <v>215</v>
      </c>
      <c r="D202" s="35" t="n">
        <v>1319</v>
      </c>
      <c r="E202" s="35" t="n">
        <v>1473</v>
      </c>
      <c r="F202" s="35" t="n">
        <v>1647</v>
      </c>
      <c r="G202" s="35" t="n">
        <v>1553</v>
      </c>
      <c r="H202" s="35" t="n">
        <v>1486</v>
      </c>
      <c r="I202" s="35" t="n">
        <v>1377</v>
      </c>
      <c r="J202" s="35" t="n">
        <v>412</v>
      </c>
      <c r="K202" s="34" t="n">
        <v>31.2357846853677</v>
      </c>
      <c r="L202" s="35" t="n">
        <v>346</v>
      </c>
      <c r="M202" s="34" t="n">
        <v>23.489477257298</v>
      </c>
      <c r="N202" s="35" t="n">
        <v>482</v>
      </c>
      <c r="O202" s="34" t="n">
        <v>29.2653309046752</v>
      </c>
      <c r="P202" s="35" t="n">
        <v>463</v>
      </c>
      <c r="Q202" s="34" t="n">
        <v>29.8132646490663</v>
      </c>
      <c r="R202" s="35" t="n">
        <v>484</v>
      </c>
      <c r="S202" s="34" t="n">
        <v>32.5706594885599</v>
      </c>
      <c r="T202" s="35" t="n">
        <v>402</v>
      </c>
      <c r="U202" s="34" t="n">
        <v>29.1938997821351</v>
      </c>
    </row>
    <row r="203">
      <c r="B203" s="4" t="n">
        <v>30804</v>
      </c>
      <c r="C203" s="5" t="s">
        <v>216</v>
      </c>
      <c r="D203" s="35" t="n">
        <v>227</v>
      </c>
      <c r="E203" s="35" t="n">
        <v>255</v>
      </c>
      <c r="F203" s="35" t="n">
        <v>231</v>
      </c>
      <c r="G203" s="35" t="n">
        <v>189</v>
      </c>
      <c r="H203" s="35" t="n">
        <v>198</v>
      </c>
      <c r="I203" s="35" t="n">
        <v>171</v>
      </c>
      <c r="J203" s="35" t="n">
        <v>78</v>
      </c>
      <c r="K203" s="34" t="n">
        <v>34.3612334801762</v>
      </c>
      <c r="L203" s="35" t="n">
        <v>76</v>
      </c>
      <c r="M203" s="34" t="n">
        <v>29.8039215686275</v>
      </c>
      <c r="N203" s="35" t="n">
        <v>55</v>
      </c>
      <c r="O203" s="34" t="n">
        <v>23.8095238095238</v>
      </c>
      <c r="P203" s="35" t="n">
        <v>45</v>
      </c>
      <c r="Q203" s="34" t="n">
        <v>23.8095238095238</v>
      </c>
      <c r="R203" s="35" t="n">
        <v>36</v>
      </c>
      <c r="S203" s="34" t="n">
        <v>18.1818181818182</v>
      </c>
      <c r="T203" s="35" t="n">
        <v>45</v>
      </c>
      <c r="U203" s="34" t="n">
        <v>26.3157894736842</v>
      </c>
    </row>
    <row r="204">
      <c r="B204" s="4" t="n">
        <v>30805</v>
      </c>
      <c r="C204" s="5" t="s">
        <v>217</v>
      </c>
      <c r="D204" s="35" t="n">
        <v>841</v>
      </c>
      <c r="E204" s="35" t="n">
        <v>893</v>
      </c>
      <c r="F204" s="35" t="n">
        <v>960</v>
      </c>
      <c r="G204" s="35" t="n">
        <v>912</v>
      </c>
      <c r="H204" s="35" t="n">
        <v>903</v>
      </c>
      <c r="I204" s="35" t="n">
        <v>857</v>
      </c>
      <c r="J204" s="35" t="n">
        <v>231</v>
      </c>
      <c r="K204" s="34" t="n">
        <v>27.4673008323424</v>
      </c>
      <c r="L204" s="35" t="n">
        <v>199</v>
      </c>
      <c r="M204" s="34" t="n">
        <v>22.2844344904815</v>
      </c>
      <c r="N204" s="35" t="n">
        <v>225</v>
      </c>
      <c r="O204" s="34" t="n">
        <v>23.4375</v>
      </c>
      <c r="P204" s="35" t="n">
        <v>225</v>
      </c>
      <c r="Q204" s="34" t="n">
        <v>24.6710526315789</v>
      </c>
      <c r="R204" s="35" t="n">
        <v>237</v>
      </c>
      <c r="S204" s="34" t="n">
        <v>26.2458471760797</v>
      </c>
      <c r="T204" s="35" t="n">
        <v>247</v>
      </c>
      <c r="U204" s="34" t="n">
        <v>28.8214702450408</v>
      </c>
    </row>
    <row r="205">
      <c r="B205" s="4" t="n">
        <v>30901</v>
      </c>
      <c r="C205" s="5" t="s">
        <v>218</v>
      </c>
      <c r="D205" s="35" t="n">
        <v>536</v>
      </c>
      <c r="E205" s="35" t="n">
        <v>556</v>
      </c>
      <c r="F205" s="35" t="n">
        <v>600</v>
      </c>
      <c r="G205" s="35" t="n">
        <v>558</v>
      </c>
      <c r="H205" s="35" t="n">
        <v>639</v>
      </c>
      <c r="I205" s="35" t="n">
        <v>541</v>
      </c>
      <c r="J205" s="35" t="n">
        <v>127</v>
      </c>
      <c r="K205" s="34" t="n">
        <v>23.6940298507463</v>
      </c>
      <c r="L205" s="35" t="n">
        <v>131</v>
      </c>
      <c r="M205" s="34" t="n">
        <v>23.5611510791367</v>
      </c>
      <c r="N205" s="35" t="n">
        <v>156</v>
      </c>
      <c r="O205" s="34" t="n">
        <v>26</v>
      </c>
      <c r="P205" s="35" t="n">
        <v>110</v>
      </c>
      <c r="Q205" s="34" t="n">
        <v>19.7132616487455</v>
      </c>
      <c r="R205" s="35" t="n">
        <v>104</v>
      </c>
      <c r="S205" s="34" t="n">
        <v>16.2754303599374</v>
      </c>
      <c r="T205" s="35" t="n">
        <v>94</v>
      </c>
      <c r="U205" s="34" t="n">
        <v>17.3752310536044</v>
      </c>
    </row>
    <row r="206">
      <c r="B206" s="4" t="n">
        <v>30902</v>
      </c>
      <c r="C206" s="5" t="s">
        <v>219</v>
      </c>
      <c r="D206" s="35" t="n">
        <v>481</v>
      </c>
      <c r="E206" s="35" t="n">
        <v>527</v>
      </c>
      <c r="F206" s="35" t="n">
        <v>575</v>
      </c>
      <c r="G206" s="35" t="n">
        <v>579</v>
      </c>
      <c r="H206" s="35" t="n">
        <v>623</v>
      </c>
      <c r="I206" s="35" t="n">
        <v>594</v>
      </c>
      <c r="J206" s="35" t="n">
        <v>112</v>
      </c>
      <c r="K206" s="34" t="n">
        <v>23.2848232848233</v>
      </c>
      <c r="L206" s="35" t="n">
        <v>122</v>
      </c>
      <c r="M206" s="34" t="n">
        <v>23.1499051233397</v>
      </c>
      <c r="N206" s="35" t="n">
        <v>112</v>
      </c>
      <c r="O206" s="34" t="n">
        <v>19.4782608695652</v>
      </c>
      <c r="P206" s="35" t="n">
        <v>91</v>
      </c>
      <c r="Q206" s="34" t="n">
        <v>15.7167530224525</v>
      </c>
      <c r="R206" s="35" t="n">
        <v>104</v>
      </c>
      <c r="S206" s="34" t="n">
        <v>16.69341894061</v>
      </c>
      <c r="T206" s="35" t="n">
        <v>95</v>
      </c>
      <c r="U206" s="34" t="n">
        <v>15.993265993266</v>
      </c>
    </row>
    <row r="207">
      <c r="B207" s="4" t="n">
        <v>30903</v>
      </c>
      <c r="C207" s="5" t="s">
        <v>220</v>
      </c>
      <c r="D207" s="35" t="n">
        <v>551</v>
      </c>
      <c r="E207" s="35" t="n">
        <v>583</v>
      </c>
      <c r="F207" s="35" t="n">
        <v>556</v>
      </c>
      <c r="G207" s="35" t="n">
        <v>633</v>
      </c>
      <c r="H207" s="35" t="n">
        <v>580</v>
      </c>
      <c r="I207" s="35" t="n">
        <v>511</v>
      </c>
      <c r="J207" s="35" t="n">
        <v>132</v>
      </c>
      <c r="K207" s="34" t="n">
        <v>23.956442831216</v>
      </c>
      <c r="L207" s="35" t="n">
        <v>125</v>
      </c>
      <c r="M207" s="34" t="n">
        <v>21.4408233276158</v>
      </c>
      <c r="N207" s="35" t="n">
        <v>149</v>
      </c>
      <c r="O207" s="34" t="n">
        <v>26.7985611510791</v>
      </c>
      <c r="P207" s="35" t="n">
        <v>166</v>
      </c>
      <c r="Q207" s="34" t="n">
        <v>26.2243285939968</v>
      </c>
      <c r="R207" s="35" t="n">
        <v>137</v>
      </c>
      <c r="S207" s="34" t="n">
        <v>23.6206896551724</v>
      </c>
      <c r="T207" s="35" t="n">
        <v>117</v>
      </c>
      <c r="U207" s="34" t="n">
        <v>22.8962818003914</v>
      </c>
    </row>
    <row r="208">
      <c r="B208" s="4" t="n">
        <v>30904</v>
      </c>
      <c r="C208" s="5" t="s">
        <v>221</v>
      </c>
      <c r="D208" s="35" t="n">
        <v>201</v>
      </c>
      <c r="E208" s="35" t="n">
        <v>231</v>
      </c>
      <c r="F208" s="35" t="n">
        <v>240</v>
      </c>
      <c r="G208" s="35" t="n">
        <v>220</v>
      </c>
      <c r="H208" s="35" t="n">
        <v>197</v>
      </c>
      <c r="I208" s="35" t="n">
        <v>173</v>
      </c>
      <c r="J208" s="35" t="n">
        <v>50</v>
      </c>
      <c r="K208" s="34" t="n">
        <v>24.8756218905473</v>
      </c>
      <c r="L208" s="35" t="n">
        <v>45</v>
      </c>
      <c r="M208" s="34" t="n">
        <v>19.4805194805195</v>
      </c>
      <c r="N208" s="35" t="n">
        <v>54</v>
      </c>
      <c r="O208" s="34" t="n">
        <v>22.5</v>
      </c>
      <c r="P208" s="35" t="n">
        <v>44</v>
      </c>
      <c r="Q208" s="34" t="n">
        <v>20</v>
      </c>
      <c r="R208" s="35" t="n">
        <v>29</v>
      </c>
      <c r="S208" s="34" t="n">
        <v>14.7208121827411</v>
      </c>
      <c r="T208" s="35" t="n">
        <v>26</v>
      </c>
      <c r="U208" s="34" t="n">
        <v>15.028901734104</v>
      </c>
    </row>
    <row r="209">
      <c r="B209" s="4" t="n">
        <v>30905</v>
      </c>
      <c r="C209" s="5" t="s">
        <v>222</v>
      </c>
      <c r="D209" s="35" t="n">
        <v>459</v>
      </c>
      <c r="E209" s="35" t="n">
        <v>451</v>
      </c>
      <c r="F209" s="35" t="n">
        <v>486</v>
      </c>
      <c r="G209" s="35" t="n">
        <v>512</v>
      </c>
      <c r="H209" s="35" t="n">
        <v>516</v>
      </c>
      <c r="I209" s="35" t="n">
        <v>428</v>
      </c>
      <c r="J209" s="35" t="n">
        <v>116</v>
      </c>
      <c r="K209" s="34" t="n">
        <v>25.2723311546841</v>
      </c>
      <c r="L209" s="35" t="n">
        <v>98</v>
      </c>
      <c r="M209" s="34" t="n">
        <v>21.7294900221729</v>
      </c>
      <c r="N209" s="35" t="n">
        <v>100</v>
      </c>
      <c r="O209" s="34" t="n">
        <v>20.5761316872428</v>
      </c>
      <c r="P209" s="35" t="n">
        <v>94</v>
      </c>
      <c r="Q209" s="34" t="n">
        <v>18.359375</v>
      </c>
      <c r="R209" s="35" t="n">
        <v>94</v>
      </c>
      <c r="S209" s="34" t="n">
        <v>18.2170542635659</v>
      </c>
      <c r="T209" s="35" t="n">
        <v>86</v>
      </c>
      <c r="U209" s="34" t="n">
        <v>20.0934579439252</v>
      </c>
    </row>
    <row r="210">
      <c r="B210" s="4" t="n">
        <v>30906</v>
      </c>
      <c r="C210" s="5" t="s">
        <v>223</v>
      </c>
      <c r="D210" s="35" t="n">
        <v>864</v>
      </c>
      <c r="E210" s="35" t="n">
        <v>881</v>
      </c>
      <c r="F210" s="35" t="n">
        <v>944</v>
      </c>
      <c r="G210" s="35" t="n">
        <v>883</v>
      </c>
      <c r="H210" s="35" t="n">
        <v>857</v>
      </c>
      <c r="I210" s="35" t="n">
        <v>716</v>
      </c>
      <c r="J210" s="35" t="n">
        <v>235</v>
      </c>
      <c r="K210" s="34" t="n">
        <v>27.1990740740741</v>
      </c>
      <c r="L210" s="35" t="n">
        <v>211</v>
      </c>
      <c r="M210" s="34" t="n">
        <v>23.950056753689</v>
      </c>
      <c r="N210" s="35" t="n">
        <v>213</v>
      </c>
      <c r="O210" s="34" t="n">
        <v>22.5635593220339</v>
      </c>
      <c r="P210" s="35" t="n">
        <v>200</v>
      </c>
      <c r="Q210" s="34" t="n">
        <v>22.6500566251416</v>
      </c>
      <c r="R210" s="35" t="n">
        <v>208</v>
      </c>
      <c r="S210" s="34" t="n">
        <v>24.2707117852976</v>
      </c>
      <c r="T210" s="35" t="n">
        <v>139</v>
      </c>
      <c r="U210" s="34" t="n">
        <v>19.4134078212291</v>
      </c>
    </row>
    <row r="211">
      <c r="B211" s="4" t="n">
        <v>30907</v>
      </c>
      <c r="C211" s="5" t="s">
        <v>224</v>
      </c>
      <c r="D211" s="35" t="n">
        <v>1325</v>
      </c>
      <c r="E211" s="35" t="n">
        <v>1579</v>
      </c>
      <c r="F211" s="35" t="n">
        <v>1696</v>
      </c>
      <c r="G211" s="35" t="n">
        <v>2233</v>
      </c>
      <c r="H211" s="35" t="n">
        <v>2117</v>
      </c>
      <c r="I211" s="35" t="n">
        <v>2099</v>
      </c>
      <c r="J211" s="35" t="n">
        <v>301</v>
      </c>
      <c r="K211" s="34" t="n">
        <v>22.7169811320755</v>
      </c>
      <c r="L211" s="35" t="n">
        <v>355</v>
      </c>
      <c r="M211" s="34" t="n">
        <v>22.4825839138695</v>
      </c>
      <c r="N211" s="35" t="n">
        <v>373</v>
      </c>
      <c r="O211" s="34" t="n">
        <v>21.9929245283019</v>
      </c>
      <c r="P211" s="35" t="n">
        <v>549</v>
      </c>
      <c r="Q211" s="34" t="n">
        <v>24.5857590685177</v>
      </c>
      <c r="R211" s="35" t="n">
        <v>467</v>
      </c>
      <c r="S211" s="34" t="n">
        <v>22.0595181861124</v>
      </c>
      <c r="T211" s="35" t="n">
        <v>486</v>
      </c>
      <c r="U211" s="34" t="n">
        <v>23.153882801334</v>
      </c>
    </row>
    <row r="212">
      <c r="B212" s="4" t="n">
        <v>30908</v>
      </c>
      <c r="C212" s="5" t="s">
        <v>225</v>
      </c>
      <c r="D212" s="35" t="n">
        <v>495</v>
      </c>
      <c r="E212" s="35" t="n">
        <v>511</v>
      </c>
      <c r="F212" s="35" t="n">
        <v>557</v>
      </c>
      <c r="G212" s="35" t="n">
        <v>569</v>
      </c>
      <c r="H212" s="35" t="n">
        <v>567</v>
      </c>
      <c r="I212" s="35" t="n">
        <v>502</v>
      </c>
      <c r="J212" s="35" t="n">
        <v>160</v>
      </c>
      <c r="K212" s="34" t="n">
        <v>32.3232323232323</v>
      </c>
      <c r="L212" s="35" t="n">
        <v>130</v>
      </c>
      <c r="M212" s="34" t="n">
        <v>25.440313111546</v>
      </c>
      <c r="N212" s="35" t="n">
        <v>134</v>
      </c>
      <c r="O212" s="34" t="n">
        <v>24.0574506283662</v>
      </c>
      <c r="P212" s="35" t="n">
        <v>108</v>
      </c>
      <c r="Q212" s="34" t="n">
        <v>18.9806678383128</v>
      </c>
      <c r="R212" s="35" t="n">
        <v>79</v>
      </c>
      <c r="S212" s="34" t="n">
        <v>13.9329805996473</v>
      </c>
      <c r="T212" s="35" t="n">
        <v>110</v>
      </c>
      <c r="U212" s="34" t="n">
        <v>21.9123505976096</v>
      </c>
    </row>
    <row r="213">
      <c r="B213" s="4" t="n">
        <v>30909</v>
      </c>
      <c r="C213" s="5" t="s">
        <v>226</v>
      </c>
      <c r="D213" s="35" t="n">
        <v>462</v>
      </c>
      <c r="E213" s="35" t="n">
        <v>532</v>
      </c>
      <c r="F213" s="35" t="n">
        <v>595</v>
      </c>
      <c r="G213" s="35" t="n">
        <v>529</v>
      </c>
      <c r="H213" s="35" t="n">
        <v>526</v>
      </c>
      <c r="I213" s="35" t="n">
        <v>490</v>
      </c>
      <c r="J213" s="35" t="n">
        <v>139</v>
      </c>
      <c r="K213" s="34" t="n">
        <v>30.0865800865801</v>
      </c>
      <c r="L213" s="35" t="n">
        <v>143</v>
      </c>
      <c r="M213" s="34" t="n">
        <v>26.8796992481203</v>
      </c>
      <c r="N213" s="35" t="n">
        <v>146</v>
      </c>
      <c r="O213" s="34" t="n">
        <v>24.5378151260504</v>
      </c>
      <c r="P213" s="35" t="n">
        <v>112</v>
      </c>
      <c r="Q213" s="34" t="n">
        <v>21.17202268431</v>
      </c>
      <c r="R213" s="35" t="n">
        <v>118</v>
      </c>
      <c r="S213" s="34" t="n">
        <v>22.4334600760456</v>
      </c>
      <c r="T213" s="35" t="n">
        <v>92</v>
      </c>
      <c r="U213" s="34" t="n">
        <v>18.7755102040816</v>
      </c>
    </row>
    <row r="214">
      <c r="B214" s="4" t="n">
        <v>30910</v>
      </c>
      <c r="C214" s="5" t="s">
        <v>227</v>
      </c>
      <c r="D214" s="35" t="n">
        <v>210</v>
      </c>
      <c r="E214" s="35" t="n">
        <v>263</v>
      </c>
      <c r="F214" s="35" t="n">
        <v>262</v>
      </c>
      <c r="G214" s="35" t="n">
        <v>277</v>
      </c>
      <c r="H214" s="35" t="n">
        <v>273</v>
      </c>
      <c r="I214" s="35" t="n">
        <v>253</v>
      </c>
      <c r="J214" s="35" t="n">
        <v>61</v>
      </c>
      <c r="K214" s="34" t="n">
        <v>29.0476190476191</v>
      </c>
      <c r="L214" s="35" t="n">
        <v>44</v>
      </c>
      <c r="M214" s="34" t="n">
        <v>16.7300380228137</v>
      </c>
      <c r="N214" s="35" t="n">
        <v>55</v>
      </c>
      <c r="O214" s="34" t="n">
        <v>20.9923664122137</v>
      </c>
      <c r="P214" s="35" t="n">
        <v>61</v>
      </c>
      <c r="Q214" s="34" t="n">
        <v>22.0216606498195</v>
      </c>
      <c r="R214" s="35" t="n">
        <v>68</v>
      </c>
      <c r="S214" s="34" t="n">
        <v>24.9084249084249</v>
      </c>
      <c r="T214" s="35" t="n">
        <v>59</v>
      </c>
      <c r="U214" s="34" t="n">
        <v>23.3201581027668</v>
      </c>
    </row>
    <row r="215">
      <c r="B215" s="4" t="n">
        <v>31001</v>
      </c>
      <c r="C215" s="5" t="s">
        <v>228</v>
      </c>
      <c r="D215" s="35" t="n">
        <v>835</v>
      </c>
      <c r="E215" s="35" t="n">
        <v>938</v>
      </c>
      <c r="F215" s="35" t="n">
        <v>1097</v>
      </c>
      <c r="G215" s="35" t="n">
        <v>1130</v>
      </c>
      <c r="H215" s="35" t="n">
        <v>1072</v>
      </c>
      <c r="I215" s="35" t="n">
        <v>1000</v>
      </c>
      <c r="J215" s="35" t="n">
        <v>356</v>
      </c>
      <c r="K215" s="34" t="n">
        <v>42.6347305389222</v>
      </c>
      <c r="L215" s="35" t="n">
        <v>325</v>
      </c>
      <c r="M215" s="34" t="n">
        <v>34.6481876332623</v>
      </c>
      <c r="N215" s="35" t="n">
        <v>339</v>
      </c>
      <c r="O215" s="34" t="n">
        <v>30.9024612579763</v>
      </c>
      <c r="P215" s="35" t="n">
        <v>363</v>
      </c>
      <c r="Q215" s="34" t="n">
        <v>32.1238938053097</v>
      </c>
      <c r="R215" s="35" t="n">
        <v>312</v>
      </c>
      <c r="S215" s="34" t="n">
        <v>29.1044776119403</v>
      </c>
      <c r="T215" s="35" t="n">
        <v>312</v>
      </c>
      <c r="U215" s="34" t="n">
        <v>31.2</v>
      </c>
    </row>
    <row r="216">
      <c r="B216" s="4" t="n">
        <v>31002</v>
      </c>
      <c r="C216" s="5" t="s">
        <v>229</v>
      </c>
      <c r="D216" s="35" t="n">
        <v>699</v>
      </c>
      <c r="E216" s="35" t="n">
        <v>768</v>
      </c>
      <c r="F216" s="35" t="n">
        <v>861</v>
      </c>
      <c r="G216" s="35" t="n">
        <v>822</v>
      </c>
      <c r="H216" s="35" t="n">
        <v>759</v>
      </c>
      <c r="I216" s="35" t="n">
        <v>746</v>
      </c>
      <c r="J216" s="35" t="n">
        <v>235</v>
      </c>
      <c r="K216" s="34" t="n">
        <v>33.6194563662375</v>
      </c>
      <c r="L216" s="35" t="n">
        <v>258</v>
      </c>
      <c r="M216" s="34" t="n">
        <v>33.59375</v>
      </c>
      <c r="N216" s="35" t="n">
        <v>258</v>
      </c>
      <c r="O216" s="34" t="n">
        <v>29.9651567944251</v>
      </c>
      <c r="P216" s="35" t="n">
        <v>228</v>
      </c>
      <c r="Q216" s="34" t="n">
        <v>27.7372262773723</v>
      </c>
      <c r="R216" s="35" t="n">
        <v>192</v>
      </c>
      <c r="S216" s="34" t="n">
        <v>25.296442687747</v>
      </c>
      <c r="T216" s="35" t="n">
        <v>215</v>
      </c>
      <c r="U216" s="34" t="n">
        <v>28.8203753351206</v>
      </c>
    </row>
    <row r="217">
      <c r="B217" s="4" t="n">
        <v>31003</v>
      </c>
      <c r="C217" s="5" t="s">
        <v>230</v>
      </c>
      <c r="D217" s="35" t="n">
        <v>1253</v>
      </c>
      <c r="E217" s="35" t="n">
        <v>1510</v>
      </c>
      <c r="F217" s="35" t="n">
        <v>1515</v>
      </c>
      <c r="G217" s="35" t="n">
        <v>1625</v>
      </c>
      <c r="H217" s="35" t="n">
        <v>1598</v>
      </c>
      <c r="I217" s="35" t="n">
        <v>1627</v>
      </c>
      <c r="J217" s="35" t="n">
        <v>421</v>
      </c>
      <c r="K217" s="34" t="n">
        <v>33.5993615323224</v>
      </c>
      <c r="L217" s="35" t="n">
        <v>433</v>
      </c>
      <c r="M217" s="34" t="n">
        <v>28.6754966887417</v>
      </c>
      <c r="N217" s="35" t="n">
        <v>462</v>
      </c>
      <c r="O217" s="34" t="n">
        <v>30.4950495049505</v>
      </c>
      <c r="P217" s="35" t="n">
        <v>518</v>
      </c>
      <c r="Q217" s="34" t="n">
        <v>31.8769230769231</v>
      </c>
      <c r="R217" s="35" t="n">
        <v>476</v>
      </c>
      <c r="S217" s="34" t="n">
        <v>29.7872340425532</v>
      </c>
      <c r="T217" s="35" t="n">
        <v>463</v>
      </c>
      <c r="U217" s="34" t="n">
        <v>28.4572833435771</v>
      </c>
    </row>
    <row r="218">
      <c r="B218" s="4" t="n">
        <v>31004</v>
      </c>
      <c r="C218" s="5" t="s">
        <v>231</v>
      </c>
      <c r="D218" s="35" t="n">
        <v>961</v>
      </c>
      <c r="E218" s="35" t="n">
        <v>1214</v>
      </c>
      <c r="F218" s="35" t="n">
        <v>1574</v>
      </c>
      <c r="G218" s="35" t="n">
        <v>1793</v>
      </c>
      <c r="H218" s="35" t="n">
        <v>1913</v>
      </c>
      <c r="I218" s="35" t="n">
        <v>1880</v>
      </c>
      <c r="J218" s="35" t="n">
        <v>327</v>
      </c>
      <c r="K218" s="34" t="n">
        <v>34.0270551508845</v>
      </c>
      <c r="L218" s="35" t="n">
        <v>308</v>
      </c>
      <c r="M218" s="34" t="n">
        <v>25.3706754530478</v>
      </c>
      <c r="N218" s="35" t="n">
        <v>515</v>
      </c>
      <c r="O218" s="34" t="n">
        <v>32.7191867852605</v>
      </c>
      <c r="P218" s="35" t="n">
        <v>519</v>
      </c>
      <c r="Q218" s="34" t="n">
        <v>28.9459007250418</v>
      </c>
      <c r="R218" s="35" t="n">
        <v>480</v>
      </c>
      <c r="S218" s="34" t="n">
        <v>25.0914793518034</v>
      </c>
      <c r="T218" s="35" t="n">
        <v>506</v>
      </c>
      <c r="U218" s="34" t="n">
        <v>26.9148936170213</v>
      </c>
    </row>
    <row r="219">
      <c r="B219" s="4" t="n">
        <v>31101</v>
      </c>
      <c r="C219" s="5" t="s">
        <v>232</v>
      </c>
      <c r="D219" s="35" t="n">
        <v>157</v>
      </c>
      <c r="E219" s="35" t="n">
        <v>168</v>
      </c>
      <c r="F219" s="35" t="n">
        <v>167</v>
      </c>
      <c r="G219" s="35" t="n">
        <v>168</v>
      </c>
      <c r="H219" s="35" t="n">
        <v>151</v>
      </c>
      <c r="I219" s="35" t="n">
        <v>155</v>
      </c>
      <c r="J219" s="35" t="n">
        <v>63</v>
      </c>
      <c r="K219" s="34" t="n">
        <v>40.1273885350318</v>
      </c>
      <c r="L219" s="35" t="n">
        <v>51</v>
      </c>
      <c r="M219" s="34" t="n">
        <v>30.3571428571429</v>
      </c>
      <c r="N219" s="35" t="n">
        <v>43</v>
      </c>
      <c r="O219" s="34" t="n">
        <v>25.748502994012</v>
      </c>
      <c r="P219" s="35" t="n">
        <v>56</v>
      </c>
      <c r="Q219" s="34" t="n">
        <v>33.3333333333333</v>
      </c>
      <c r="R219" s="35" t="n">
        <v>51</v>
      </c>
      <c r="S219" s="34" t="n">
        <v>33.7748344370861</v>
      </c>
      <c r="T219" s="35" t="n">
        <v>48</v>
      </c>
      <c r="U219" s="34" t="n">
        <v>30.9677419354839</v>
      </c>
    </row>
    <row r="220">
      <c r="B220" s="4" t="n">
        <v>31102</v>
      </c>
      <c r="C220" s="5" t="s">
        <v>233</v>
      </c>
      <c r="D220" s="35" t="n">
        <v>438</v>
      </c>
      <c r="E220" s="35" t="n">
        <v>561</v>
      </c>
      <c r="F220" s="35" t="n">
        <v>627</v>
      </c>
      <c r="G220" s="35" t="n">
        <v>590</v>
      </c>
      <c r="H220" s="35" t="n">
        <v>588</v>
      </c>
      <c r="I220" s="35" t="n">
        <v>628</v>
      </c>
      <c r="J220" s="35" t="n">
        <v>130</v>
      </c>
      <c r="K220" s="34" t="n">
        <v>29.6803652968037</v>
      </c>
      <c r="L220" s="35" t="n">
        <v>159</v>
      </c>
      <c r="M220" s="34" t="n">
        <v>28.3422459893048</v>
      </c>
      <c r="N220" s="35" t="n">
        <v>209</v>
      </c>
      <c r="O220" s="34" t="n">
        <v>33.3333333333333</v>
      </c>
      <c r="P220" s="35" t="n">
        <v>188</v>
      </c>
      <c r="Q220" s="34" t="n">
        <v>31.864406779661</v>
      </c>
      <c r="R220" s="35" t="n">
        <v>156</v>
      </c>
      <c r="S220" s="34" t="n">
        <v>26.530612244898</v>
      </c>
      <c r="T220" s="35" t="n">
        <v>143</v>
      </c>
      <c r="U220" s="34" t="n">
        <v>22.7707006369427</v>
      </c>
    </row>
    <row r="221">
      <c r="B221" s="4" t="n">
        <v>31103</v>
      </c>
      <c r="C221" s="5" t="s">
        <v>234</v>
      </c>
      <c r="D221" s="35" t="n">
        <v>1070</v>
      </c>
      <c r="E221" s="35" t="n">
        <v>1213</v>
      </c>
      <c r="F221" s="35" t="n">
        <v>1331</v>
      </c>
      <c r="G221" s="35" t="n">
        <v>1399</v>
      </c>
      <c r="H221" s="35" t="n">
        <v>1428</v>
      </c>
      <c r="I221" s="35" t="n">
        <v>1563</v>
      </c>
      <c r="J221" s="35" t="n">
        <v>447</v>
      </c>
      <c r="K221" s="34" t="n">
        <v>41.7757009345794</v>
      </c>
      <c r="L221" s="35" t="n">
        <v>404</v>
      </c>
      <c r="M221" s="34" t="n">
        <v>33.3058532563891</v>
      </c>
      <c r="N221" s="35" t="n">
        <v>452</v>
      </c>
      <c r="O221" s="34" t="n">
        <v>33.9594290007513</v>
      </c>
      <c r="P221" s="35" t="n">
        <v>438</v>
      </c>
      <c r="Q221" s="34" t="n">
        <v>31.3080771979986</v>
      </c>
      <c r="R221" s="35" t="n">
        <v>459</v>
      </c>
      <c r="S221" s="34" t="n">
        <v>32.1428571428571</v>
      </c>
      <c r="T221" s="35" t="n">
        <v>487</v>
      </c>
      <c r="U221" s="34" t="n">
        <v>31.1580294305822</v>
      </c>
    </row>
    <row r="222">
      <c r="B222" s="4" t="n">
        <v>31104</v>
      </c>
      <c r="C222" s="5" t="s">
        <v>235</v>
      </c>
      <c r="D222" s="35" t="n">
        <v>563</v>
      </c>
      <c r="E222" s="35" t="n">
        <v>610</v>
      </c>
      <c r="F222" s="35" t="n">
        <v>664</v>
      </c>
      <c r="G222" s="35" t="n">
        <v>822</v>
      </c>
      <c r="H222" s="35" t="n">
        <v>921</v>
      </c>
      <c r="I222" s="35" t="n">
        <v>1050</v>
      </c>
      <c r="J222" s="35" t="n">
        <v>203</v>
      </c>
      <c r="K222" s="34" t="n">
        <v>36.056838365897</v>
      </c>
      <c r="L222" s="35" t="n">
        <v>207</v>
      </c>
      <c r="M222" s="34" t="n">
        <v>33.9344262295082</v>
      </c>
      <c r="N222" s="35" t="n">
        <v>165</v>
      </c>
      <c r="O222" s="34" t="n">
        <v>24.8493975903614</v>
      </c>
      <c r="P222" s="35" t="n">
        <v>225</v>
      </c>
      <c r="Q222" s="34" t="n">
        <v>27.3722627737226</v>
      </c>
      <c r="R222" s="35" t="n">
        <v>229</v>
      </c>
      <c r="S222" s="34" t="n">
        <v>24.8642779587405</v>
      </c>
      <c r="T222" s="35" t="n">
        <v>269</v>
      </c>
      <c r="U222" s="34" t="n">
        <v>25.6190476190476</v>
      </c>
    </row>
    <row r="223">
      <c r="B223" s="4" t="n">
        <v>31105</v>
      </c>
      <c r="C223" s="5" t="s">
        <v>236</v>
      </c>
      <c r="D223" s="35" t="n">
        <v>714</v>
      </c>
      <c r="E223" s="35" t="n">
        <v>742</v>
      </c>
      <c r="F223" s="35" t="n">
        <v>866</v>
      </c>
      <c r="G223" s="35" t="n">
        <v>883</v>
      </c>
      <c r="H223" s="35" t="n">
        <v>778</v>
      </c>
      <c r="I223" s="35" t="n">
        <v>791</v>
      </c>
      <c r="J223" s="35" t="n">
        <v>223</v>
      </c>
      <c r="K223" s="34" t="n">
        <v>31.2324929971989</v>
      </c>
      <c r="L223" s="35" t="n">
        <v>222</v>
      </c>
      <c r="M223" s="34" t="n">
        <v>29.9191374663073</v>
      </c>
      <c r="N223" s="35" t="n">
        <v>262</v>
      </c>
      <c r="O223" s="34" t="n">
        <v>30.2540415704388</v>
      </c>
      <c r="P223" s="35" t="n">
        <v>274</v>
      </c>
      <c r="Q223" s="34" t="n">
        <v>31.0305775764439</v>
      </c>
      <c r="R223" s="35" t="n">
        <v>198</v>
      </c>
      <c r="S223" s="34" t="n">
        <v>25.4498714652956</v>
      </c>
      <c r="T223" s="35" t="n">
        <v>213</v>
      </c>
      <c r="U223" s="34" t="n">
        <v>26.9279393173198</v>
      </c>
    </row>
    <row r="224">
      <c r="B224" s="4" t="n">
        <v>31106</v>
      </c>
      <c r="C224" s="5" t="s">
        <v>237</v>
      </c>
      <c r="D224" s="35" t="n">
        <v>1017</v>
      </c>
      <c r="E224" s="35" t="n">
        <v>1190</v>
      </c>
      <c r="F224" s="35" t="n">
        <v>1266</v>
      </c>
      <c r="G224" s="35" t="n">
        <v>1188</v>
      </c>
      <c r="H224" s="35" t="n">
        <v>1106</v>
      </c>
      <c r="I224" s="35" t="n">
        <v>1007</v>
      </c>
      <c r="J224" s="35" t="n">
        <v>415</v>
      </c>
      <c r="K224" s="34" t="n">
        <v>40.8062930186824</v>
      </c>
      <c r="L224" s="35" t="n">
        <v>404</v>
      </c>
      <c r="M224" s="34" t="n">
        <v>33.9495798319328</v>
      </c>
      <c r="N224" s="35" t="n">
        <v>420</v>
      </c>
      <c r="O224" s="34" t="n">
        <v>33.175355450237</v>
      </c>
      <c r="P224" s="35" t="n">
        <v>386</v>
      </c>
      <c r="Q224" s="34" t="n">
        <v>32.4915824915825</v>
      </c>
      <c r="R224" s="35" t="n">
        <v>354</v>
      </c>
      <c r="S224" s="34" t="n">
        <v>32.0072332730561</v>
      </c>
      <c r="T224" s="35" t="n">
        <v>353</v>
      </c>
      <c r="U224" s="34" t="n">
        <v>35.0546176762661</v>
      </c>
    </row>
    <row r="225">
      <c r="B225" s="4" t="n">
        <v>31201</v>
      </c>
      <c r="C225" s="5" t="s">
        <v>238</v>
      </c>
      <c r="D225" s="35" t="n">
        <v>505</v>
      </c>
      <c r="E225" s="35" t="n">
        <v>573</v>
      </c>
      <c r="F225" s="35" t="n">
        <v>590</v>
      </c>
      <c r="G225" s="35" t="n">
        <v>493</v>
      </c>
      <c r="H225" s="35" t="n">
        <v>521</v>
      </c>
      <c r="I225" s="35" t="n">
        <v>472</v>
      </c>
      <c r="J225" s="35" t="n">
        <v>104</v>
      </c>
      <c r="K225" s="34" t="n">
        <v>20.5940594059406</v>
      </c>
      <c r="L225" s="35" t="n">
        <v>127</v>
      </c>
      <c r="M225" s="34" t="n">
        <v>22.1640488656195</v>
      </c>
      <c r="N225" s="35" t="n">
        <v>150</v>
      </c>
      <c r="O225" s="34" t="n">
        <v>25.4237288135593</v>
      </c>
      <c r="P225" s="35" t="n">
        <v>96</v>
      </c>
      <c r="Q225" s="34" t="n">
        <v>19.47261663286</v>
      </c>
      <c r="R225" s="35" t="n">
        <v>94</v>
      </c>
      <c r="S225" s="34" t="n">
        <v>18.042226487524</v>
      </c>
      <c r="T225" s="35" t="n">
        <v>122</v>
      </c>
      <c r="U225" s="34" t="n">
        <v>25.8474576271186</v>
      </c>
    </row>
    <row r="226">
      <c r="B226" s="4" t="n">
        <v>31202</v>
      </c>
      <c r="C226" s="5" t="s">
        <v>239</v>
      </c>
      <c r="D226" s="35" t="n">
        <v>1410</v>
      </c>
      <c r="E226" s="35" t="n">
        <v>1625</v>
      </c>
      <c r="F226" s="35" t="n">
        <v>1658</v>
      </c>
      <c r="G226" s="35" t="n">
        <v>1562</v>
      </c>
      <c r="H226" s="35" t="n">
        <v>1580</v>
      </c>
      <c r="I226" s="35" t="n">
        <v>1557</v>
      </c>
      <c r="J226" s="35" t="n">
        <v>341</v>
      </c>
      <c r="K226" s="34" t="n">
        <v>24.1843971631206</v>
      </c>
      <c r="L226" s="35" t="n">
        <v>379</v>
      </c>
      <c r="M226" s="34" t="n">
        <v>23.3230769230769</v>
      </c>
      <c r="N226" s="35" t="n">
        <v>393</v>
      </c>
      <c r="O226" s="34" t="n">
        <v>23.7032569360676</v>
      </c>
      <c r="P226" s="35" t="n">
        <v>391</v>
      </c>
      <c r="Q226" s="34" t="n">
        <v>25.0320102432778</v>
      </c>
      <c r="R226" s="35" t="n">
        <v>408</v>
      </c>
      <c r="S226" s="34" t="n">
        <v>25.8227848101266</v>
      </c>
      <c r="T226" s="35" t="n">
        <v>442</v>
      </c>
      <c r="U226" s="34" t="n">
        <v>28.3879254977521</v>
      </c>
    </row>
    <row r="227">
      <c r="B227" s="4" t="n">
        <v>31203</v>
      </c>
      <c r="C227" s="5" t="s">
        <v>240</v>
      </c>
      <c r="D227" s="35" t="n">
        <v>182</v>
      </c>
      <c r="E227" s="35" t="n">
        <v>216</v>
      </c>
      <c r="F227" s="35" t="n">
        <v>285</v>
      </c>
      <c r="G227" s="35" t="n">
        <v>244</v>
      </c>
      <c r="H227" s="35" t="n">
        <v>267</v>
      </c>
      <c r="I227" s="35" t="n">
        <v>204</v>
      </c>
      <c r="J227" s="35" t="n">
        <v>47</v>
      </c>
      <c r="K227" s="34" t="n">
        <v>25.8241758241758</v>
      </c>
      <c r="L227" s="35" t="n">
        <v>34</v>
      </c>
      <c r="M227" s="34" t="n">
        <v>15.7407407407407</v>
      </c>
      <c r="N227" s="35" t="n">
        <v>52</v>
      </c>
      <c r="O227" s="34" t="n">
        <v>18.2456140350877</v>
      </c>
      <c r="P227" s="35" t="n">
        <v>67</v>
      </c>
      <c r="Q227" s="34" t="n">
        <v>27.4590163934426</v>
      </c>
      <c r="R227" s="35" t="n">
        <v>73</v>
      </c>
      <c r="S227" s="34" t="n">
        <v>27.3408239700375</v>
      </c>
      <c r="T227" s="35" t="n">
        <v>40</v>
      </c>
      <c r="U227" s="34" t="n">
        <v>19.6078431372549</v>
      </c>
    </row>
    <row r="228">
      <c r="B228" s="4" t="n">
        <v>31301</v>
      </c>
      <c r="C228" s="5" t="s">
        <v>241</v>
      </c>
      <c r="D228" s="35" t="n">
        <v>271</v>
      </c>
      <c r="E228" s="35" t="n">
        <v>331</v>
      </c>
      <c r="F228" s="35" t="n">
        <v>301</v>
      </c>
      <c r="G228" s="35" t="n">
        <v>280</v>
      </c>
      <c r="H228" s="35" t="n">
        <v>237</v>
      </c>
      <c r="I228" s="35" t="n">
        <v>197</v>
      </c>
      <c r="J228" s="35" t="n">
        <v>74</v>
      </c>
      <c r="K228" s="34" t="n">
        <v>27.3062730627306</v>
      </c>
      <c r="L228" s="35" t="n">
        <v>75</v>
      </c>
      <c r="M228" s="34" t="n">
        <v>22.6586102719033</v>
      </c>
      <c r="N228" s="35" t="n">
        <v>88</v>
      </c>
      <c r="O228" s="34" t="n">
        <v>29.2358803986711</v>
      </c>
      <c r="P228" s="35" t="n">
        <v>70</v>
      </c>
      <c r="Q228" s="34" t="n">
        <v>25</v>
      </c>
      <c r="R228" s="35" t="n">
        <v>44</v>
      </c>
      <c r="S228" s="34" t="n">
        <v>18.5654008438819</v>
      </c>
      <c r="T228" s="35" t="n">
        <v>40</v>
      </c>
      <c r="U228" s="34" t="n">
        <v>20.3045685279188</v>
      </c>
    </row>
    <row r="229">
      <c r="B229" s="4" t="n">
        <v>31302</v>
      </c>
      <c r="C229" s="5" t="s">
        <v>242</v>
      </c>
      <c r="D229" s="35" t="n">
        <v>784</v>
      </c>
      <c r="E229" s="35" t="n">
        <v>1009</v>
      </c>
      <c r="F229" s="35" t="n">
        <v>982</v>
      </c>
      <c r="G229" s="35" t="n">
        <v>1002</v>
      </c>
      <c r="H229" s="35" t="n">
        <v>1089</v>
      </c>
      <c r="I229" s="35" t="n">
        <v>1050</v>
      </c>
      <c r="J229" s="35" t="n">
        <v>245</v>
      </c>
      <c r="K229" s="34" t="n">
        <v>31.25</v>
      </c>
      <c r="L229" s="35" t="n">
        <v>349</v>
      </c>
      <c r="M229" s="34" t="n">
        <v>34.5887016848365</v>
      </c>
      <c r="N229" s="35" t="n">
        <v>305</v>
      </c>
      <c r="O229" s="34" t="n">
        <v>31.0590631364562</v>
      </c>
      <c r="P229" s="35" t="n">
        <v>324</v>
      </c>
      <c r="Q229" s="34" t="n">
        <v>32.3353293413174</v>
      </c>
      <c r="R229" s="35" t="n">
        <v>346</v>
      </c>
      <c r="S229" s="34" t="n">
        <v>31.7722681359045</v>
      </c>
      <c r="T229" s="35" t="n">
        <v>329</v>
      </c>
      <c r="U229" s="34" t="n">
        <v>31.3333333333333</v>
      </c>
    </row>
    <row r="230">
      <c r="B230" s="4" t="n">
        <v>31303</v>
      </c>
      <c r="C230" s="5" t="s">
        <v>243</v>
      </c>
      <c r="D230" s="35" t="n">
        <v>128</v>
      </c>
      <c r="E230" s="35" t="n">
        <v>151</v>
      </c>
      <c r="F230" s="35" t="n">
        <v>151</v>
      </c>
      <c r="G230" s="35" t="n">
        <v>159</v>
      </c>
      <c r="H230" s="35" t="n">
        <v>141</v>
      </c>
      <c r="I230" s="35" t="n">
        <v>172</v>
      </c>
      <c r="J230" s="35" t="n">
        <v>34</v>
      </c>
      <c r="K230" s="34" t="n">
        <v>26.5625</v>
      </c>
      <c r="L230" s="35" t="n">
        <v>50</v>
      </c>
      <c r="M230" s="34" t="n">
        <v>33.112582781457</v>
      </c>
      <c r="N230" s="35" t="n">
        <v>35</v>
      </c>
      <c r="O230" s="34" t="n">
        <v>23.1788079470199</v>
      </c>
      <c r="P230" s="35" t="n">
        <v>34</v>
      </c>
      <c r="Q230" s="34" t="n">
        <v>21.3836477987421</v>
      </c>
      <c r="R230" s="35" t="n">
        <v>22</v>
      </c>
      <c r="S230" s="34" t="n">
        <v>15.6028368794326</v>
      </c>
      <c r="T230" s="35" t="n">
        <v>47</v>
      </c>
      <c r="U230" s="34" t="n">
        <v>27.3255813953488</v>
      </c>
    </row>
    <row r="231">
      <c r="B231" s="4" t="n">
        <v>31304</v>
      </c>
      <c r="C231" s="5" t="s">
        <v>244</v>
      </c>
      <c r="D231" s="35" t="n">
        <v>894</v>
      </c>
      <c r="E231" s="35" t="n">
        <v>926</v>
      </c>
      <c r="F231" s="35" t="n">
        <v>914</v>
      </c>
      <c r="G231" s="35" t="n">
        <v>861</v>
      </c>
      <c r="H231" s="35" t="n">
        <v>873</v>
      </c>
      <c r="I231" s="35" t="n">
        <v>895</v>
      </c>
      <c r="J231" s="35" t="n">
        <v>297</v>
      </c>
      <c r="K231" s="34" t="n">
        <v>33.2214765100671</v>
      </c>
      <c r="L231" s="35" t="n">
        <v>265</v>
      </c>
      <c r="M231" s="34" t="n">
        <v>28.6177105831534</v>
      </c>
      <c r="N231" s="35" t="n">
        <v>256</v>
      </c>
      <c r="O231" s="34" t="n">
        <v>28.0087527352298</v>
      </c>
      <c r="P231" s="35" t="n">
        <v>233</v>
      </c>
      <c r="Q231" s="34" t="n">
        <v>27.061556329849</v>
      </c>
      <c r="R231" s="35" t="n">
        <v>241</v>
      </c>
      <c r="S231" s="34" t="n">
        <v>27.6059564719359</v>
      </c>
      <c r="T231" s="35" t="n">
        <v>239</v>
      </c>
      <c r="U231" s="34" t="n">
        <v>26.7039106145251</v>
      </c>
    </row>
    <row r="232">
      <c r="B232" s="4" t="n">
        <v>31305</v>
      </c>
      <c r="C232" s="5" t="s">
        <v>245</v>
      </c>
      <c r="D232" s="35" t="n">
        <v>573</v>
      </c>
      <c r="E232" s="35" t="n">
        <v>666</v>
      </c>
      <c r="F232" s="35" t="n">
        <v>663</v>
      </c>
      <c r="G232" s="35" t="n">
        <v>614</v>
      </c>
      <c r="H232" s="35" t="n">
        <v>574</v>
      </c>
      <c r="I232" s="35" t="n">
        <v>583</v>
      </c>
      <c r="J232" s="35" t="n">
        <v>183</v>
      </c>
      <c r="K232" s="34" t="n">
        <v>31.9371727748691</v>
      </c>
      <c r="L232" s="35" t="n">
        <v>148</v>
      </c>
      <c r="M232" s="34" t="n">
        <v>22.2222222222222</v>
      </c>
      <c r="N232" s="35" t="n">
        <v>173</v>
      </c>
      <c r="O232" s="34" t="n">
        <v>26.0935143288084</v>
      </c>
      <c r="P232" s="35" t="n">
        <v>164</v>
      </c>
      <c r="Q232" s="34" t="n">
        <v>26.7100977198697</v>
      </c>
      <c r="R232" s="35" t="n">
        <v>148</v>
      </c>
      <c r="S232" s="34" t="n">
        <v>25.7839721254355</v>
      </c>
      <c r="T232" s="35" t="n">
        <v>156</v>
      </c>
      <c r="U232" s="34" t="n">
        <v>26.7581475128645</v>
      </c>
    </row>
    <row r="233">
      <c r="B233" s="4" t="n">
        <v>31401</v>
      </c>
      <c r="C233" s="5" t="s">
        <v>246</v>
      </c>
      <c r="D233" s="35" t="n">
        <v>1161</v>
      </c>
      <c r="E233" s="35" t="n">
        <v>1245</v>
      </c>
      <c r="F233" s="35" t="n">
        <v>1242</v>
      </c>
      <c r="G233" s="35" t="n">
        <v>1193</v>
      </c>
      <c r="H233" s="35" t="n">
        <v>1149</v>
      </c>
      <c r="I233" s="35" t="n">
        <v>974</v>
      </c>
      <c r="J233" s="35" t="n">
        <v>247</v>
      </c>
      <c r="K233" s="34" t="n">
        <v>21.2747631352283</v>
      </c>
      <c r="L233" s="35" t="n">
        <v>245</v>
      </c>
      <c r="M233" s="34" t="n">
        <v>19.6787148594378</v>
      </c>
      <c r="N233" s="35" t="n">
        <v>218</v>
      </c>
      <c r="O233" s="34" t="n">
        <v>17.5523349436393</v>
      </c>
      <c r="P233" s="35" t="n">
        <v>227</v>
      </c>
      <c r="Q233" s="34" t="n">
        <v>19.0276613579212</v>
      </c>
      <c r="R233" s="35" t="n">
        <v>212</v>
      </c>
      <c r="S233" s="34" t="n">
        <v>18.4508268059182</v>
      </c>
      <c r="T233" s="35" t="n">
        <v>201</v>
      </c>
      <c r="U233" s="34" t="n">
        <v>20.6365503080082</v>
      </c>
    </row>
    <row r="234">
      <c r="B234" s="4" t="n">
        <v>31402</v>
      </c>
      <c r="C234" s="5" t="s">
        <v>247</v>
      </c>
      <c r="D234" s="35" t="n">
        <v>661</v>
      </c>
      <c r="E234" s="35" t="n">
        <v>946</v>
      </c>
      <c r="F234" s="35" t="n">
        <v>1115</v>
      </c>
      <c r="G234" s="35" t="n">
        <v>1422</v>
      </c>
      <c r="H234" s="35" t="n">
        <v>1414</v>
      </c>
      <c r="I234" s="35" t="n">
        <v>1370</v>
      </c>
      <c r="J234" s="35" t="n">
        <v>196</v>
      </c>
      <c r="K234" s="34" t="n">
        <v>29.6520423600605</v>
      </c>
      <c r="L234" s="35" t="n">
        <v>234</v>
      </c>
      <c r="M234" s="34" t="n">
        <v>24.7357293868922</v>
      </c>
      <c r="N234" s="35" t="n">
        <v>315</v>
      </c>
      <c r="O234" s="34" t="n">
        <v>28.2511210762332</v>
      </c>
      <c r="P234" s="35" t="n">
        <v>417</v>
      </c>
      <c r="Q234" s="34" t="n">
        <v>29.3248945147679</v>
      </c>
      <c r="R234" s="35" t="n">
        <v>360</v>
      </c>
      <c r="S234" s="34" t="n">
        <v>25.4596888260255</v>
      </c>
      <c r="T234" s="35" t="n">
        <v>383</v>
      </c>
      <c r="U234" s="34" t="n">
        <v>27.956204379562</v>
      </c>
    </row>
    <row r="235">
      <c r="B235" s="4" t="n">
        <v>31403</v>
      </c>
      <c r="C235" s="5" t="s">
        <v>248</v>
      </c>
      <c r="D235" s="35" t="n">
        <v>416</v>
      </c>
      <c r="E235" s="35" t="n">
        <v>505</v>
      </c>
      <c r="F235" s="35" t="n">
        <v>532</v>
      </c>
      <c r="G235" s="35" t="n">
        <v>538</v>
      </c>
      <c r="H235" s="35" t="n">
        <v>472</v>
      </c>
      <c r="I235" s="35" t="n">
        <v>500</v>
      </c>
      <c r="J235" s="35" t="n">
        <v>142</v>
      </c>
      <c r="K235" s="34" t="n">
        <v>34.1346153846154</v>
      </c>
      <c r="L235" s="35" t="n">
        <v>135</v>
      </c>
      <c r="M235" s="34" t="n">
        <v>26.7326732673267</v>
      </c>
      <c r="N235" s="35" t="n">
        <v>142</v>
      </c>
      <c r="O235" s="34" t="n">
        <v>26.6917293233083</v>
      </c>
      <c r="P235" s="35" t="n">
        <v>187</v>
      </c>
      <c r="Q235" s="34" t="n">
        <v>34.7583643122677</v>
      </c>
      <c r="R235" s="35" t="n">
        <v>147</v>
      </c>
      <c r="S235" s="34" t="n">
        <v>31.1440677966102</v>
      </c>
      <c r="T235" s="35" t="n">
        <v>208</v>
      </c>
      <c r="U235" s="34" t="n">
        <v>41.6</v>
      </c>
    </row>
    <row r="236">
      <c r="B236" s="4" t="n">
        <v>31501</v>
      </c>
      <c r="C236" s="5" t="s">
        <v>249</v>
      </c>
      <c r="D236" s="35" t="n">
        <v>501</v>
      </c>
      <c r="E236" s="35" t="n">
        <v>471</v>
      </c>
      <c r="F236" s="35" t="n">
        <v>515</v>
      </c>
      <c r="G236" s="35" t="n">
        <v>502</v>
      </c>
      <c r="H236" s="35" t="n">
        <v>514</v>
      </c>
      <c r="I236" s="35" t="n">
        <v>471</v>
      </c>
      <c r="J236" s="35" t="n">
        <v>256</v>
      </c>
      <c r="K236" s="34" t="n">
        <v>51.0978043912176</v>
      </c>
      <c r="L236" s="35" t="n">
        <v>168</v>
      </c>
      <c r="M236" s="34" t="n">
        <v>35.6687898089172</v>
      </c>
      <c r="N236" s="35" t="n">
        <v>213</v>
      </c>
      <c r="O236" s="34" t="n">
        <v>41.3592233009709</v>
      </c>
      <c r="P236" s="35" t="n">
        <v>203</v>
      </c>
      <c r="Q236" s="34" t="n">
        <v>40.4382470119522</v>
      </c>
      <c r="R236" s="35" t="n">
        <v>185</v>
      </c>
      <c r="S236" s="34" t="n">
        <v>35.9922178988327</v>
      </c>
      <c r="T236" s="35" t="n">
        <v>173</v>
      </c>
      <c r="U236" s="34" t="n">
        <v>36.7303609341826</v>
      </c>
    </row>
    <row r="237">
      <c r="B237" s="4" t="n">
        <v>31502</v>
      </c>
      <c r="C237" s="5" t="s">
        <v>250</v>
      </c>
      <c r="D237" s="35" t="n">
        <v>527</v>
      </c>
      <c r="E237" s="35" t="n">
        <v>542</v>
      </c>
      <c r="F237" s="35" t="n">
        <v>525</v>
      </c>
      <c r="G237" s="35" t="n">
        <v>500</v>
      </c>
      <c r="H237" s="35" t="n">
        <v>457</v>
      </c>
      <c r="I237" s="35" t="n">
        <v>451</v>
      </c>
      <c r="J237" s="35" t="n">
        <v>190</v>
      </c>
      <c r="K237" s="34" t="n">
        <v>36.0531309297913</v>
      </c>
      <c r="L237" s="35" t="n">
        <v>182</v>
      </c>
      <c r="M237" s="34" t="n">
        <v>33.5793357933579</v>
      </c>
      <c r="N237" s="35" t="n">
        <v>184</v>
      </c>
      <c r="O237" s="34" t="n">
        <v>35.0476190476191</v>
      </c>
      <c r="P237" s="35" t="n">
        <v>171</v>
      </c>
      <c r="Q237" s="34" t="n">
        <v>34.2</v>
      </c>
      <c r="R237" s="35" t="n">
        <v>151</v>
      </c>
      <c r="S237" s="34" t="n">
        <v>33.0415754923414</v>
      </c>
      <c r="T237" s="35" t="n">
        <v>176</v>
      </c>
      <c r="U237" s="34" t="n">
        <v>39.0243902439024</v>
      </c>
    </row>
    <row r="238">
      <c r="B238" s="4" t="n">
        <v>31503</v>
      </c>
      <c r="C238" s="5" t="s">
        <v>251</v>
      </c>
      <c r="D238" s="35" t="n">
        <v>265</v>
      </c>
      <c r="E238" s="35" t="n">
        <v>298</v>
      </c>
      <c r="F238" s="35" t="n">
        <v>284</v>
      </c>
      <c r="G238" s="35" t="n">
        <v>238</v>
      </c>
      <c r="H238" s="35" t="n">
        <v>212</v>
      </c>
      <c r="I238" s="35" t="n">
        <v>192</v>
      </c>
      <c r="J238" s="35" t="n">
        <v>81</v>
      </c>
      <c r="K238" s="34" t="n">
        <v>30.5660377358491</v>
      </c>
      <c r="L238" s="35" t="n">
        <v>90</v>
      </c>
      <c r="M238" s="34" t="n">
        <v>30.2013422818792</v>
      </c>
      <c r="N238" s="35" t="n">
        <v>106</v>
      </c>
      <c r="O238" s="34" t="n">
        <v>37.3239436619718</v>
      </c>
      <c r="P238" s="35" t="n">
        <v>83</v>
      </c>
      <c r="Q238" s="34" t="n">
        <v>34.8739495798319</v>
      </c>
      <c r="R238" s="35" t="n">
        <v>69</v>
      </c>
      <c r="S238" s="34" t="n">
        <v>32.5471698113208</v>
      </c>
      <c r="T238" s="35" t="n">
        <v>64</v>
      </c>
      <c r="U238" s="34" t="n">
        <v>33.3333333333333</v>
      </c>
    </row>
    <row r="239">
      <c r="B239" s="4" t="n">
        <v>31601</v>
      </c>
      <c r="C239" s="5" t="s">
        <v>252</v>
      </c>
      <c r="D239" s="35" t="n">
        <v>535</v>
      </c>
      <c r="E239" s="35" t="n">
        <v>587</v>
      </c>
      <c r="F239" s="35" t="n">
        <v>659</v>
      </c>
      <c r="G239" s="35" t="n">
        <v>633</v>
      </c>
      <c r="H239" s="35" t="n">
        <v>634</v>
      </c>
      <c r="I239" s="35" t="n">
        <v>617</v>
      </c>
      <c r="J239" s="35" t="n">
        <v>120</v>
      </c>
      <c r="K239" s="34" t="n">
        <v>22.4299065420561</v>
      </c>
      <c r="L239" s="35" t="n">
        <v>147</v>
      </c>
      <c r="M239" s="34" t="n">
        <v>25.0425894378194</v>
      </c>
      <c r="N239" s="35" t="n">
        <v>102</v>
      </c>
      <c r="O239" s="34" t="n">
        <v>15.4779969650986</v>
      </c>
      <c r="P239" s="35" t="n">
        <v>114</v>
      </c>
      <c r="Q239" s="34" t="n">
        <v>18.0094786729858</v>
      </c>
      <c r="R239" s="35" t="n">
        <v>82</v>
      </c>
      <c r="S239" s="34" t="n">
        <v>12.9337539432177</v>
      </c>
      <c r="T239" s="35" t="n">
        <v>132</v>
      </c>
      <c r="U239" s="34" t="n">
        <v>21.3938411669368</v>
      </c>
    </row>
    <row r="240">
      <c r="B240" s="4" t="n">
        <v>31602</v>
      </c>
      <c r="C240" s="5" t="s">
        <v>253</v>
      </c>
      <c r="D240" s="35" t="n">
        <v>783</v>
      </c>
      <c r="E240" s="35" t="n">
        <v>852</v>
      </c>
      <c r="F240" s="35" t="n">
        <v>864</v>
      </c>
      <c r="G240" s="35" t="n">
        <v>950</v>
      </c>
      <c r="H240" s="35" t="n">
        <v>1041</v>
      </c>
      <c r="I240" s="35" t="n">
        <v>989</v>
      </c>
      <c r="J240" s="35" t="n">
        <v>182</v>
      </c>
      <c r="K240" s="34" t="n">
        <v>23.2439335887612</v>
      </c>
      <c r="L240" s="35" t="n">
        <v>174</v>
      </c>
      <c r="M240" s="34" t="n">
        <v>20.4225352112676</v>
      </c>
      <c r="N240" s="35" t="n">
        <v>212</v>
      </c>
      <c r="O240" s="34" t="n">
        <v>24.537037037037</v>
      </c>
      <c r="P240" s="35" t="n">
        <v>225</v>
      </c>
      <c r="Q240" s="34" t="n">
        <v>23.6842105263158</v>
      </c>
      <c r="R240" s="35" t="n">
        <v>210</v>
      </c>
      <c r="S240" s="34" t="n">
        <v>20.1729106628242</v>
      </c>
      <c r="T240" s="35" t="n">
        <v>170</v>
      </c>
      <c r="U240" s="34" t="n">
        <v>17.1890798786653</v>
      </c>
    </row>
    <row r="241">
      <c r="B241" s="4" t="n">
        <v>31603</v>
      </c>
      <c r="C241" s="5" t="s">
        <v>254</v>
      </c>
      <c r="D241" s="35" t="n">
        <v>542</v>
      </c>
      <c r="E241" s="35" t="n">
        <v>501</v>
      </c>
      <c r="F241" s="35" t="n">
        <v>576</v>
      </c>
      <c r="G241" s="35" t="n">
        <v>573</v>
      </c>
      <c r="H241" s="35" t="n">
        <v>566</v>
      </c>
      <c r="I241" s="35" t="n">
        <v>545</v>
      </c>
      <c r="J241" s="35" t="n">
        <v>130</v>
      </c>
      <c r="K241" s="34" t="n">
        <v>23.9852398523985</v>
      </c>
      <c r="L241" s="35" t="n">
        <v>123</v>
      </c>
      <c r="M241" s="34" t="n">
        <v>24.5508982035928</v>
      </c>
      <c r="N241" s="35" t="n">
        <v>133</v>
      </c>
      <c r="O241" s="34" t="n">
        <v>23.0902777777778</v>
      </c>
      <c r="P241" s="35" t="n">
        <v>150</v>
      </c>
      <c r="Q241" s="34" t="n">
        <v>26.1780104712042</v>
      </c>
      <c r="R241" s="35" t="n">
        <v>104</v>
      </c>
      <c r="S241" s="34" t="n">
        <v>18.3745583038869</v>
      </c>
      <c r="T241" s="35" t="n">
        <v>96</v>
      </c>
      <c r="U241" s="34" t="n">
        <v>17.6146788990826</v>
      </c>
    </row>
    <row r="242">
      <c r="B242" s="4" t="n">
        <v>31605</v>
      </c>
      <c r="C242" s="5" t="s">
        <v>255</v>
      </c>
      <c r="D242" s="35" t="n">
        <v>355</v>
      </c>
      <c r="E242" s="35" t="n">
        <v>437</v>
      </c>
      <c r="F242" s="35" t="n">
        <v>465</v>
      </c>
      <c r="G242" s="35" t="n">
        <v>458</v>
      </c>
      <c r="H242" s="35" t="n">
        <v>477</v>
      </c>
      <c r="I242" s="35" t="n">
        <v>413</v>
      </c>
      <c r="J242" s="35" t="n">
        <v>89</v>
      </c>
      <c r="K242" s="34" t="n">
        <v>25.0704225352113</v>
      </c>
      <c r="L242" s="35" t="n">
        <v>86</v>
      </c>
      <c r="M242" s="34" t="n">
        <v>19.6796338672769</v>
      </c>
      <c r="N242" s="35" t="n">
        <v>64</v>
      </c>
      <c r="O242" s="34" t="n">
        <v>13.7634408602151</v>
      </c>
      <c r="P242" s="35" t="n">
        <v>55</v>
      </c>
      <c r="Q242" s="34" t="n">
        <v>12.0087336244541</v>
      </c>
      <c r="R242" s="35" t="n">
        <v>72</v>
      </c>
      <c r="S242" s="34" t="n">
        <v>15.0943396226415</v>
      </c>
      <c r="T242" s="35" t="n">
        <v>69</v>
      </c>
      <c r="U242" s="34" t="n">
        <v>16.7070217917676</v>
      </c>
    </row>
    <row r="243">
      <c r="B243" s="4" t="n">
        <v>31606</v>
      </c>
      <c r="C243" s="5" t="s">
        <v>256</v>
      </c>
      <c r="D243" s="35" t="n">
        <v>547</v>
      </c>
      <c r="E243" s="35" t="n">
        <v>606</v>
      </c>
      <c r="F243" s="35" t="n">
        <v>618</v>
      </c>
      <c r="G243" s="35" t="n">
        <v>545</v>
      </c>
      <c r="H243" s="35" t="n">
        <v>646</v>
      </c>
      <c r="I243" s="35" t="n">
        <v>673</v>
      </c>
      <c r="J243" s="35" t="n">
        <v>146</v>
      </c>
      <c r="K243" s="34" t="n">
        <v>26.691042047532</v>
      </c>
      <c r="L243" s="35" t="n">
        <v>155</v>
      </c>
      <c r="M243" s="34" t="n">
        <v>25.5775577557756</v>
      </c>
      <c r="N243" s="35" t="n">
        <v>138</v>
      </c>
      <c r="O243" s="34" t="n">
        <v>22.3300970873786</v>
      </c>
      <c r="P243" s="35" t="n">
        <v>116</v>
      </c>
      <c r="Q243" s="34" t="n">
        <v>21.2844036697248</v>
      </c>
      <c r="R243" s="35" t="n">
        <v>135</v>
      </c>
      <c r="S243" s="34" t="n">
        <v>20.8978328173375</v>
      </c>
      <c r="T243" s="35" t="n">
        <v>123</v>
      </c>
      <c r="U243" s="34" t="n">
        <v>18.2763744427935</v>
      </c>
    </row>
    <row r="244">
      <c r="B244" s="4" t="n">
        <v>31607</v>
      </c>
      <c r="C244" s="5" t="s">
        <v>257</v>
      </c>
      <c r="D244" s="35" t="n">
        <v>504</v>
      </c>
      <c r="E244" s="35" t="n">
        <v>448</v>
      </c>
      <c r="F244" s="35" t="n">
        <v>568</v>
      </c>
      <c r="G244" s="35" t="n">
        <v>568</v>
      </c>
      <c r="H244" s="35" t="n">
        <v>579</v>
      </c>
      <c r="I244" s="35" t="n">
        <v>600</v>
      </c>
      <c r="J244" s="35" t="n">
        <v>153</v>
      </c>
      <c r="K244" s="34" t="n">
        <v>30.3571428571429</v>
      </c>
      <c r="L244" s="35" t="n">
        <v>132</v>
      </c>
      <c r="M244" s="34" t="n">
        <v>29.4642857142857</v>
      </c>
      <c r="N244" s="35" t="n">
        <v>143</v>
      </c>
      <c r="O244" s="34" t="n">
        <v>25.1760563380282</v>
      </c>
      <c r="P244" s="35" t="n">
        <v>138</v>
      </c>
      <c r="Q244" s="34" t="n">
        <v>24.2957746478873</v>
      </c>
      <c r="R244" s="35" t="n">
        <v>121</v>
      </c>
      <c r="S244" s="34" t="n">
        <v>20.8981001727116</v>
      </c>
      <c r="T244" s="35" t="n">
        <v>151</v>
      </c>
      <c r="U244" s="34" t="n">
        <v>25.1666666666667</v>
      </c>
    </row>
    <row r="245">
      <c r="B245" s="4" t="n">
        <v>31608</v>
      </c>
      <c r="C245" s="5" t="s">
        <v>258</v>
      </c>
      <c r="D245" s="35" t="n">
        <v>173</v>
      </c>
      <c r="E245" s="35" t="n">
        <v>214</v>
      </c>
      <c r="F245" s="35" t="n">
        <v>248</v>
      </c>
      <c r="G245" s="35" t="n">
        <v>242</v>
      </c>
      <c r="H245" s="35" t="n">
        <v>231</v>
      </c>
      <c r="I245" s="35" t="n">
        <v>181</v>
      </c>
      <c r="J245" s="35" t="n">
        <v>40</v>
      </c>
      <c r="K245" s="34" t="n">
        <v>23.121387283237</v>
      </c>
      <c r="L245" s="35" t="n">
        <v>45</v>
      </c>
      <c r="M245" s="34" t="n">
        <v>21.0280373831776</v>
      </c>
      <c r="N245" s="35" t="n">
        <v>60</v>
      </c>
      <c r="O245" s="34" t="n">
        <v>24.1935483870968</v>
      </c>
      <c r="P245" s="35" t="n">
        <v>57</v>
      </c>
      <c r="Q245" s="34" t="n">
        <v>23.5537190082645</v>
      </c>
      <c r="R245" s="35" t="n">
        <v>53</v>
      </c>
      <c r="S245" s="34" t="n">
        <v>22.9437229437229</v>
      </c>
      <c r="T245" s="35" t="n">
        <v>22</v>
      </c>
      <c r="U245" s="34" t="n">
        <v>12.1546961325967</v>
      </c>
    </row>
    <row r="246">
      <c r="B246" s="4" t="n">
        <v>31701</v>
      </c>
      <c r="C246" s="5" t="s">
        <v>259</v>
      </c>
      <c r="D246" s="35" t="n">
        <v>1729</v>
      </c>
      <c r="E246" s="35" t="n">
        <v>1909</v>
      </c>
      <c r="F246" s="35" t="n">
        <v>2042</v>
      </c>
      <c r="G246" s="35" t="n">
        <v>2088</v>
      </c>
      <c r="H246" s="35" t="n">
        <v>1918</v>
      </c>
      <c r="I246" s="35" t="n">
        <v>1910</v>
      </c>
      <c r="J246" s="35" t="n">
        <v>549</v>
      </c>
      <c r="K246" s="34" t="n">
        <v>31.7524580682475</v>
      </c>
      <c r="L246" s="35" t="n">
        <v>535</v>
      </c>
      <c r="M246" s="34" t="n">
        <v>28.0251440544788</v>
      </c>
      <c r="N246" s="35" t="n">
        <v>537</v>
      </c>
      <c r="O246" s="34" t="n">
        <v>26.2977473065622</v>
      </c>
      <c r="P246" s="35" t="n">
        <v>557</v>
      </c>
      <c r="Q246" s="34" t="n">
        <v>26.676245210728</v>
      </c>
      <c r="R246" s="35" t="n">
        <v>513</v>
      </c>
      <c r="S246" s="34" t="n">
        <v>26.7466110531804</v>
      </c>
      <c r="T246" s="35" t="n">
        <v>596</v>
      </c>
      <c r="U246" s="34" t="n">
        <v>31.2041884816754</v>
      </c>
    </row>
    <row r="247">
      <c r="B247" s="4" t="n">
        <v>31801</v>
      </c>
      <c r="C247" s="5" t="s">
        <v>260</v>
      </c>
      <c r="D247" s="35" t="n">
        <v>569</v>
      </c>
      <c r="E247" s="35" t="n">
        <v>531</v>
      </c>
      <c r="F247" s="35" t="n">
        <v>585</v>
      </c>
      <c r="G247" s="35" t="n">
        <v>495</v>
      </c>
      <c r="H247" s="35" t="n">
        <v>437</v>
      </c>
      <c r="I247" s="35" t="n">
        <v>436</v>
      </c>
      <c r="J247" s="35" t="n">
        <v>217</v>
      </c>
      <c r="K247" s="34" t="n">
        <v>38.1370826010545</v>
      </c>
      <c r="L247" s="35" t="n">
        <v>173</v>
      </c>
      <c r="M247" s="34" t="n">
        <v>32.5800376647834</v>
      </c>
      <c r="N247" s="35" t="n">
        <v>183</v>
      </c>
      <c r="O247" s="34" t="n">
        <v>31.2820512820513</v>
      </c>
      <c r="P247" s="35" t="n">
        <v>137</v>
      </c>
      <c r="Q247" s="34" t="n">
        <v>27.6767676767677</v>
      </c>
      <c r="R247" s="35" t="n">
        <v>125</v>
      </c>
      <c r="S247" s="34" t="n">
        <v>28.604118993135</v>
      </c>
      <c r="T247" s="35" t="n">
        <v>133</v>
      </c>
      <c r="U247" s="34" t="n">
        <v>30.5045871559633</v>
      </c>
    </row>
    <row r="248">
      <c r="B248" s="4" t="n">
        <v>31802</v>
      </c>
      <c r="C248" s="5" t="s">
        <v>261</v>
      </c>
      <c r="D248" s="35" t="n">
        <v>2114</v>
      </c>
      <c r="E248" s="35" t="n">
        <v>2524</v>
      </c>
      <c r="F248" s="35" t="n">
        <v>2603</v>
      </c>
      <c r="G248" s="35" t="n">
        <v>2498</v>
      </c>
      <c r="H248" s="35" t="n">
        <v>2509</v>
      </c>
      <c r="I248" s="35" t="n">
        <v>2215</v>
      </c>
      <c r="J248" s="35" t="n">
        <v>696</v>
      </c>
      <c r="K248" s="34" t="n">
        <v>32.9233680227058</v>
      </c>
      <c r="L248" s="35" t="n">
        <v>705</v>
      </c>
      <c r="M248" s="34" t="n">
        <v>27.931854199683</v>
      </c>
      <c r="N248" s="35" t="n">
        <v>769</v>
      </c>
      <c r="O248" s="34" t="n">
        <v>29.5428351901652</v>
      </c>
      <c r="P248" s="35" t="n">
        <v>719</v>
      </c>
      <c r="Q248" s="34" t="n">
        <v>28.7830264211369</v>
      </c>
      <c r="R248" s="35" t="n">
        <v>779</v>
      </c>
      <c r="S248" s="34" t="n">
        <v>31.048226385014</v>
      </c>
      <c r="T248" s="35" t="n">
        <v>635</v>
      </c>
      <c r="U248" s="34" t="n">
        <v>28.6681715575621</v>
      </c>
    </row>
    <row r="249">
      <c r="B249" s="4" t="n">
        <v>31901</v>
      </c>
      <c r="C249" s="5" t="s">
        <v>262</v>
      </c>
      <c r="D249" s="35" t="n">
        <v>931</v>
      </c>
      <c r="E249" s="35" t="n">
        <v>1055</v>
      </c>
      <c r="F249" s="35" t="n">
        <v>1060</v>
      </c>
      <c r="G249" s="35" t="n">
        <v>1067</v>
      </c>
      <c r="H249" s="35" t="n">
        <v>977</v>
      </c>
      <c r="I249" s="35" t="n">
        <v>908</v>
      </c>
      <c r="J249" s="35" t="n">
        <v>328</v>
      </c>
      <c r="K249" s="34" t="n">
        <v>35.2309344790548</v>
      </c>
      <c r="L249" s="35" t="n">
        <v>299</v>
      </c>
      <c r="M249" s="34" t="n">
        <v>28.3412322274881</v>
      </c>
      <c r="N249" s="35" t="n">
        <v>304</v>
      </c>
      <c r="O249" s="34" t="n">
        <v>28.6792452830189</v>
      </c>
      <c r="P249" s="35" t="n">
        <v>361</v>
      </c>
      <c r="Q249" s="34" t="n">
        <v>33.8331771321462</v>
      </c>
      <c r="R249" s="35" t="n">
        <v>292</v>
      </c>
      <c r="S249" s="34" t="n">
        <v>29.8874104401228</v>
      </c>
      <c r="T249" s="35" t="n">
        <v>273</v>
      </c>
      <c r="U249" s="34" t="n">
        <v>30.0660792951542</v>
      </c>
    </row>
    <row r="250">
      <c r="B250" s="4" t="n">
        <v>31902</v>
      </c>
      <c r="C250" s="5" t="s">
        <v>263</v>
      </c>
      <c r="D250" s="35" t="n">
        <v>604</v>
      </c>
      <c r="E250" s="35" t="n">
        <v>694</v>
      </c>
      <c r="F250" s="35" t="n">
        <v>613</v>
      </c>
      <c r="G250" s="35" t="n">
        <v>580</v>
      </c>
      <c r="H250" s="35" t="n">
        <v>531</v>
      </c>
      <c r="I250" s="35" t="n">
        <v>489</v>
      </c>
      <c r="J250" s="35" t="n">
        <v>231</v>
      </c>
      <c r="K250" s="34" t="n">
        <v>38.2450331125828</v>
      </c>
      <c r="L250" s="35" t="n">
        <v>243</v>
      </c>
      <c r="M250" s="34" t="n">
        <v>35.014409221902</v>
      </c>
      <c r="N250" s="35" t="n">
        <v>190</v>
      </c>
      <c r="O250" s="34" t="n">
        <v>30.9951060358891</v>
      </c>
      <c r="P250" s="35" t="n">
        <v>174</v>
      </c>
      <c r="Q250" s="34" t="n">
        <v>30</v>
      </c>
      <c r="R250" s="35" t="n">
        <v>181</v>
      </c>
      <c r="S250" s="34" t="n">
        <v>34.0866290018832</v>
      </c>
      <c r="T250" s="35" t="n">
        <v>165</v>
      </c>
      <c r="U250" s="34" t="n">
        <v>33.7423312883436</v>
      </c>
    </row>
    <row r="251">
      <c r="B251" s="4" t="n">
        <v>31903</v>
      </c>
      <c r="C251" s="5" t="s">
        <v>264</v>
      </c>
      <c r="D251" s="35" t="n">
        <v>586</v>
      </c>
      <c r="E251" s="35" t="n">
        <v>572</v>
      </c>
      <c r="F251" s="35" t="n">
        <v>584</v>
      </c>
      <c r="G251" s="35" t="n">
        <v>549</v>
      </c>
      <c r="H251" s="35" t="n">
        <v>528</v>
      </c>
      <c r="I251" s="35" t="n">
        <v>524</v>
      </c>
      <c r="J251" s="35" t="n">
        <v>184</v>
      </c>
      <c r="K251" s="34" t="n">
        <v>31.3993174061433</v>
      </c>
      <c r="L251" s="35" t="n">
        <v>195</v>
      </c>
      <c r="M251" s="34" t="n">
        <v>34.0909090909091</v>
      </c>
      <c r="N251" s="35" t="n">
        <v>177</v>
      </c>
      <c r="O251" s="34" t="n">
        <v>30.3082191780822</v>
      </c>
      <c r="P251" s="35" t="n">
        <v>146</v>
      </c>
      <c r="Q251" s="34" t="n">
        <v>26.5938069216758</v>
      </c>
      <c r="R251" s="35" t="n">
        <v>140</v>
      </c>
      <c r="S251" s="34" t="n">
        <v>26.5151515151515</v>
      </c>
      <c r="T251" s="35" t="n">
        <v>121</v>
      </c>
      <c r="U251" s="34" t="n">
        <v>23.0916030534351</v>
      </c>
    </row>
    <row r="252">
      <c r="B252" s="4" t="n">
        <v>31904</v>
      </c>
      <c r="C252" s="5" t="s">
        <v>265</v>
      </c>
      <c r="D252" s="35" t="n">
        <v>577</v>
      </c>
      <c r="E252" s="35" t="n">
        <v>687</v>
      </c>
      <c r="F252" s="35" t="n">
        <v>650</v>
      </c>
      <c r="G252" s="35" t="n">
        <v>588</v>
      </c>
      <c r="H252" s="35" t="n">
        <v>547</v>
      </c>
      <c r="I252" s="35" t="n">
        <v>596</v>
      </c>
      <c r="J252" s="35" t="n">
        <v>178</v>
      </c>
      <c r="K252" s="34" t="n">
        <v>30.8492201039861</v>
      </c>
      <c r="L252" s="35" t="n">
        <v>193</v>
      </c>
      <c r="M252" s="34" t="n">
        <v>28.0931586608443</v>
      </c>
      <c r="N252" s="35" t="n">
        <v>190</v>
      </c>
      <c r="O252" s="34" t="n">
        <v>29.2307692307692</v>
      </c>
      <c r="P252" s="35" t="n">
        <v>227</v>
      </c>
      <c r="Q252" s="34" t="n">
        <v>38.6054421768707</v>
      </c>
      <c r="R252" s="35" t="n">
        <v>181</v>
      </c>
      <c r="S252" s="34" t="n">
        <v>33.0895795246801</v>
      </c>
      <c r="T252" s="35" t="n">
        <v>193</v>
      </c>
      <c r="U252" s="34" t="n">
        <v>32.3825503355705</v>
      </c>
    </row>
    <row r="253">
      <c r="B253" s="4" t="n">
        <v>31905</v>
      </c>
      <c r="C253" s="5" t="s">
        <v>266</v>
      </c>
      <c r="D253" s="35" t="n">
        <v>496</v>
      </c>
      <c r="E253" s="35" t="n">
        <v>463</v>
      </c>
      <c r="F253" s="35" t="n">
        <v>540</v>
      </c>
      <c r="G253" s="35" t="n">
        <v>528</v>
      </c>
      <c r="H253" s="35" t="n">
        <v>440</v>
      </c>
      <c r="I253" s="35" t="n">
        <v>376</v>
      </c>
      <c r="J253" s="35" t="n">
        <v>161</v>
      </c>
      <c r="K253" s="34" t="n">
        <v>32.4596774193548</v>
      </c>
      <c r="L253" s="35" t="n">
        <v>150</v>
      </c>
      <c r="M253" s="34" t="n">
        <v>32.3974082073434</v>
      </c>
      <c r="N253" s="35" t="n">
        <v>180</v>
      </c>
      <c r="O253" s="34" t="n">
        <v>33.3333333333333</v>
      </c>
      <c r="P253" s="35" t="n">
        <v>150</v>
      </c>
      <c r="Q253" s="34" t="n">
        <v>28.4090909090909</v>
      </c>
      <c r="R253" s="35" t="n">
        <v>124</v>
      </c>
      <c r="S253" s="34" t="n">
        <v>28.1818181818182</v>
      </c>
      <c r="T253" s="35" t="n">
        <v>118</v>
      </c>
      <c r="U253" s="34" t="n">
        <v>31.3829787234043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37" t="n">
        <v>15009</v>
      </c>
      <c r="E255" s="37" t="n">
        <v>17355</v>
      </c>
      <c r="F255" s="37" t="n">
        <v>18451</v>
      </c>
      <c r="G255" s="37" t="n">
        <v>19092</v>
      </c>
      <c r="H255" s="37" t="n">
        <v>18881</v>
      </c>
      <c r="I255" s="37" t="n">
        <v>17580</v>
      </c>
      <c r="J255" s="37" t="n">
        <v>3419</v>
      </c>
      <c r="K255" s="36" t="n">
        <v>22.7796655340129</v>
      </c>
      <c r="L255" s="37" t="n">
        <v>4115</v>
      </c>
      <c r="M255" s="36" t="n">
        <v>23.7107461826563</v>
      </c>
      <c r="N255" s="37" t="n">
        <v>4338</v>
      </c>
      <c r="O255" s="36" t="n">
        <v>23.5109208172999</v>
      </c>
      <c r="P255" s="37" t="n">
        <v>4564</v>
      </c>
      <c r="Q255" s="36" t="n">
        <v>23.9053006494867</v>
      </c>
      <c r="R255" s="37" t="n">
        <v>4490</v>
      </c>
      <c r="S255" s="36" t="n">
        <v>23.780520099571</v>
      </c>
      <c r="T255" s="37" t="n">
        <v>4299</v>
      </c>
      <c r="U255" s="36" t="n">
        <v>24.4539249146758</v>
      </c>
    </row>
    <row r="256">
      <c r="B256" s="4" t="n">
        <v>40101</v>
      </c>
      <c r="C256" s="5" t="s">
        <v>268</v>
      </c>
      <c r="D256" s="35" t="n">
        <v>54</v>
      </c>
      <c r="E256" s="35" t="n">
        <v>82</v>
      </c>
      <c r="F256" s="35" t="n">
        <v>73</v>
      </c>
      <c r="G256" s="35" t="n">
        <v>97</v>
      </c>
      <c r="H256" s="35" t="n">
        <v>83</v>
      </c>
      <c r="I256" s="35" t="n">
        <v>66</v>
      </c>
      <c r="J256" s="35" t="n">
        <v>14</v>
      </c>
      <c r="K256" s="34" t="n">
        <v>25.9259259259259</v>
      </c>
      <c r="L256" s="35" t="n">
        <v>28</v>
      </c>
      <c r="M256" s="34" t="n">
        <v>34.1463414634146</v>
      </c>
      <c r="N256" s="35" t="n">
        <v>17</v>
      </c>
      <c r="O256" s="34" t="n">
        <v>23.2876712328767</v>
      </c>
      <c r="P256" s="35" t="n">
        <v>26</v>
      </c>
      <c r="Q256" s="34" t="n">
        <v>26.8041237113402</v>
      </c>
      <c r="R256" s="35" t="n">
        <v>22</v>
      </c>
      <c r="S256" s="34" t="n">
        <v>26.5060240963855</v>
      </c>
      <c r="T256" s="35" t="n">
        <v>13</v>
      </c>
      <c r="U256" s="34" t="n">
        <v>19.6969696969697</v>
      </c>
    </row>
    <row r="257">
      <c r="B257" s="4" t="n">
        <v>40102</v>
      </c>
      <c r="C257" s="5" t="s">
        <v>269</v>
      </c>
      <c r="D257" s="35" t="n">
        <v>784</v>
      </c>
      <c r="E257" s="35" t="n">
        <v>756</v>
      </c>
      <c r="F257" s="35" t="n">
        <v>896</v>
      </c>
      <c r="G257" s="35" t="n">
        <v>806</v>
      </c>
      <c r="H257" s="35" t="n">
        <v>866</v>
      </c>
      <c r="I257" s="35" t="n">
        <v>856</v>
      </c>
      <c r="J257" s="35" t="n">
        <v>115</v>
      </c>
      <c r="K257" s="34" t="n">
        <v>14.6683673469388</v>
      </c>
      <c r="L257" s="35" t="n">
        <v>126</v>
      </c>
      <c r="M257" s="34" t="n">
        <v>16.6666666666667</v>
      </c>
      <c r="N257" s="35" t="n">
        <v>161</v>
      </c>
      <c r="O257" s="34" t="n">
        <v>17.96875</v>
      </c>
      <c r="P257" s="35" t="n">
        <v>173</v>
      </c>
      <c r="Q257" s="34" t="n">
        <v>21.4640198511166</v>
      </c>
      <c r="R257" s="35" t="n">
        <v>175</v>
      </c>
      <c r="S257" s="34" t="n">
        <v>20.2078521939954</v>
      </c>
      <c r="T257" s="35" t="n">
        <v>169</v>
      </c>
      <c r="U257" s="34" t="n">
        <v>19.7429906542056</v>
      </c>
    </row>
    <row r="258">
      <c r="B258" s="4" t="n">
        <v>40103</v>
      </c>
      <c r="C258" s="5" t="s">
        <v>270</v>
      </c>
      <c r="D258" s="35" t="n">
        <v>395</v>
      </c>
      <c r="E258" s="35" t="n">
        <v>449</v>
      </c>
      <c r="F258" s="35" t="n">
        <v>462</v>
      </c>
      <c r="G258" s="35" t="n">
        <v>526</v>
      </c>
      <c r="H258" s="35" t="n">
        <v>482</v>
      </c>
      <c r="I258" s="35" t="n">
        <v>421</v>
      </c>
      <c r="J258" s="35" t="n">
        <v>41</v>
      </c>
      <c r="K258" s="34" t="n">
        <v>10.379746835443</v>
      </c>
      <c r="L258" s="35" t="n">
        <v>70</v>
      </c>
      <c r="M258" s="34" t="n">
        <v>15.5902004454343</v>
      </c>
      <c r="N258" s="35" t="n">
        <v>94</v>
      </c>
      <c r="O258" s="34" t="n">
        <v>20.3463203463203</v>
      </c>
      <c r="P258" s="35" t="n">
        <v>83</v>
      </c>
      <c r="Q258" s="34" t="n">
        <v>15.7794676806084</v>
      </c>
      <c r="R258" s="35" t="n">
        <v>69</v>
      </c>
      <c r="S258" s="34" t="n">
        <v>14.3153526970954</v>
      </c>
      <c r="T258" s="35" t="n">
        <v>68</v>
      </c>
      <c r="U258" s="34" t="n">
        <v>16.1520190023753</v>
      </c>
    </row>
    <row r="259">
      <c r="B259" s="4" t="n">
        <v>40104</v>
      </c>
      <c r="C259" s="5" t="s">
        <v>271</v>
      </c>
      <c r="D259" s="35" t="n">
        <v>433</v>
      </c>
      <c r="E259" s="35" t="n">
        <v>537</v>
      </c>
      <c r="F259" s="35" t="n">
        <v>500</v>
      </c>
      <c r="G259" s="35" t="n">
        <v>530</v>
      </c>
      <c r="H259" s="35" t="n">
        <v>579</v>
      </c>
      <c r="I259" s="35" t="n">
        <v>527</v>
      </c>
      <c r="J259" s="35" t="n">
        <v>80</v>
      </c>
      <c r="K259" s="34" t="n">
        <v>18.4757505773672</v>
      </c>
      <c r="L259" s="35" t="n">
        <v>114</v>
      </c>
      <c r="M259" s="34" t="n">
        <v>21.2290502793296</v>
      </c>
      <c r="N259" s="35" t="n">
        <v>104</v>
      </c>
      <c r="O259" s="34" t="n">
        <v>20.8</v>
      </c>
      <c r="P259" s="35" t="n">
        <v>92</v>
      </c>
      <c r="Q259" s="34" t="n">
        <v>17.3584905660377</v>
      </c>
      <c r="R259" s="35" t="n">
        <v>117</v>
      </c>
      <c r="S259" s="34" t="n">
        <v>20.2072538860104</v>
      </c>
      <c r="T259" s="35" t="n">
        <v>112</v>
      </c>
      <c r="U259" s="34" t="n">
        <v>21.2523719165085</v>
      </c>
    </row>
    <row r="260">
      <c r="B260" s="4" t="n">
        <v>40105</v>
      </c>
      <c r="C260" s="5" t="s">
        <v>272</v>
      </c>
      <c r="D260" s="35" t="n">
        <v>249</v>
      </c>
      <c r="E260" s="35" t="n">
        <v>308</v>
      </c>
      <c r="F260" s="35" t="n">
        <v>346</v>
      </c>
      <c r="G260" s="35" t="n">
        <v>333</v>
      </c>
      <c r="H260" s="35" t="n">
        <v>346</v>
      </c>
      <c r="I260" s="35" t="n">
        <v>314</v>
      </c>
      <c r="J260" s="35" t="n">
        <v>35</v>
      </c>
      <c r="K260" s="34" t="n">
        <v>14.0562248995984</v>
      </c>
      <c r="L260" s="35" t="n">
        <v>59</v>
      </c>
      <c r="M260" s="34" t="n">
        <v>19.1558441558442</v>
      </c>
      <c r="N260" s="35" t="n">
        <v>56</v>
      </c>
      <c r="O260" s="34" t="n">
        <v>16.1849710982659</v>
      </c>
      <c r="P260" s="35" t="n">
        <v>67</v>
      </c>
      <c r="Q260" s="34" t="n">
        <v>20.1201201201201</v>
      </c>
      <c r="R260" s="35" t="n">
        <v>76</v>
      </c>
      <c r="S260" s="34" t="n">
        <v>21.9653179190751</v>
      </c>
      <c r="T260" s="35" t="n">
        <v>55</v>
      </c>
      <c r="U260" s="34" t="n">
        <v>17.515923566879</v>
      </c>
    </row>
    <row r="261">
      <c r="B261" s="4" t="n">
        <v>40106</v>
      </c>
      <c r="C261" s="5" t="s">
        <v>273</v>
      </c>
      <c r="D261" s="35" t="n">
        <v>268</v>
      </c>
      <c r="E261" s="35" t="n">
        <v>269</v>
      </c>
      <c r="F261" s="35" t="n">
        <v>304</v>
      </c>
      <c r="G261" s="35" t="n">
        <v>295</v>
      </c>
      <c r="H261" s="35" t="n">
        <v>354</v>
      </c>
      <c r="I261" s="35" t="n">
        <v>284</v>
      </c>
      <c r="J261" s="35" t="n">
        <v>46</v>
      </c>
      <c r="K261" s="34" t="n">
        <v>17.1641791044776</v>
      </c>
      <c r="L261" s="35" t="n">
        <v>55</v>
      </c>
      <c r="M261" s="34" t="n">
        <v>20.4460966542751</v>
      </c>
      <c r="N261" s="35" t="n">
        <v>46</v>
      </c>
      <c r="O261" s="34" t="n">
        <v>15.1315789473684</v>
      </c>
      <c r="P261" s="35" t="n">
        <v>38</v>
      </c>
      <c r="Q261" s="34" t="n">
        <v>12.8813559322034</v>
      </c>
      <c r="R261" s="35" t="n">
        <v>65</v>
      </c>
      <c r="S261" s="34" t="n">
        <v>18.361581920904</v>
      </c>
      <c r="T261" s="35" t="n">
        <v>34</v>
      </c>
      <c r="U261" s="34" t="n">
        <v>11.9718309859155</v>
      </c>
    </row>
    <row r="262">
      <c r="B262" s="4" t="n">
        <v>40107</v>
      </c>
      <c r="C262" s="5" t="s">
        <v>274</v>
      </c>
      <c r="D262" s="35" t="n">
        <v>358</v>
      </c>
      <c r="E262" s="35" t="n">
        <v>365</v>
      </c>
      <c r="F262" s="35" t="n">
        <v>411</v>
      </c>
      <c r="G262" s="35" t="n">
        <v>404</v>
      </c>
      <c r="H262" s="35" t="n">
        <v>380</v>
      </c>
      <c r="I262" s="35" t="n">
        <v>334</v>
      </c>
      <c r="J262" s="35" t="n">
        <v>51</v>
      </c>
      <c r="K262" s="34" t="n">
        <v>14.2458100558659</v>
      </c>
      <c r="L262" s="35" t="n">
        <v>52</v>
      </c>
      <c r="M262" s="34" t="n">
        <v>14.2465753424658</v>
      </c>
      <c r="N262" s="35" t="n">
        <v>58</v>
      </c>
      <c r="O262" s="34" t="n">
        <v>14.1119221411192</v>
      </c>
      <c r="P262" s="35" t="n">
        <v>53</v>
      </c>
      <c r="Q262" s="34" t="n">
        <v>13.1188118811881</v>
      </c>
      <c r="R262" s="35" t="n">
        <v>62</v>
      </c>
      <c r="S262" s="34" t="n">
        <v>16.3157894736842</v>
      </c>
      <c r="T262" s="35" t="n">
        <v>51</v>
      </c>
      <c r="U262" s="34" t="n">
        <v>15.2694610778443</v>
      </c>
    </row>
    <row r="263">
      <c r="B263" s="4" t="n">
        <v>40201</v>
      </c>
      <c r="C263" s="5" t="s">
        <v>275</v>
      </c>
      <c r="D263" s="35" t="n">
        <v>383</v>
      </c>
      <c r="E263" s="35" t="n">
        <v>350</v>
      </c>
      <c r="F263" s="35" t="n">
        <v>408</v>
      </c>
      <c r="G263" s="35" t="n">
        <v>423</v>
      </c>
      <c r="H263" s="35" t="n">
        <v>393</v>
      </c>
      <c r="I263" s="35" t="n">
        <v>403</v>
      </c>
      <c r="J263" s="35" t="n">
        <v>71</v>
      </c>
      <c r="K263" s="34" t="n">
        <v>18.5378590078329</v>
      </c>
      <c r="L263" s="35" t="n">
        <v>84</v>
      </c>
      <c r="M263" s="34" t="n">
        <v>24</v>
      </c>
      <c r="N263" s="35" t="n">
        <v>92</v>
      </c>
      <c r="O263" s="34" t="n">
        <v>22.5490196078431</v>
      </c>
      <c r="P263" s="35" t="n">
        <v>83</v>
      </c>
      <c r="Q263" s="34" t="n">
        <v>19.6217494089835</v>
      </c>
      <c r="R263" s="35" t="n">
        <v>93</v>
      </c>
      <c r="S263" s="34" t="n">
        <v>23.6641221374046</v>
      </c>
      <c r="T263" s="35" t="n">
        <v>85</v>
      </c>
      <c r="U263" s="34" t="n">
        <v>21.0918114143921</v>
      </c>
    </row>
    <row r="264">
      <c r="B264" s="4" t="n">
        <v>40202</v>
      </c>
      <c r="C264" s="5" t="s">
        <v>276</v>
      </c>
      <c r="D264" s="35" t="n">
        <v>835</v>
      </c>
      <c r="E264" s="35" t="n">
        <v>1148</v>
      </c>
      <c r="F264" s="35" t="n">
        <v>1313</v>
      </c>
      <c r="G264" s="35" t="n">
        <v>1501</v>
      </c>
      <c r="H264" s="35" t="n">
        <v>1444</v>
      </c>
      <c r="I264" s="35" t="n">
        <v>1471</v>
      </c>
      <c r="J264" s="35" t="n">
        <v>268</v>
      </c>
      <c r="K264" s="34" t="n">
        <v>32.0958083832335</v>
      </c>
      <c r="L264" s="35" t="n">
        <v>442</v>
      </c>
      <c r="M264" s="34" t="n">
        <v>38.5017421602787</v>
      </c>
      <c r="N264" s="35" t="n">
        <v>428</v>
      </c>
      <c r="O264" s="34" t="n">
        <v>32.5971058644326</v>
      </c>
      <c r="P264" s="35" t="n">
        <v>540</v>
      </c>
      <c r="Q264" s="34" t="n">
        <v>35.9760159893404</v>
      </c>
      <c r="R264" s="35" t="n">
        <v>488</v>
      </c>
      <c r="S264" s="34" t="n">
        <v>33.7950138504155</v>
      </c>
      <c r="T264" s="35" t="n">
        <v>531</v>
      </c>
      <c r="U264" s="34" t="n">
        <v>36.0978925900748</v>
      </c>
    </row>
    <row r="265">
      <c r="B265" s="4" t="n">
        <v>40203</v>
      </c>
      <c r="C265" s="5" t="s">
        <v>277</v>
      </c>
      <c r="D265" s="35" t="n">
        <v>566</v>
      </c>
      <c r="E265" s="35" t="n">
        <v>667</v>
      </c>
      <c r="F265" s="35" t="n">
        <v>708</v>
      </c>
      <c r="G265" s="35" t="n">
        <v>807</v>
      </c>
      <c r="H265" s="35" t="n">
        <v>840</v>
      </c>
      <c r="I265" s="35" t="n">
        <v>850</v>
      </c>
      <c r="J265" s="35" t="n">
        <v>160</v>
      </c>
      <c r="K265" s="34" t="n">
        <v>28.2685512367491</v>
      </c>
      <c r="L265" s="35" t="n">
        <v>187</v>
      </c>
      <c r="M265" s="34" t="n">
        <v>28.0359820089955</v>
      </c>
      <c r="N265" s="35" t="n">
        <v>168</v>
      </c>
      <c r="O265" s="34" t="n">
        <v>23.728813559322</v>
      </c>
      <c r="P265" s="35" t="n">
        <v>197</v>
      </c>
      <c r="Q265" s="34" t="n">
        <v>24.4114002478315</v>
      </c>
      <c r="R265" s="35" t="n">
        <v>193</v>
      </c>
      <c r="S265" s="34" t="n">
        <v>22.9761904761905</v>
      </c>
      <c r="T265" s="35" t="n">
        <v>201</v>
      </c>
      <c r="U265" s="34" t="n">
        <v>23.6470588235294</v>
      </c>
    </row>
    <row r="266">
      <c r="B266" s="4" t="n">
        <v>40204</v>
      </c>
      <c r="C266" s="5" t="s">
        <v>278</v>
      </c>
      <c r="D266" s="35" t="n">
        <v>1350</v>
      </c>
      <c r="E266" s="35" t="n">
        <v>1533</v>
      </c>
      <c r="F266" s="35" t="n">
        <v>1712</v>
      </c>
      <c r="G266" s="35" t="n">
        <v>1848</v>
      </c>
      <c r="H266" s="35" t="n">
        <v>1824</v>
      </c>
      <c r="I266" s="35" t="n">
        <v>1597</v>
      </c>
      <c r="J266" s="35" t="n">
        <v>419</v>
      </c>
      <c r="K266" s="34" t="n">
        <v>31.037037037037</v>
      </c>
      <c r="L266" s="35" t="n">
        <v>442</v>
      </c>
      <c r="M266" s="34" t="n">
        <v>28.8323548597521</v>
      </c>
      <c r="N266" s="35" t="n">
        <v>508</v>
      </c>
      <c r="O266" s="34" t="n">
        <v>29.6728971962617</v>
      </c>
      <c r="P266" s="35" t="n">
        <v>512</v>
      </c>
      <c r="Q266" s="34" t="n">
        <v>27.7056277056277</v>
      </c>
      <c r="R266" s="35" t="n">
        <v>536</v>
      </c>
      <c r="S266" s="34" t="n">
        <v>29.3859649122807</v>
      </c>
      <c r="T266" s="35" t="n">
        <v>491</v>
      </c>
      <c r="U266" s="34" t="n">
        <v>30.745147150908</v>
      </c>
    </row>
    <row r="267">
      <c r="B267" s="4" t="n">
        <v>40205</v>
      </c>
      <c r="C267" s="5" t="s">
        <v>279</v>
      </c>
      <c r="D267" s="35" t="n">
        <v>988</v>
      </c>
      <c r="E267" s="35" t="n">
        <v>1016</v>
      </c>
      <c r="F267" s="35" t="n">
        <v>1051</v>
      </c>
      <c r="G267" s="35" t="n">
        <v>1057</v>
      </c>
      <c r="H267" s="35" t="n">
        <v>992</v>
      </c>
      <c r="I267" s="35" t="n">
        <v>929</v>
      </c>
      <c r="J267" s="35" t="n">
        <v>182</v>
      </c>
      <c r="K267" s="34" t="n">
        <v>18.4210526315789</v>
      </c>
      <c r="L267" s="35" t="n">
        <v>172</v>
      </c>
      <c r="M267" s="34" t="n">
        <v>16.9291338582677</v>
      </c>
      <c r="N267" s="35" t="n">
        <v>186</v>
      </c>
      <c r="O267" s="34" t="n">
        <v>17.697431018078</v>
      </c>
      <c r="P267" s="35" t="n">
        <v>202</v>
      </c>
      <c r="Q267" s="34" t="n">
        <v>19.1106906338694</v>
      </c>
      <c r="R267" s="35" t="n">
        <v>215</v>
      </c>
      <c r="S267" s="34" t="n">
        <v>21.6733870967742</v>
      </c>
      <c r="T267" s="35" t="n">
        <v>202</v>
      </c>
      <c r="U267" s="34" t="n">
        <v>21.7438105489774</v>
      </c>
    </row>
    <row r="268">
      <c r="B268" s="4" t="n">
        <v>40301</v>
      </c>
      <c r="C268" s="5" t="s">
        <v>280</v>
      </c>
      <c r="D268" s="35" t="n">
        <v>215</v>
      </c>
      <c r="E268" s="35" t="n">
        <v>222</v>
      </c>
      <c r="F268" s="35" t="n">
        <v>271</v>
      </c>
      <c r="G268" s="35" t="n">
        <v>291</v>
      </c>
      <c r="H268" s="35" t="n">
        <v>302</v>
      </c>
      <c r="I268" s="35" t="n">
        <v>255</v>
      </c>
      <c r="J268" s="35" t="n">
        <v>39</v>
      </c>
      <c r="K268" s="34" t="n">
        <v>18.1395348837209</v>
      </c>
      <c r="L268" s="35" t="n">
        <v>38</v>
      </c>
      <c r="M268" s="34" t="n">
        <v>17.1171171171171</v>
      </c>
      <c r="N268" s="35" t="n">
        <v>46</v>
      </c>
      <c r="O268" s="34" t="n">
        <v>16.9741697416974</v>
      </c>
      <c r="P268" s="35" t="n">
        <v>64</v>
      </c>
      <c r="Q268" s="34" t="n">
        <v>21.9931271477663</v>
      </c>
      <c r="R268" s="35" t="n">
        <v>50</v>
      </c>
      <c r="S268" s="34" t="n">
        <v>16.5562913907285</v>
      </c>
      <c r="T268" s="35" t="n">
        <v>41</v>
      </c>
      <c r="U268" s="34" t="n">
        <v>16.078431372549</v>
      </c>
    </row>
    <row r="269">
      <c r="B269" s="4" t="n">
        <v>40302</v>
      </c>
      <c r="C269" s="5" t="s">
        <v>281</v>
      </c>
      <c r="D269" s="35" t="n">
        <v>653</v>
      </c>
      <c r="E269" s="35" t="n">
        <v>809</v>
      </c>
      <c r="F269" s="35" t="n">
        <v>869</v>
      </c>
      <c r="G269" s="35" t="n">
        <v>998</v>
      </c>
      <c r="H269" s="35" t="n">
        <v>977</v>
      </c>
      <c r="I269" s="35" t="n">
        <v>988</v>
      </c>
      <c r="J269" s="35" t="n">
        <v>142</v>
      </c>
      <c r="K269" s="34" t="n">
        <v>21.7457886676876</v>
      </c>
      <c r="L269" s="35" t="n">
        <v>147</v>
      </c>
      <c r="M269" s="34" t="n">
        <v>18.1705809641533</v>
      </c>
      <c r="N269" s="35" t="n">
        <v>169</v>
      </c>
      <c r="O269" s="34" t="n">
        <v>19.4476409666283</v>
      </c>
      <c r="P269" s="35" t="n">
        <v>201</v>
      </c>
      <c r="Q269" s="34" t="n">
        <v>20.1402805611222</v>
      </c>
      <c r="R269" s="35" t="n">
        <v>180</v>
      </c>
      <c r="S269" s="34" t="n">
        <v>18.4237461617195</v>
      </c>
      <c r="T269" s="35" t="n">
        <v>193</v>
      </c>
      <c r="U269" s="34" t="n">
        <v>19.5344129554656</v>
      </c>
    </row>
    <row r="270">
      <c r="B270" s="4" t="n">
        <v>40303</v>
      </c>
      <c r="C270" s="5" t="s">
        <v>282</v>
      </c>
      <c r="D270" s="35" t="n">
        <v>555</v>
      </c>
      <c r="E270" s="35" t="n">
        <v>729</v>
      </c>
      <c r="F270" s="35" t="n">
        <v>719</v>
      </c>
      <c r="G270" s="35" t="n">
        <v>691</v>
      </c>
      <c r="H270" s="35" t="n">
        <v>680</v>
      </c>
      <c r="I270" s="35" t="n">
        <v>688</v>
      </c>
      <c r="J270" s="35" t="n">
        <v>93</v>
      </c>
      <c r="K270" s="34" t="n">
        <v>16.7567567567568</v>
      </c>
      <c r="L270" s="35" t="n">
        <v>117</v>
      </c>
      <c r="M270" s="34" t="n">
        <v>16.0493827160494</v>
      </c>
      <c r="N270" s="35" t="n">
        <v>132</v>
      </c>
      <c r="O270" s="34" t="n">
        <v>18.3588317107093</v>
      </c>
      <c r="P270" s="35" t="n">
        <v>119</v>
      </c>
      <c r="Q270" s="34" t="n">
        <v>17.2214182344428</v>
      </c>
      <c r="R270" s="35" t="n">
        <v>107</v>
      </c>
      <c r="S270" s="34" t="n">
        <v>15.7352941176471</v>
      </c>
      <c r="T270" s="35" t="n">
        <v>101</v>
      </c>
      <c r="U270" s="34" t="n">
        <v>14.6802325581395</v>
      </c>
    </row>
    <row r="271">
      <c r="B271" s="4" t="n">
        <v>40304</v>
      </c>
      <c r="C271" s="5" t="s">
        <v>283</v>
      </c>
      <c r="D271" s="35" t="n">
        <v>1623</v>
      </c>
      <c r="E271" s="35" t="n">
        <v>1822</v>
      </c>
      <c r="F271" s="35" t="n">
        <v>1994</v>
      </c>
      <c r="G271" s="35" t="n">
        <v>2040</v>
      </c>
      <c r="H271" s="35" t="n">
        <v>1995</v>
      </c>
      <c r="I271" s="35" t="n">
        <v>1800</v>
      </c>
      <c r="J271" s="35" t="n">
        <v>361</v>
      </c>
      <c r="K271" s="34" t="n">
        <v>22.2427603203943</v>
      </c>
      <c r="L271" s="35" t="n">
        <v>414</v>
      </c>
      <c r="M271" s="34" t="n">
        <v>22.7222832052689</v>
      </c>
      <c r="N271" s="35" t="n">
        <v>507</v>
      </c>
      <c r="O271" s="34" t="n">
        <v>25.4262788365095</v>
      </c>
      <c r="P271" s="35" t="n">
        <v>489</v>
      </c>
      <c r="Q271" s="34" t="n">
        <v>23.9705882352941</v>
      </c>
      <c r="R271" s="35" t="n">
        <v>464</v>
      </c>
      <c r="S271" s="34" t="n">
        <v>23.2581453634085</v>
      </c>
      <c r="T271" s="35" t="n">
        <v>493</v>
      </c>
      <c r="U271" s="34" t="n">
        <v>27.3888888888889</v>
      </c>
    </row>
    <row r="272">
      <c r="B272" s="4" t="n">
        <v>40401</v>
      </c>
      <c r="C272" s="5" t="s">
        <v>284</v>
      </c>
      <c r="D272" s="35" t="n">
        <v>788</v>
      </c>
      <c r="E272" s="35" t="n">
        <v>1021</v>
      </c>
      <c r="F272" s="35" t="n">
        <v>1067</v>
      </c>
      <c r="G272" s="35" t="n">
        <v>1032</v>
      </c>
      <c r="H272" s="35" t="n">
        <v>1198</v>
      </c>
      <c r="I272" s="35" t="n">
        <v>1039</v>
      </c>
      <c r="J272" s="35" t="n">
        <v>186</v>
      </c>
      <c r="K272" s="34" t="n">
        <v>23.6040609137056</v>
      </c>
      <c r="L272" s="35" t="n">
        <v>236</v>
      </c>
      <c r="M272" s="34" t="n">
        <v>23.1145935357493</v>
      </c>
      <c r="N272" s="35" t="n">
        <v>231</v>
      </c>
      <c r="O272" s="34" t="n">
        <v>21.6494845360825</v>
      </c>
      <c r="P272" s="35" t="n">
        <v>237</v>
      </c>
      <c r="Q272" s="34" t="n">
        <v>22.9651162790698</v>
      </c>
      <c r="R272" s="35" t="n">
        <v>230</v>
      </c>
      <c r="S272" s="34" t="n">
        <v>19.1986644407346</v>
      </c>
      <c r="T272" s="35" t="n">
        <v>230</v>
      </c>
      <c r="U272" s="34" t="n">
        <v>22.1366698748797</v>
      </c>
    </row>
    <row r="273">
      <c r="B273" s="4" t="n">
        <v>40402</v>
      </c>
      <c r="C273" s="5" t="s">
        <v>285</v>
      </c>
      <c r="D273" s="35" t="n">
        <v>467</v>
      </c>
      <c r="E273" s="35" t="n">
        <v>587</v>
      </c>
      <c r="F273" s="35" t="n">
        <v>580</v>
      </c>
      <c r="G273" s="35" t="n">
        <v>605</v>
      </c>
      <c r="H273" s="35" t="n">
        <v>557</v>
      </c>
      <c r="I273" s="35" t="n">
        <v>545</v>
      </c>
      <c r="J273" s="35" t="n">
        <v>142</v>
      </c>
      <c r="K273" s="34" t="n">
        <v>30.406852248394</v>
      </c>
      <c r="L273" s="35" t="n">
        <v>169</v>
      </c>
      <c r="M273" s="34" t="n">
        <v>28.7904599659284</v>
      </c>
      <c r="N273" s="35" t="n">
        <v>147</v>
      </c>
      <c r="O273" s="34" t="n">
        <v>25.3448275862069</v>
      </c>
      <c r="P273" s="35" t="n">
        <v>151</v>
      </c>
      <c r="Q273" s="34" t="n">
        <v>24.9586776859504</v>
      </c>
      <c r="R273" s="35" t="n">
        <v>124</v>
      </c>
      <c r="S273" s="34" t="n">
        <v>22.262118491921</v>
      </c>
      <c r="T273" s="35" t="n">
        <v>115</v>
      </c>
      <c r="U273" s="34" t="n">
        <v>21.1009174311927</v>
      </c>
    </row>
    <row r="274">
      <c r="B274" s="4" t="n">
        <v>40403</v>
      </c>
      <c r="C274" s="5" t="s">
        <v>286</v>
      </c>
      <c r="D274" s="35" t="n">
        <v>411</v>
      </c>
      <c r="E274" s="35" t="n">
        <v>552</v>
      </c>
      <c r="F274" s="35" t="n">
        <v>547</v>
      </c>
      <c r="G274" s="35" t="n">
        <v>561</v>
      </c>
      <c r="H274" s="35" t="n">
        <v>609</v>
      </c>
      <c r="I274" s="35" t="n">
        <v>552</v>
      </c>
      <c r="J274" s="35" t="n">
        <v>112</v>
      </c>
      <c r="K274" s="34" t="n">
        <v>27.2506082725061</v>
      </c>
      <c r="L274" s="35" t="n">
        <v>115</v>
      </c>
      <c r="M274" s="34" t="n">
        <v>20.8333333333333</v>
      </c>
      <c r="N274" s="35" t="n">
        <v>119</v>
      </c>
      <c r="O274" s="34" t="n">
        <v>21.7550274223035</v>
      </c>
      <c r="P274" s="35" t="n">
        <v>91</v>
      </c>
      <c r="Q274" s="34" t="n">
        <v>16.2210338680927</v>
      </c>
      <c r="R274" s="35" t="n">
        <v>140</v>
      </c>
      <c r="S274" s="34" t="n">
        <v>22.9885057471264</v>
      </c>
      <c r="T274" s="35" t="n">
        <v>112</v>
      </c>
      <c r="U274" s="34" t="n">
        <v>20.2898550724638</v>
      </c>
    </row>
    <row r="275">
      <c r="B275" s="4" t="n">
        <v>40501</v>
      </c>
      <c r="C275" s="5" t="s">
        <v>287</v>
      </c>
      <c r="D275" s="35" t="n">
        <v>363</v>
      </c>
      <c r="E275" s="35" t="n">
        <v>391</v>
      </c>
      <c r="F275" s="35" t="n">
        <v>392</v>
      </c>
      <c r="G275" s="35" t="n">
        <v>404</v>
      </c>
      <c r="H275" s="35" t="n">
        <v>409</v>
      </c>
      <c r="I275" s="35" t="n">
        <v>367</v>
      </c>
      <c r="J275" s="35" t="n">
        <v>67</v>
      </c>
      <c r="K275" s="34" t="n">
        <v>18.4573002754821</v>
      </c>
      <c r="L275" s="35" t="n">
        <v>65</v>
      </c>
      <c r="M275" s="34" t="n">
        <v>16.6240409207161</v>
      </c>
      <c r="N275" s="35" t="n">
        <v>86</v>
      </c>
      <c r="O275" s="34" t="n">
        <v>21.9387755102041</v>
      </c>
      <c r="P275" s="35" t="n">
        <v>96</v>
      </c>
      <c r="Q275" s="34" t="n">
        <v>23.7623762376238</v>
      </c>
      <c r="R275" s="35" t="n">
        <v>92</v>
      </c>
      <c r="S275" s="34" t="n">
        <v>22.4938875305623</v>
      </c>
      <c r="T275" s="35" t="n">
        <v>82</v>
      </c>
      <c r="U275" s="34" t="n">
        <v>22.3433242506812</v>
      </c>
    </row>
    <row r="276">
      <c r="B276" s="4" t="n">
        <v>40502</v>
      </c>
      <c r="C276" s="5" t="s">
        <v>288</v>
      </c>
      <c r="D276" s="35" t="n">
        <v>214</v>
      </c>
      <c r="E276" s="35" t="n">
        <v>250</v>
      </c>
      <c r="F276" s="35" t="n">
        <v>235</v>
      </c>
      <c r="G276" s="35" t="n">
        <v>277</v>
      </c>
      <c r="H276" s="35" t="n">
        <v>218</v>
      </c>
      <c r="I276" s="35" t="n">
        <v>202</v>
      </c>
      <c r="J276" s="35" t="n">
        <v>44</v>
      </c>
      <c r="K276" s="34" t="n">
        <v>20.5607476635514</v>
      </c>
      <c r="L276" s="35" t="n">
        <v>70</v>
      </c>
      <c r="M276" s="34" t="n">
        <v>28</v>
      </c>
      <c r="N276" s="35" t="n">
        <v>65</v>
      </c>
      <c r="O276" s="34" t="n">
        <v>27.6595744680851</v>
      </c>
      <c r="P276" s="35" t="n">
        <v>57</v>
      </c>
      <c r="Q276" s="34" t="n">
        <v>20.5776173285199</v>
      </c>
      <c r="R276" s="35" t="n">
        <v>71</v>
      </c>
      <c r="S276" s="34" t="n">
        <v>32.5688073394495</v>
      </c>
      <c r="T276" s="35" t="n">
        <v>57</v>
      </c>
      <c r="U276" s="34" t="n">
        <v>28.2178217821782</v>
      </c>
    </row>
    <row r="277">
      <c r="B277" s="4" t="n">
        <v>40503</v>
      </c>
      <c r="C277" s="5" t="s">
        <v>289</v>
      </c>
      <c r="D277" s="35" t="n">
        <v>240</v>
      </c>
      <c r="E277" s="35" t="n">
        <v>291</v>
      </c>
      <c r="F277" s="35" t="n">
        <v>323</v>
      </c>
      <c r="G277" s="35" t="n">
        <v>306</v>
      </c>
      <c r="H277" s="35" t="n">
        <v>305</v>
      </c>
      <c r="I277" s="35" t="n">
        <v>278</v>
      </c>
      <c r="J277" s="35" t="n">
        <v>50</v>
      </c>
      <c r="K277" s="34" t="n">
        <v>20.8333333333333</v>
      </c>
      <c r="L277" s="35" t="n">
        <v>80</v>
      </c>
      <c r="M277" s="34" t="n">
        <v>27.4914089347079</v>
      </c>
      <c r="N277" s="35" t="n">
        <v>84</v>
      </c>
      <c r="O277" s="34" t="n">
        <v>26.0061919504644</v>
      </c>
      <c r="P277" s="35" t="n">
        <v>89</v>
      </c>
      <c r="Q277" s="34" t="n">
        <v>29.0849673202614</v>
      </c>
      <c r="R277" s="35" t="n">
        <v>96</v>
      </c>
      <c r="S277" s="34" t="n">
        <v>31.4754098360656</v>
      </c>
      <c r="T277" s="35" t="n">
        <v>90</v>
      </c>
      <c r="U277" s="34" t="n">
        <v>32.3741007194245</v>
      </c>
    </row>
    <row r="278">
      <c r="B278" s="4" t="n">
        <v>40504</v>
      </c>
      <c r="C278" s="5" t="s">
        <v>290</v>
      </c>
      <c r="D278" s="35" t="n">
        <v>176</v>
      </c>
      <c r="E278" s="35" t="n">
        <v>222</v>
      </c>
      <c r="F278" s="35" t="n">
        <v>205</v>
      </c>
      <c r="G278" s="35" t="n">
        <v>220</v>
      </c>
      <c r="H278" s="35" t="n">
        <v>212</v>
      </c>
      <c r="I278" s="35" t="n">
        <v>221</v>
      </c>
      <c r="J278" s="35" t="n">
        <v>39</v>
      </c>
      <c r="K278" s="34" t="n">
        <v>22.1590909090909</v>
      </c>
      <c r="L278" s="35" t="n">
        <v>58</v>
      </c>
      <c r="M278" s="34" t="n">
        <v>26.1261261261261</v>
      </c>
      <c r="N278" s="35" t="n">
        <v>48</v>
      </c>
      <c r="O278" s="34" t="n">
        <v>23.4146341463415</v>
      </c>
      <c r="P278" s="35" t="n">
        <v>50</v>
      </c>
      <c r="Q278" s="34" t="n">
        <v>22.7272727272727</v>
      </c>
      <c r="R278" s="35" t="n">
        <v>41</v>
      </c>
      <c r="S278" s="34" t="n">
        <v>19.3396226415094</v>
      </c>
      <c r="T278" s="35" t="n">
        <v>54</v>
      </c>
      <c r="U278" s="34" t="n">
        <v>24.4343891402715</v>
      </c>
    </row>
    <row r="279">
      <c r="B279" s="4" t="n">
        <v>40601</v>
      </c>
      <c r="C279" s="5" t="s">
        <v>291</v>
      </c>
      <c r="D279" s="35" t="n">
        <v>632</v>
      </c>
      <c r="E279" s="35" t="n">
        <v>724</v>
      </c>
      <c r="F279" s="35" t="n">
        <v>647</v>
      </c>
      <c r="G279" s="35" t="n">
        <v>695</v>
      </c>
      <c r="H279" s="35" t="n">
        <v>696</v>
      </c>
      <c r="I279" s="35" t="n">
        <v>616</v>
      </c>
      <c r="J279" s="35" t="n">
        <v>194</v>
      </c>
      <c r="K279" s="34" t="n">
        <v>30.6962025316456</v>
      </c>
      <c r="L279" s="35" t="n">
        <v>172</v>
      </c>
      <c r="M279" s="34" t="n">
        <v>23.7569060773481</v>
      </c>
      <c r="N279" s="35" t="n">
        <v>165</v>
      </c>
      <c r="O279" s="34" t="n">
        <v>25.5023183925811</v>
      </c>
      <c r="P279" s="35" t="n">
        <v>204</v>
      </c>
      <c r="Q279" s="34" t="n">
        <v>29.3525179856115</v>
      </c>
      <c r="R279" s="35" t="n">
        <v>176</v>
      </c>
      <c r="S279" s="34" t="n">
        <v>25.2873563218391</v>
      </c>
      <c r="T279" s="35" t="n">
        <v>173</v>
      </c>
      <c r="U279" s="34" t="n">
        <v>28.0844155844156</v>
      </c>
    </row>
    <row r="280">
      <c r="B280" s="4" t="n">
        <v>40602</v>
      </c>
      <c r="C280" s="5" t="s">
        <v>292</v>
      </c>
      <c r="D280" s="35" t="n">
        <v>298</v>
      </c>
      <c r="E280" s="35" t="n">
        <v>369</v>
      </c>
      <c r="F280" s="35" t="n">
        <v>380</v>
      </c>
      <c r="G280" s="35" t="n">
        <v>338</v>
      </c>
      <c r="H280" s="35" t="n">
        <v>299</v>
      </c>
      <c r="I280" s="35" t="n">
        <v>294</v>
      </c>
      <c r="J280" s="35" t="n">
        <v>94</v>
      </c>
      <c r="K280" s="34" t="n">
        <v>31.5436241610738</v>
      </c>
      <c r="L280" s="35" t="n">
        <v>151</v>
      </c>
      <c r="M280" s="34" t="n">
        <v>40.9214092140921</v>
      </c>
      <c r="N280" s="35" t="n">
        <v>153</v>
      </c>
      <c r="O280" s="34" t="n">
        <v>40.2631578947368</v>
      </c>
      <c r="P280" s="35" t="n">
        <v>141</v>
      </c>
      <c r="Q280" s="34" t="n">
        <v>41.7159763313609</v>
      </c>
      <c r="R280" s="35" t="n">
        <v>104</v>
      </c>
      <c r="S280" s="34" t="n">
        <v>34.7826086956522</v>
      </c>
      <c r="T280" s="35" t="n">
        <v>124</v>
      </c>
      <c r="U280" s="34" t="n">
        <v>42.1768707482993</v>
      </c>
    </row>
    <row r="281">
      <c r="B281" s="4" t="n">
        <v>40701</v>
      </c>
      <c r="C281" s="5" t="s">
        <v>293</v>
      </c>
      <c r="D281" s="35" t="n">
        <v>369</v>
      </c>
      <c r="E281" s="35" t="n">
        <v>322</v>
      </c>
      <c r="F281" s="35" t="n">
        <v>472</v>
      </c>
      <c r="G281" s="35" t="n">
        <v>468</v>
      </c>
      <c r="H281" s="35" t="n">
        <v>416</v>
      </c>
      <c r="I281" s="35" t="n">
        <v>391</v>
      </c>
      <c r="J281" s="35" t="n">
        <v>75</v>
      </c>
      <c r="K281" s="34" t="n">
        <v>20.3252032520325</v>
      </c>
      <c r="L281" s="35" t="n">
        <v>67</v>
      </c>
      <c r="M281" s="34" t="n">
        <v>20.8074534161491</v>
      </c>
      <c r="N281" s="35" t="n">
        <v>89</v>
      </c>
      <c r="O281" s="34" t="n">
        <v>18.8559322033898</v>
      </c>
      <c r="P281" s="35" t="n">
        <v>116</v>
      </c>
      <c r="Q281" s="34" t="n">
        <v>24.7863247863248</v>
      </c>
      <c r="R281" s="35" t="n">
        <v>107</v>
      </c>
      <c r="S281" s="34" t="n">
        <v>25.7211538461538</v>
      </c>
      <c r="T281" s="35" t="n">
        <v>87</v>
      </c>
      <c r="U281" s="34" t="n">
        <v>22.2506393861893</v>
      </c>
    </row>
    <row r="282">
      <c r="B282" s="4" t="n">
        <v>40702</v>
      </c>
      <c r="C282" s="5" t="s">
        <v>294</v>
      </c>
      <c r="D282" s="35" t="n">
        <v>712</v>
      </c>
      <c r="E282" s="35" t="n">
        <v>772</v>
      </c>
      <c r="F282" s="35" t="n">
        <v>794</v>
      </c>
      <c r="G282" s="35" t="n">
        <v>798</v>
      </c>
      <c r="H282" s="35" t="n">
        <v>718</v>
      </c>
      <c r="I282" s="35" t="n">
        <v>652</v>
      </c>
      <c r="J282" s="35" t="n">
        <v>132</v>
      </c>
      <c r="K282" s="34" t="n">
        <v>18.5393258426966</v>
      </c>
      <c r="L282" s="35" t="n">
        <v>146</v>
      </c>
      <c r="M282" s="34" t="n">
        <v>18.9119170984456</v>
      </c>
      <c r="N282" s="35" t="n">
        <v>196</v>
      </c>
      <c r="O282" s="34" t="n">
        <v>24.6851385390428</v>
      </c>
      <c r="P282" s="35" t="n">
        <v>188</v>
      </c>
      <c r="Q282" s="34" t="n">
        <v>23.5588972431078</v>
      </c>
      <c r="R282" s="35" t="n">
        <v>181</v>
      </c>
      <c r="S282" s="34" t="n">
        <v>25.2089136490251</v>
      </c>
      <c r="T282" s="35" t="n">
        <v>142</v>
      </c>
      <c r="U282" s="34" t="n">
        <v>21.7791411042945</v>
      </c>
    </row>
    <row r="283">
      <c r="B283" s="4" t="n">
        <v>40703</v>
      </c>
      <c r="C283" s="5" t="s">
        <v>295</v>
      </c>
      <c r="D283" s="35" t="n">
        <v>630</v>
      </c>
      <c r="E283" s="35" t="n">
        <v>792</v>
      </c>
      <c r="F283" s="35" t="n">
        <v>772</v>
      </c>
      <c r="G283" s="35" t="n">
        <v>741</v>
      </c>
      <c r="H283" s="35" t="n">
        <v>707</v>
      </c>
      <c r="I283" s="35" t="n">
        <v>640</v>
      </c>
      <c r="J283" s="35" t="n">
        <v>167</v>
      </c>
      <c r="K283" s="34" t="n">
        <v>26.5079365079365</v>
      </c>
      <c r="L283" s="35" t="n">
        <v>239</v>
      </c>
      <c r="M283" s="34" t="n">
        <v>30.1767676767677</v>
      </c>
      <c r="N283" s="35" t="n">
        <v>183</v>
      </c>
      <c r="O283" s="34" t="n">
        <v>23.7046632124352</v>
      </c>
      <c r="P283" s="35" t="n">
        <v>205</v>
      </c>
      <c r="Q283" s="34" t="n">
        <v>27.6653171390013</v>
      </c>
      <c r="R283" s="35" t="n">
        <v>216</v>
      </c>
      <c r="S283" s="34" t="n">
        <v>30.5516265912306</v>
      </c>
      <c r="T283" s="35" t="n">
        <v>193</v>
      </c>
      <c r="U283" s="34" t="n">
        <v>30.15625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37" t="n">
        <v>26052</v>
      </c>
      <c r="E285" s="37" t="n">
        <v>30631</v>
      </c>
      <c r="F285" s="37" t="n">
        <v>32373</v>
      </c>
      <c r="G285" s="37" t="n">
        <v>32798</v>
      </c>
      <c r="H285" s="37" t="n">
        <v>33716</v>
      </c>
      <c r="I285" s="37" t="n">
        <v>32387</v>
      </c>
      <c r="J285" s="37" t="n">
        <v>6445</v>
      </c>
      <c r="K285" s="36" t="n">
        <v>24.7389835713189</v>
      </c>
      <c r="L285" s="37" t="n">
        <v>7048</v>
      </c>
      <c r="M285" s="36" t="n">
        <v>23.0093695928961</v>
      </c>
      <c r="N285" s="37" t="n">
        <v>6895</v>
      </c>
      <c r="O285" s="36" t="n">
        <v>21.2986130417323</v>
      </c>
      <c r="P285" s="37" t="n">
        <v>6369</v>
      </c>
      <c r="Q285" s="36" t="n">
        <v>19.4188670040856</v>
      </c>
      <c r="R285" s="37" t="n">
        <v>6852</v>
      </c>
      <c r="S285" s="36" t="n">
        <v>20.3226954561632</v>
      </c>
      <c r="T285" s="37" t="n">
        <v>7807</v>
      </c>
      <c r="U285" s="36" t="n">
        <v>24.1053509124031</v>
      </c>
    </row>
    <row r="286">
      <c r="B286" s="4" t="n">
        <v>50101</v>
      </c>
      <c r="C286" s="5" t="s">
        <v>297</v>
      </c>
      <c r="D286" s="35" t="n">
        <v>491</v>
      </c>
      <c r="E286" s="35" t="n">
        <v>639</v>
      </c>
      <c r="F286" s="35" t="n">
        <v>786</v>
      </c>
      <c r="G286" s="35" t="n">
        <v>724</v>
      </c>
      <c r="H286" s="35" t="n">
        <v>715</v>
      </c>
      <c r="I286" s="35" t="n">
        <v>724</v>
      </c>
      <c r="J286" s="35" t="n">
        <v>91</v>
      </c>
      <c r="K286" s="34" t="n">
        <v>18.5336048879837</v>
      </c>
      <c r="L286" s="35" t="n">
        <v>130</v>
      </c>
      <c r="M286" s="34" t="n">
        <v>20.3442879499218</v>
      </c>
      <c r="N286" s="35" t="n">
        <v>145</v>
      </c>
      <c r="O286" s="34" t="n">
        <v>18.4478371501272</v>
      </c>
      <c r="P286" s="35" t="n">
        <v>116</v>
      </c>
      <c r="Q286" s="34" t="n">
        <v>16.0220994475138</v>
      </c>
      <c r="R286" s="35" t="n">
        <v>118</v>
      </c>
      <c r="S286" s="34" t="n">
        <v>16.5034965034965</v>
      </c>
      <c r="T286" s="35" t="n">
        <v>118</v>
      </c>
      <c r="U286" s="34" t="n">
        <v>16.2983425414365</v>
      </c>
    </row>
    <row r="287">
      <c r="B287" s="4" t="n">
        <v>50102</v>
      </c>
      <c r="C287" s="5" t="s">
        <v>298</v>
      </c>
      <c r="D287" s="35" t="n">
        <v>1173</v>
      </c>
      <c r="E287" s="35" t="n">
        <v>1442</v>
      </c>
      <c r="F287" s="35" t="n">
        <v>1437</v>
      </c>
      <c r="G287" s="35" t="n">
        <v>1343</v>
      </c>
      <c r="H287" s="35" t="n">
        <v>1366</v>
      </c>
      <c r="I287" s="35" t="n">
        <v>1272</v>
      </c>
      <c r="J287" s="35" t="n">
        <v>309</v>
      </c>
      <c r="K287" s="34" t="n">
        <v>26.3427109974425</v>
      </c>
      <c r="L287" s="35" t="n">
        <v>344</v>
      </c>
      <c r="M287" s="34" t="n">
        <v>23.8557558945908</v>
      </c>
      <c r="N287" s="35" t="n">
        <v>382</v>
      </c>
      <c r="O287" s="34" t="n">
        <v>26.5831593597773</v>
      </c>
      <c r="P287" s="35" t="n">
        <v>299</v>
      </c>
      <c r="Q287" s="34" t="n">
        <v>22.2635889798958</v>
      </c>
      <c r="R287" s="35" t="n">
        <v>314</v>
      </c>
      <c r="S287" s="34" t="n">
        <v>22.98682284041</v>
      </c>
      <c r="T287" s="35" t="n">
        <v>298</v>
      </c>
      <c r="U287" s="34" t="n">
        <v>23.4276729559748</v>
      </c>
    </row>
    <row r="288">
      <c r="B288" s="4" t="n">
        <v>50103</v>
      </c>
      <c r="C288" s="5" t="s">
        <v>299</v>
      </c>
      <c r="D288" s="35" t="n">
        <v>294</v>
      </c>
      <c r="E288" s="35" t="n">
        <v>297</v>
      </c>
      <c r="F288" s="35" t="n">
        <v>289</v>
      </c>
      <c r="G288" s="35" t="n">
        <v>228</v>
      </c>
      <c r="H288" s="35" t="n">
        <v>274</v>
      </c>
      <c r="I288" s="35" t="n">
        <v>249</v>
      </c>
      <c r="J288" s="35" t="n">
        <v>90</v>
      </c>
      <c r="K288" s="34" t="n">
        <v>30.6122448979592</v>
      </c>
      <c r="L288" s="35" t="n">
        <v>66</v>
      </c>
      <c r="M288" s="34" t="n">
        <v>22.2222222222222</v>
      </c>
      <c r="N288" s="35" t="n">
        <v>67</v>
      </c>
      <c r="O288" s="34" t="n">
        <v>23.1833910034602</v>
      </c>
      <c r="P288" s="35" t="n">
        <v>42</v>
      </c>
      <c r="Q288" s="34" t="n">
        <v>18.4210526315789</v>
      </c>
      <c r="R288" s="35" t="n">
        <v>49</v>
      </c>
      <c r="S288" s="34" t="n">
        <v>17.8832116788321</v>
      </c>
      <c r="T288" s="35" t="n">
        <v>54</v>
      </c>
      <c r="U288" s="34" t="n">
        <v>21.6867469879518</v>
      </c>
    </row>
    <row r="289">
      <c r="B289" s="4" t="n">
        <v>50201</v>
      </c>
      <c r="C289" s="5" t="s">
        <v>300</v>
      </c>
      <c r="D289" s="35" t="n">
        <v>863</v>
      </c>
      <c r="E289" s="35" t="n">
        <v>1104</v>
      </c>
      <c r="F289" s="35" t="n">
        <v>1228</v>
      </c>
      <c r="G289" s="35" t="n">
        <v>1213</v>
      </c>
      <c r="H289" s="35" t="n">
        <v>1264</v>
      </c>
      <c r="I289" s="35" t="n">
        <v>1217</v>
      </c>
      <c r="J289" s="35" t="n">
        <v>214</v>
      </c>
      <c r="K289" s="34" t="n">
        <v>24.7972190034762</v>
      </c>
      <c r="L289" s="35" t="n">
        <v>277</v>
      </c>
      <c r="M289" s="34" t="n">
        <v>25.0905797101449</v>
      </c>
      <c r="N289" s="35" t="n">
        <v>253</v>
      </c>
      <c r="O289" s="34" t="n">
        <v>20.6026058631922</v>
      </c>
      <c r="P289" s="35" t="n">
        <v>259</v>
      </c>
      <c r="Q289" s="34" t="n">
        <v>21.3520197856554</v>
      </c>
      <c r="R289" s="35" t="n">
        <v>261</v>
      </c>
      <c r="S289" s="34" t="n">
        <v>20.6487341772152</v>
      </c>
      <c r="T289" s="35" t="n">
        <v>339</v>
      </c>
      <c r="U289" s="34" t="n">
        <v>27.8553820870994</v>
      </c>
    </row>
    <row r="290">
      <c r="B290" s="4" t="n">
        <v>50301</v>
      </c>
      <c r="C290" s="5" t="s">
        <v>301</v>
      </c>
      <c r="D290" s="35" t="n">
        <v>720</v>
      </c>
      <c r="E290" s="35" t="n">
        <v>809</v>
      </c>
      <c r="F290" s="35" t="n">
        <v>796</v>
      </c>
      <c r="G290" s="35" t="n">
        <v>808</v>
      </c>
      <c r="H290" s="35" t="n">
        <v>725</v>
      </c>
      <c r="I290" s="35" t="n">
        <v>699</v>
      </c>
      <c r="J290" s="35" t="n">
        <v>82</v>
      </c>
      <c r="K290" s="34" t="n">
        <v>11.3888888888889</v>
      </c>
      <c r="L290" s="35" t="n">
        <v>85</v>
      </c>
      <c r="M290" s="34" t="n">
        <v>10.5067985166873</v>
      </c>
      <c r="N290" s="35" t="n">
        <v>99</v>
      </c>
      <c r="O290" s="34" t="n">
        <v>12.4371859296482</v>
      </c>
      <c r="P290" s="35" t="n">
        <v>78</v>
      </c>
      <c r="Q290" s="34" t="n">
        <v>9.65346534653465</v>
      </c>
      <c r="R290" s="35" t="n">
        <v>90</v>
      </c>
      <c r="S290" s="34" t="n">
        <v>12.4137931034483</v>
      </c>
      <c r="T290" s="35" t="n">
        <v>96</v>
      </c>
      <c r="U290" s="34" t="n">
        <v>13.7339055793991</v>
      </c>
    </row>
    <row r="291">
      <c r="B291" s="4" t="n">
        <v>50302</v>
      </c>
      <c r="C291" s="5" t="s">
        <v>302</v>
      </c>
      <c r="D291" s="35" t="n">
        <v>773</v>
      </c>
      <c r="E291" s="35" t="n">
        <v>841</v>
      </c>
      <c r="F291" s="35" t="n">
        <v>969</v>
      </c>
      <c r="G291" s="35" t="n">
        <v>935</v>
      </c>
      <c r="H291" s="35" t="n">
        <v>1033</v>
      </c>
      <c r="I291" s="35" t="n">
        <v>954</v>
      </c>
      <c r="J291" s="35" t="n">
        <v>127</v>
      </c>
      <c r="K291" s="34" t="n">
        <v>16.4294954721863</v>
      </c>
      <c r="L291" s="35" t="n">
        <v>127</v>
      </c>
      <c r="M291" s="34" t="n">
        <v>15.1010701545779</v>
      </c>
      <c r="N291" s="35" t="n">
        <v>151</v>
      </c>
      <c r="O291" s="34" t="n">
        <v>15.5830753353973</v>
      </c>
      <c r="P291" s="35" t="n">
        <v>127</v>
      </c>
      <c r="Q291" s="34" t="n">
        <v>13.5828877005348</v>
      </c>
      <c r="R291" s="35" t="n">
        <v>147</v>
      </c>
      <c r="S291" s="34" t="n">
        <v>14.2303969022265</v>
      </c>
      <c r="T291" s="35" t="n">
        <v>146</v>
      </c>
      <c r="U291" s="34" t="n">
        <v>15.3039832285115</v>
      </c>
    </row>
    <row r="292">
      <c r="B292" s="4" t="n">
        <v>50401</v>
      </c>
      <c r="C292" s="5" t="s">
        <v>303</v>
      </c>
      <c r="D292" s="35" t="n">
        <v>726</v>
      </c>
      <c r="E292" s="35" t="n">
        <v>944</v>
      </c>
      <c r="F292" s="35" t="n">
        <v>921</v>
      </c>
      <c r="G292" s="35" t="n">
        <v>881</v>
      </c>
      <c r="H292" s="35" t="n">
        <v>885</v>
      </c>
      <c r="I292" s="35" t="n">
        <v>881</v>
      </c>
      <c r="J292" s="35" t="n">
        <v>190</v>
      </c>
      <c r="K292" s="34" t="n">
        <v>26.1707988980716</v>
      </c>
      <c r="L292" s="35" t="n">
        <v>238</v>
      </c>
      <c r="M292" s="34" t="n">
        <v>25.2118644067797</v>
      </c>
      <c r="N292" s="35" t="n">
        <v>187</v>
      </c>
      <c r="O292" s="34" t="n">
        <v>20.3040173724213</v>
      </c>
      <c r="P292" s="35" t="n">
        <v>153</v>
      </c>
      <c r="Q292" s="34" t="n">
        <v>17.366628830874</v>
      </c>
      <c r="R292" s="35" t="n">
        <v>144</v>
      </c>
      <c r="S292" s="34" t="n">
        <v>16.271186440678</v>
      </c>
      <c r="T292" s="35" t="n">
        <v>188</v>
      </c>
      <c r="U292" s="34" t="n">
        <v>21.3393870601589</v>
      </c>
    </row>
    <row r="293">
      <c r="B293" s="4" t="n">
        <v>50402</v>
      </c>
      <c r="C293" s="5" t="s">
        <v>304</v>
      </c>
      <c r="D293" s="35" t="n">
        <v>492</v>
      </c>
      <c r="E293" s="35" t="n">
        <v>522</v>
      </c>
      <c r="F293" s="35" t="n">
        <v>458</v>
      </c>
      <c r="G293" s="35" t="n">
        <v>451</v>
      </c>
      <c r="H293" s="35" t="n">
        <v>439</v>
      </c>
      <c r="I293" s="35" t="n">
        <v>505</v>
      </c>
      <c r="J293" s="35" t="n">
        <v>91</v>
      </c>
      <c r="K293" s="34" t="n">
        <v>18.4959349593496</v>
      </c>
      <c r="L293" s="35" t="n">
        <v>105</v>
      </c>
      <c r="M293" s="34" t="n">
        <v>20.1149425287356</v>
      </c>
      <c r="N293" s="35" t="n">
        <v>111</v>
      </c>
      <c r="O293" s="34" t="n">
        <v>24.235807860262</v>
      </c>
      <c r="P293" s="35" t="n">
        <v>100</v>
      </c>
      <c r="Q293" s="34" t="n">
        <v>22.1729490022173</v>
      </c>
      <c r="R293" s="35" t="n">
        <v>86</v>
      </c>
      <c r="S293" s="34" t="n">
        <v>19.5899772209567</v>
      </c>
      <c r="T293" s="35" t="n">
        <v>117</v>
      </c>
      <c r="U293" s="34" t="n">
        <v>23.1683168316832</v>
      </c>
    </row>
    <row r="294">
      <c r="B294" s="4" t="n">
        <v>50403</v>
      </c>
      <c r="C294" s="5" t="s">
        <v>305</v>
      </c>
      <c r="D294" s="35" t="n">
        <v>1418</v>
      </c>
      <c r="E294" s="35" t="n">
        <v>1521</v>
      </c>
      <c r="F294" s="35" t="n">
        <v>1788</v>
      </c>
      <c r="G294" s="35" t="n">
        <v>1901</v>
      </c>
      <c r="H294" s="35" t="n">
        <v>2218</v>
      </c>
      <c r="I294" s="35" t="n">
        <v>2210</v>
      </c>
      <c r="J294" s="35" t="n">
        <v>372</v>
      </c>
      <c r="K294" s="34" t="n">
        <v>26.2341325811001</v>
      </c>
      <c r="L294" s="35" t="n">
        <v>341</v>
      </c>
      <c r="M294" s="34" t="n">
        <v>22.4194608809993</v>
      </c>
      <c r="N294" s="35" t="n">
        <v>418</v>
      </c>
      <c r="O294" s="34" t="n">
        <v>23.3780760626398</v>
      </c>
      <c r="P294" s="35" t="n">
        <v>390</v>
      </c>
      <c r="Q294" s="34" t="n">
        <v>20.515518148343</v>
      </c>
      <c r="R294" s="35" t="n">
        <v>457</v>
      </c>
      <c r="S294" s="34" t="n">
        <v>20.6041478809739</v>
      </c>
      <c r="T294" s="35" t="n">
        <v>611</v>
      </c>
      <c r="U294" s="34" t="n">
        <v>27.6470588235294</v>
      </c>
    </row>
    <row r="295">
      <c r="B295" s="4" t="n">
        <v>50501</v>
      </c>
      <c r="C295" s="5" t="s">
        <v>306</v>
      </c>
      <c r="D295" s="35" t="n">
        <v>1834</v>
      </c>
      <c r="E295" s="35" t="n">
        <v>1961</v>
      </c>
      <c r="F295" s="35" t="n">
        <v>2131</v>
      </c>
      <c r="G295" s="35" t="n">
        <v>1905</v>
      </c>
      <c r="H295" s="35" t="n">
        <v>1962</v>
      </c>
      <c r="I295" s="35" t="n">
        <v>1779</v>
      </c>
      <c r="J295" s="35" t="n">
        <v>349</v>
      </c>
      <c r="K295" s="34" t="n">
        <v>19.0294438386041</v>
      </c>
      <c r="L295" s="35" t="n">
        <v>325</v>
      </c>
      <c r="M295" s="34" t="n">
        <v>16.5731769505354</v>
      </c>
      <c r="N295" s="35" t="n">
        <v>313</v>
      </c>
      <c r="O295" s="34" t="n">
        <v>14.6879399343031</v>
      </c>
      <c r="P295" s="35" t="n">
        <v>246</v>
      </c>
      <c r="Q295" s="34" t="n">
        <v>12.9133858267717</v>
      </c>
      <c r="R295" s="35" t="n">
        <v>230</v>
      </c>
      <c r="S295" s="34" t="n">
        <v>11.7227319062181</v>
      </c>
      <c r="T295" s="35" t="n">
        <v>299</v>
      </c>
      <c r="U295" s="34" t="n">
        <v>16.8071950534008</v>
      </c>
    </row>
    <row r="296">
      <c r="B296" s="4" t="n">
        <v>50502</v>
      </c>
      <c r="C296" s="5" t="s">
        <v>307</v>
      </c>
      <c r="D296" s="35" t="n">
        <v>1807</v>
      </c>
      <c r="E296" s="35" t="n">
        <v>2118</v>
      </c>
      <c r="F296" s="35" t="n">
        <v>2251</v>
      </c>
      <c r="G296" s="35" t="n">
        <v>2233</v>
      </c>
      <c r="H296" s="35" t="n">
        <v>2309</v>
      </c>
      <c r="I296" s="35" t="n">
        <v>2277</v>
      </c>
      <c r="J296" s="35" t="n">
        <v>471</v>
      </c>
      <c r="K296" s="34" t="n">
        <v>26.06530160487</v>
      </c>
      <c r="L296" s="35" t="n">
        <v>425</v>
      </c>
      <c r="M296" s="34" t="n">
        <v>20.0661000944287</v>
      </c>
      <c r="N296" s="35" t="n">
        <v>456</v>
      </c>
      <c r="O296" s="34" t="n">
        <v>20.257663260773</v>
      </c>
      <c r="P296" s="35" t="n">
        <v>359</v>
      </c>
      <c r="Q296" s="34" t="n">
        <v>16.077026421854</v>
      </c>
      <c r="R296" s="35" t="n">
        <v>402</v>
      </c>
      <c r="S296" s="34" t="n">
        <v>17.4101342572542</v>
      </c>
      <c r="T296" s="35" t="n">
        <v>498</v>
      </c>
      <c r="U296" s="34" t="n">
        <v>21.870882740448</v>
      </c>
    </row>
    <row r="297">
      <c r="B297" s="4" t="n">
        <v>50503</v>
      </c>
      <c r="C297" s="5" t="s">
        <v>308</v>
      </c>
      <c r="D297" s="35" t="n">
        <v>2188</v>
      </c>
      <c r="E297" s="35" t="n">
        <v>2573</v>
      </c>
      <c r="F297" s="35" t="n">
        <v>2847</v>
      </c>
      <c r="G297" s="35" t="n">
        <v>3005</v>
      </c>
      <c r="H297" s="35" t="n">
        <v>3131</v>
      </c>
      <c r="I297" s="35" t="n">
        <v>3034</v>
      </c>
      <c r="J297" s="35" t="n">
        <v>545</v>
      </c>
      <c r="K297" s="34" t="n">
        <v>24.908592321755</v>
      </c>
      <c r="L297" s="35" t="n">
        <v>609</v>
      </c>
      <c r="M297" s="34" t="n">
        <v>23.668869024485</v>
      </c>
      <c r="N297" s="35" t="n">
        <v>603</v>
      </c>
      <c r="O297" s="34" t="n">
        <v>21.1801896733404</v>
      </c>
      <c r="P297" s="35" t="n">
        <v>565</v>
      </c>
      <c r="Q297" s="34" t="n">
        <v>18.801996672213</v>
      </c>
      <c r="R297" s="35" t="n">
        <v>627</v>
      </c>
      <c r="S297" s="34" t="n">
        <v>20.025550942191</v>
      </c>
      <c r="T297" s="35" t="n">
        <v>756</v>
      </c>
      <c r="U297" s="34" t="n">
        <v>24.9176005273566</v>
      </c>
    </row>
    <row r="298">
      <c r="B298" s="4" t="n">
        <v>50601</v>
      </c>
      <c r="C298" s="5" t="s">
        <v>309</v>
      </c>
      <c r="D298" s="35" t="n">
        <v>715</v>
      </c>
      <c r="E298" s="35" t="n">
        <v>973</v>
      </c>
      <c r="F298" s="35" t="n">
        <v>1128</v>
      </c>
      <c r="G298" s="35" t="n">
        <v>1389</v>
      </c>
      <c r="H298" s="35" t="n">
        <v>1606</v>
      </c>
      <c r="I298" s="35" t="n">
        <v>1601</v>
      </c>
      <c r="J298" s="35" t="n">
        <v>222</v>
      </c>
      <c r="K298" s="34" t="n">
        <v>31.0489510489511</v>
      </c>
      <c r="L298" s="35" t="n">
        <v>272</v>
      </c>
      <c r="M298" s="34" t="n">
        <v>27.9547790339157</v>
      </c>
      <c r="N298" s="35" t="n">
        <v>235</v>
      </c>
      <c r="O298" s="34" t="n">
        <v>20.8333333333333</v>
      </c>
      <c r="P298" s="35" t="n">
        <v>319</v>
      </c>
      <c r="Q298" s="34" t="n">
        <v>22.9661627069834</v>
      </c>
      <c r="R298" s="35" t="n">
        <v>360</v>
      </c>
      <c r="S298" s="34" t="n">
        <v>22.4159402241594</v>
      </c>
      <c r="T298" s="35" t="n">
        <v>494</v>
      </c>
      <c r="U298" s="34" t="n">
        <v>30.8557151780137</v>
      </c>
    </row>
    <row r="299">
      <c r="B299" s="4" t="n">
        <v>50602</v>
      </c>
      <c r="C299" s="5" t="s">
        <v>310</v>
      </c>
      <c r="D299" s="35" t="n">
        <v>569</v>
      </c>
      <c r="E299" s="35" t="n">
        <v>706</v>
      </c>
      <c r="F299" s="35" t="n">
        <v>735</v>
      </c>
      <c r="G299" s="35" t="n">
        <v>805</v>
      </c>
      <c r="H299" s="35" t="n">
        <v>827</v>
      </c>
      <c r="I299" s="35" t="n">
        <v>757</v>
      </c>
      <c r="J299" s="35" t="n">
        <v>161</v>
      </c>
      <c r="K299" s="34" t="n">
        <v>28.2952548330404</v>
      </c>
      <c r="L299" s="35" t="n">
        <v>135</v>
      </c>
      <c r="M299" s="34" t="n">
        <v>19.1218130311615</v>
      </c>
      <c r="N299" s="35" t="n">
        <v>151</v>
      </c>
      <c r="O299" s="34" t="n">
        <v>20.5442176870748</v>
      </c>
      <c r="P299" s="35" t="n">
        <v>154</v>
      </c>
      <c r="Q299" s="34" t="n">
        <v>19.1304347826087</v>
      </c>
      <c r="R299" s="35" t="n">
        <v>163</v>
      </c>
      <c r="S299" s="34" t="n">
        <v>19.7097944377267</v>
      </c>
      <c r="T299" s="35" t="n">
        <v>177</v>
      </c>
      <c r="U299" s="34" t="n">
        <v>23.3817701453104</v>
      </c>
    </row>
    <row r="300">
      <c r="B300" s="4" t="n">
        <v>50603</v>
      </c>
      <c r="C300" s="5" t="s">
        <v>311</v>
      </c>
      <c r="D300" s="35" t="n">
        <v>830</v>
      </c>
      <c r="E300" s="35" t="n">
        <v>986</v>
      </c>
      <c r="F300" s="35" t="n">
        <v>1095</v>
      </c>
      <c r="G300" s="35" t="n">
        <v>1110</v>
      </c>
      <c r="H300" s="35" t="n">
        <v>1094</v>
      </c>
      <c r="I300" s="35" t="n">
        <v>1066</v>
      </c>
      <c r="J300" s="35" t="n">
        <v>218</v>
      </c>
      <c r="K300" s="34" t="n">
        <v>26.2650602409639</v>
      </c>
      <c r="L300" s="35" t="n">
        <v>254</v>
      </c>
      <c r="M300" s="34" t="n">
        <v>25.7606490872211</v>
      </c>
      <c r="N300" s="35" t="n">
        <v>274</v>
      </c>
      <c r="O300" s="34" t="n">
        <v>25.0228310502283</v>
      </c>
      <c r="P300" s="35" t="n">
        <v>234</v>
      </c>
      <c r="Q300" s="34" t="n">
        <v>21.0810810810811</v>
      </c>
      <c r="R300" s="35" t="n">
        <v>226</v>
      </c>
      <c r="S300" s="34" t="n">
        <v>20.6581352833638</v>
      </c>
      <c r="T300" s="35" t="n">
        <v>226</v>
      </c>
      <c r="U300" s="34" t="n">
        <v>21.2007504690432</v>
      </c>
    </row>
    <row r="301">
      <c r="B301" s="4" t="n">
        <v>50604</v>
      </c>
      <c r="C301" s="5" t="s">
        <v>312</v>
      </c>
      <c r="D301" s="35" t="n">
        <v>1389</v>
      </c>
      <c r="E301" s="35" t="n">
        <v>1624</v>
      </c>
      <c r="F301" s="35" t="n">
        <v>1675</v>
      </c>
      <c r="G301" s="35" t="n">
        <v>1731</v>
      </c>
      <c r="H301" s="35" t="n">
        <v>1740</v>
      </c>
      <c r="I301" s="35" t="n">
        <v>1679</v>
      </c>
      <c r="J301" s="35" t="n">
        <v>406</v>
      </c>
      <c r="K301" s="34" t="n">
        <v>29.2296616270698</v>
      </c>
      <c r="L301" s="35" t="n">
        <v>457</v>
      </c>
      <c r="M301" s="34" t="n">
        <v>28.14039408867</v>
      </c>
      <c r="N301" s="35" t="n">
        <v>411</v>
      </c>
      <c r="O301" s="34" t="n">
        <v>24.5373134328358</v>
      </c>
      <c r="P301" s="35" t="n">
        <v>377</v>
      </c>
      <c r="Q301" s="34" t="n">
        <v>21.7793183131138</v>
      </c>
      <c r="R301" s="35" t="n">
        <v>468</v>
      </c>
      <c r="S301" s="34" t="n">
        <v>26.8965517241379</v>
      </c>
      <c r="T301" s="35" t="n">
        <v>575</v>
      </c>
      <c r="U301" s="34" t="n">
        <v>34.2465753424658</v>
      </c>
    </row>
    <row r="302">
      <c r="B302" s="4" t="n">
        <v>50605</v>
      </c>
      <c r="C302" s="5" t="s">
        <v>313</v>
      </c>
      <c r="D302" s="35" t="n">
        <v>579</v>
      </c>
      <c r="E302" s="35" t="n">
        <v>684</v>
      </c>
      <c r="F302" s="35" t="n">
        <v>740</v>
      </c>
      <c r="G302" s="35" t="n">
        <v>722</v>
      </c>
      <c r="H302" s="35" t="n">
        <v>749</v>
      </c>
      <c r="I302" s="35" t="n">
        <v>706</v>
      </c>
      <c r="J302" s="35" t="n">
        <v>157</v>
      </c>
      <c r="K302" s="34" t="n">
        <v>27.1157167530225</v>
      </c>
      <c r="L302" s="35" t="n">
        <v>162</v>
      </c>
      <c r="M302" s="34" t="n">
        <v>23.6842105263158</v>
      </c>
      <c r="N302" s="35" t="n">
        <v>171</v>
      </c>
      <c r="O302" s="34" t="n">
        <v>23.1081081081081</v>
      </c>
      <c r="P302" s="35" t="n">
        <v>141</v>
      </c>
      <c r="Q302" s="34" t="n">
        <v>19.5290858725762</v>
      </c>
      <c r="R302" s="35" t="n">
        <v>151</v>
      </c>
      <c r="S302" s="34" t="n">
        <v>20.1602136181575</v>
      </c>
      <c r="T302" s="35" t="n">
        <v>166</v>
      </c>
      <c r="U302" s="34" t="n">
        <v>23.5127478753541</v>
      </c>
    </row>
    <row r="303">
      <c r="B303" s="4" t="n">
        <v>50606</v>
      </c>
      <c r="C303" s="5" t="s">
        <v>314</v>
      </c>
      <c r="D303" s="35" t="n">
        <v>218</v>
      </c>
      <c r="E303" s="35" t="n">
        <v>305</v>
      </c>
      <c r="F303" s="35" t="n">
        <v>353</v>
      </c>
      <c r="G303" s="35" t="n">
        <v>510</v>
      </c>
      <c r="H303" s="35" t="n">
        <v>577</v>
      </c>
      <c r="I303" s="35" t="n">
        <v>589</v>
      </c>
      <c r="J303" s="35" t="n">
        <v>43</v>
      </c>
      <c r="K303" s="34" t="n">
        <v>19.7247706422018</v>
      </c>
      <c r="L303" s="35" t="n">
        <v>85</v>
      </c>
      <c r="M303" s="34" t="n">
        <v>27.8688524590164</v>
      </c>
      <c r="N303" s="35" t="n">
        <v>82</v>
      </c>
      <c r="O303" s="34" t="n">
        <v>23.2294617563739</v>
      </c>
      <c r="P303" s="35" t="n">
        <v>93</v>
      </c>
      <c r="Q303" s="34" t="n">
        <v>18.2352941176471</v>
      </c>
      <c r="R303" s="35" t="n">
        <v>117</v>
      </c>
      <c r="S303" s="34" t="n">
        <v>20.2772963604853</v>
      </c>
      <c r="T303" s="35" t="n">
        <v>165</v>
      </c>
      <c r="U303" s="34" t="n">
        <v>28.0135823429542</v>
      </c>
    </row>
    <row r="304">
      <c r="B304" s="4" t="n">
        <v>50607</v>
      </c>
      <c r="C304" s="5" t="s">
        <v>315</v>
      </c>
      <c r="D304" s="35" t="n">
        <v>302</v>
      </c>
      <c r="E304" s="35" t="n">
        <v>432</v>
      </c>
      <c r="F304" s="35" t="n">
        <v>401</v>
      </c>
      <c r="G304" s="35" t="n">
        <v>363</v>
      </c>
      <c r="H304" s="35" t="n">
        <v>396</v>
      </c>
      <c r="I304" s="35" t="n">
        <v>388</v>
      </c>
      <c r="J304" s="35" t="n">
        <v>77</v>
      </c>
      <c r="K304" s="34" t="n">
        <v>25.4966887417219</v>
      </c>
      <c r="L304" s="35" t="n">
        <v>75</v>
      </c>
      <c r="M304" s="34" t="n">
        <v>17.3611111111111</v>
      </c>
      <c r="N304" s="35" t="n">
        <v>59</v>
      </c>
      <c r="O304" s="34" t="n">
        <v>14.713216957606</v>
      </c>
      <c r="P304" s="35" t="n">
        <v>74</v>
      </c>
      <c r="Q304" s="34" t="n">
        <v>20.3856749311295</v>
      </c>
      <c r="R304" s="35" t="n">
        <v>59</v>
      </c>
      <c r="S304" s="34" t="n">
        <v>14.8989898989899</v>
      </c>
      <c r="T304" s="35" t="n">
        <v>90</v>
      </c>
      <c r="U304" s="34" t="n">
        <v>23.1958762886598</v>
      </c>
    </row>
    <row r="305">
      <c r="B305" s="4" t="n">
        <v>50701</v>
      </c>
      <c r="C305" s="5" t="s">
        <v>316</v>
      </c>
      <c r="D305" s="35" t="n">
        <v>1054</v>
      </c>
      <c r="E305" s="35" t="n">
        <v>1284</v>
      </c>
      <c r="F305" s="35" t="n">
        <v>1388</v>
      </c>
      <c r="G305" s="35" t="n">
        <v>1453</v>
      </c>
      <c r="H305" s="35" t="n">
        <v>1462</v>
      </c>
      <c r="I305" s="35" t="n">
        <v>1450</v>
      </c>
      <c r="J305" s="35" t="n">
        <v>197</v>
      </c>
      <c r="K305" s="34" t="n">
        <v>18.6907020872865</v>
      </c>
      <c r="L305" s="35" t="n">
        <v>280</v>
      </c>
      <c r="M305" s="34" t="n">
        <v>21.8068535825545</v>
      </c>
      <c r="N305" s="35" t="n">
        <v>278</v>
      </c>
      <c r="O305" s="34" t="n">
        <v>20.028818443804</v>
      </c>
      <c r="P305" s="35" t="n">
        <v>245</v>
      </c>
      <c r="Q305" s="34" t="n">
        <v>16.8616655196146</v>
      </c>
      <c r="R305" s="35" t="n">
        <v>259</v>
      </c>
      <c r="S305" s="34" t="n">
        <v>17.7154582763338</v>
      </c>
      <c r="T305" s="35" t="n">
        <v>305</v>
      </c>
      <c r="U305" s="34" t="n">
        <v>21.0344827586207</v>
      </c>
    </row>
    <row r="306">
      <c r="B306" s="4" t="n">
        <v>50702</v>
      </c>
      <c r="C306" s="5" t="s">
        <v>317</v>
      </c>
      <c r="D306" s="35" t="n">
        <v>355</v>
      </c>
      <c r="E306" s="35" t="n">
        <v>420</v>
      </c>
      <c r="F306" s="35" t="n">
        <v>338</v>
      </c>
      <c r="G306" s="35" t="n">
        <v>383</v>
      </c>
      <c r="H306" s="35" t="n">
        <v>406</v>
      </c>
      <c r="I306" s="35" t="n">
        <v>389</v>
      </c>
      <c r="J306" s="35" t="n">
        <v>57</v>
      </c>
      <c r="K306" s="34" t="n">
        <v>16.056338028169</v>
      </c>
      <c r="L306" s="35" t="n">
        <v>70</v>
      </c>
      <c r="M306" s="34" t="n">
        <v>16.6666666666667</v>
      </c>
      <c r="N306" s="35" t="n">
        <v>50</v>
      </c>
      <c r="O306" s="34" t="n">
        <v>14.792899408284</v>
      </c>
      <c r="P306" s="35" t="n">
        <v>54</v>
      </c>
      <c r="Q306" s="34" t="n">
        <v>14.0992167101828</v>
      </c>
      <c r="R306" s="35" t="n">
        <v>55</v>
      </c>
      <c r="S306" s="34" t="n">
        <v>13.5467980295567</v>
      </c>
      <c r="T306" s="35" t="n">
        <v>72</v>
      </c>
      <c r="U306" s="34" t="n">
        <v>18.5089974293059</v>
      </c>
    </row>
    <row r="307">
      <c r="B307" s="4" t="n">
        <v>50703</v>
      </c>
      <c r="C307" s="5" t="s">
        <v>318</v>
      </c>
      <c r="D307" s="35" t="n">
        <v>394</v>
      </c>
      <c r="E307" s="35" t="n">
        <v>523</v>
      </c>
      <c r="F307" s="35" t="n">
        <v>540</v>
      </c>
      <c r="G307" s="35" t="n">
        <v>679</v>
      </c>
      <c r="H307" s="35" t="n">
        <v>772</v>
      </c>
      <c r="I307" s="35" t="n">
        <v>767</v>
      </c>
      <c r="J307" s="35" t="n">
        <v>127</v>
      </c>
      <c r="K307" s="34" t="n">
        <v>32.2335025380711</v>
      </c>
      <c r="L307" s="35" t="n">
        <v>165</v>
      </c>
      <c r="M307" s="34" t="n">
        <v>31.5487571701721</v>
      </c>
      <c r="N307" s="35" t="n">
        <v>133</v>
      </c>
      <c r="O307" s="34" t="n">
        <v>24.6296296296296</v>
      </c>
      <c r="P307" s="35" t="n">
        <v>185</v>
      </c>
      <c r="Q307" s="34" t="n">
        <v>27.2459499263623</v>
      </c>
      <c r="R307" s="35" t="n">
        <v>239</v>
      </c>
      <c r="S307" s="34" t="n">
        <v>30.9585492227979</v>
      </c>
      <c r="T307" s="35" t="n">
        <v>208</v>
      </c>
      <c r="U307" s="34" t="n">
        <v>27.1186440677966</v>
      </c>
    </row>
    <row r="308">
      <c r="B308" s="4" t="n">
        <v>50704</v>
      </c>
      <c r="C308" s="5" t="s">
        <v>319</v>
      </c>
      <c r="D308" s="35" t="n">
        <v>1009</v>
      </c>
      <c r="E308" s="35" t="n">
        <v>1103</v>
      </c>
      <c r="F308" s="35" t="n">
        <v>1134</v>
      </c>
      <c r="G308" s="35" t="n">
        <v>1172</v>
      </c>
      <c r="H308" s="35" t="n">
        <v>1205</v>
      </c>
      <c r="I308" s="35" t="n">
        <v>1113</v>
      </c>
      <c r="J308" s="35" t="n">
        <v>162</v>
      </c>
      <c r="K308" s="34" t="n">
        <v>16.0555004955401</v>
      </c>
      <c r="L308" s="35" t="n">
        <v>184</v>
      </c>
      <c r="M308" s="34" t="n">
        <v>16.6817769718948</v>
      </c>
      <c r="N308" s="35" t="n">
        <v>174</v>
      </c>
      <c r="O308" s="34" t="n">
        <v>15.3439153439153</v>
      </c>
      <c r="P308" s="35" t="n">
        <v>163</v>
      </c>
      <c r="Q308" s="34" t="n">
        <v>13.9078498293515</v>
      </c>
      <c r="R308" s="35" t="n">
        <v>182</v>
      </c>
      <c r="S308" s="34" t="n">
        <v>15.103734439834</v>
      </c>
      <c r="T308" s="35" t="n">
        <v>157</v>
      </c>
      <c r="U308" s="34" t="n">
        <v>14.1060197663971</v>
      </c>
    </row>
    <row r="309">
      <c r="B309" s="4" t="n">
        <v>50705</v>
      </c>
      <c r="C309" s="5" t="s">
        <v>320</v>
      </c>
      <c r="D309" s="35" t="n">
        <v>1339</v>
      </c>
      <c r="E309" s="35" t="n">
        <v>1754</v>
      </c>
      <c r="F309" s="35" t="n">
        <v>1916</v>
      </c>
      <c r="G309" s="35" t="n">
        <v>1991</v>
      </c>
      <c r="H309" s="35" t="n">
        <v>1922</v>
      </c>
      <c r="I309" s="35" t="n">
        <v>1832</v>
      </c>
      <c r="J309" s="35" t="n">
        <v>335</v>
      </c>
      <c r="K309" s="34" t="n">
        <v>25.0186706497386</v>
      </c>
      <c r="L309" s="35" t="n">
        <v>455</v>
      </c>
      <c r="M309" s="34" t="n">
        <v>25.9407069555302</v>
      </c>
      <c r="N309" s="35" t="n">
        <v>386</v>
      </c>
      <c r="O309" s="34" t="n">
        <v>20.1461377870564</v>
      </c>
      <c r="P309" s="35" t="n">
        <v>395</v>
      </c>
      <c r="Q309" s="34" t="n">
        <v>19.8392767453541</v>
      </c>
      <c r="R309" s="35" t="n">
        <v>407</v>
      </c>
      <c r="S309" s="34" t="n">
        <v>21.1758584807492</v>
      </c>
      <c r="T309" s="35" t="n">
        <v>470</v>
      </c>
      <c r="U309" s="34" t="n">
        <v>25.6550218340611</v>
      </c>
    </row>
    <row r="310">
      <c r="B310" s="4" t="n">
        <v>50901</v>
      </c>
      <c r="C310" s="5" t="s">
        <v>321</v>
      </c>
      <c r="D310" s="35" t="n">
        <v>729</v>
      </c>
      <c r="E310" s="35" t="n">
        <v>803</v>
      </c>
      <c r="F310" s="35" t="n">
        <v>760</v>
      </c>
      <c r="G310" s="35" t="n">
        <v>775</v>
      </c>
      <c r="H310" s="35" t="n">
        <v>727</v>
      </c>
      <c r="I310" s="35" t="n">
        <v>674</v>
      </c>
      <c r="J310" s="35" t="n">
        <v>194</v>
      </c>
      <c r="K310" s="34" t="n">
        <v>26.6117969821674</v>
      </c>
      <c r="L310" s="35" t="n">
        <v>197</v>
      </c>
      <c r="M310" s="34" t="n">
        <v>24.53300124533</v>
      </c>
      <c r="N310" s="35" t="n">
        <v>165</v>
      </c>
      <c r="O310" s="34" t="n">
        <v>21.7105263157895</v>
      </c>
      <c r="P310" s="35" t="n">
        <v>180</v>
      </c>
      <c r="Q310" s="34" t="n">
        <v>23.2258064516129</v>
      </c>
      <c r="R310" s="35" t="n">
        <v>176</v>
      </c>
      <c r="S310" s="34" t="n">
        <v>24.2090784044017</v>
      </c>
      <c r="T310" s="35" t="n">
        <v>161</v>
      </c>
      <c r="U310" s="34" t="n">
        <v>23.8872403560831</v>
      </c>
    </row>
    <row r="311">
      <c r="B311" s="4" t="n">
        <v>50902</v>
      </c>
      <c r="C311" s="5" t="s">
        <v>322</v>
      </c>
      <c r="D311" s="35" t="n">
        <v>685</v>
      </c>
      <c r="E311" s="35" t="n">
        <v>718</v>
      </c>
      <c r="F311" s="35" t="n">
        <v>726</v>
      </c>
      <c r="G311" s="35" t="n">
        <v>677</v>
      </c>
      <c r="H311" s="35" t="n">
        <v>572</v>
      </c>
      <c r="I311" s="35" t="n">
        <v>586</v>
      </c>
      <c r="J311" s="35" t="n">
        <v>195</v>
      </c>
      <c r="K311" s="34" t="n">
        <v>28.4671532846715</v>
      </c>
      <c r="L311" s="35" t="n">
        <v>166</v>
      </c>
      <c r="M311" s="34" t="n">
        <v>23.1197771587744</v>
      </c>
      <c r="N311" s="35" t="n">
        <v>156</v>
      </c>
      <c r="O311" s="34" t="n">
        <v>21.4876033057851</v>
      </c>
      <c r="P311" s="35" t="n">
        <v>139</v>
      </c>
      <c r="Q311" s="34" t="n">
        <v>20.5317577548006</v>
      </c>
      <c r="R311" s="35" t="n">
        <v>135</v>
      </c>
      <c r="S311" s="34" t="n">
        <v>23.6013986013986</v>
      </c>
      <c r="T311" s="35" t="n">
        <v>125</v>
      </c>
      <c r="U311" s="34" t="n">
        <v>21.3310580204778</v>
      </c>
    </row>
    <row r="312">
      <c r="B312" s="4" t="n">
        <v>50903</v>
      </c>
      <c r="C312" s="5" t="s">
        <v>323</v>
      </c>
      <c r="D312" s="35" t="n">
        <v>267</v>
      </c>
      <c r="E312" s="35" t="n">
        <v>325</v>
      </c>
      <c r="F312" s="35" t="n">
        <v>301</v>
      </c>
      <c r="G312" s="35" t="n">
        <v>290</v>
      </c>
      <c r="H312" s="35" t="n">
        <v>245</v>
      </c>
      <c r="I312" s="35" t="n">
        <v>193</v>
      </c>
      <c r="J312" s="35" t="n">
        <v>82</v>
      </c>
      <c r="K312" s="34" t="n">
        <v>30.7116104868914</v>
      </c>
      <c r="L312" s="35" t="n">
        <v>93</v>
      </c>
      <c r="M312" s="34" t="n">
        <v>28.6153846153846</v>
      </c>
      <c r="N312" s="35" t="n">
        <v>59</v>
      </c>
      <c r="O312" s="34" t="n">
        <v>19.6013289036545</v>
      </c>
      <c r="P312" s="35" t="n">
        <v>46</v>
      </c>
      <c r="Q312" s="34" t="n">
        <v>15.8620689655172</v>
      </c>
      <c r="R312" s="35" t="n">
        <v>69</v>
      </c>
      <c r="S312" s="34" t="n">
        <v>28.1632653061224</v>
      </c>
      <c r="T312" s="35" t="n">
        <v>51</v>
      </c>
      <c r="U312" s="34" t="n">
        <v>26.4248704663212</v>
      </c>
    </row>
    <row r="313">
      <c r="B313" s="4" t="n">
        <v>51001</v>
      </c>
      <c r="C313" s="5" t="s">
        <v>324</v>
      </c>
      <c r="D313" s="35" t="n">
        <v>530</v>
      </c>
      <c r="E313" s="35" t="n">
        <v>581</v>
      </c>
      <c r="F313" s="35" t="n">
        <v>605</v>
      </c>
      <c r="G313" s="35" t="n">
        <v>589</v>
      </c>
      <c r="H313" s="35" t="n">
        <v>575</v>
      </c>
      <c r="I313" s="35" t="n">
        <v>447</v>
      </c>
      <c r="J313" s="35" t="n">
        <v>219</v>
      </c>
      <c r="K313" s="34" t="n">
        <v>41.3207547169811</v>
      </c>
      <c r="L313" s="35" t="n">
        <v>234</v>
      </c>
      <c r="M313" s="34" t="n">
        <v>40.2753872633391</v>
      </c>
      <c r="N313" s="35" t="n">
        <v>264</v>
      </c>
      <c r="O313" s="34" t="n">
        <v>43.6363636363636</v>
      </c>
      <c r="P313" s="35" t="n">
        <v>246</v>
      </c>
      <c r="Q313" s="34" t="n">
        <v>41.7657045840407</v>
      </c>
      <c r="R313" s="35" t="n">
        <v>235</v>
      </c>
      <c r="S313" s="34" t="n">
        <v>40.8695652173913</v>
      </c>
      <c r="T313" s="35" t="n">
        <v>199</v>
      </c>
      <c r="U313" s="34" t="n">
        <v>44.5190156599553</v>
      </c>
    </row>
    <row r="314">
      <c r="B314" s="4" t="n">
        <v>51002</v>
      </c>
      <c r="C314" s="5" t="s">
        <v>325</v>
      </c>
      <c r="D314" s="35" t="n">
        <v>319</v>
      </c>
      <c r="E314" s="35" t="n">
        <v>329</v>
      </c>
      <c r="F314" s="35" t="n">
        <v>379</v>
      </c>
      <c r="G314" s="35" t="n">
        <v>388</v>
      </c>
      <c r="H314" s="35" t="n">
        <v>379</v>
      </c>
      <c r="I314" s="35" t="n">
        <v>308</v>
      </c>
      <c r="J314" s="35" t="n">
        <v>88</v>
      </c>
      <c r="K314" s="34" t="n">
        <v>27.5862068965517</v>
      </c>
      <c r="L314" s="35" t="n">
        <v>77</v>
      </c>
      <c r="M314" s="34" t="n">
        <v>23.4042553191489</v>
      </c>
      <c r="N314" s="35" t="n">
        <v>105</v>
      </c>
      <c r="O314" s="34" t="n">
        <v>27.7044854881267</v>
      </c>
      <c r="P314" s="35" t="n">
        <v>109</v>
      </c>
      <c r="Q314" s="34" t="n">
        <v>28.0927835051546</v>
      </c>
      <c r="R314" s="35" t="n">
        <v>118</v>
      </c>
      <c r="S314" s="34" t="n">
        <v>31.1345646437995</v>
      </c>
      <c r="T314" s="35" t="n">
        <v>72</v>
      </c>
      <c r="U314" s="34" t="n">
        <v>23.3766233766234</v>
      </c>
    </row>
    <row r="315">
      <c r="B315" s="4" t="n">
        <v>51003</v>
      </c>
      <c r="C315" s="5" t="s">
        <v>326</v>
      </c>
      <c r="D315" s="35" t="n">
        <v>382</v>
      </c>
      <c r="E315" s="35" t="n">
        <v>490</v>
      </c>
      <c r="F315" s="35" t="n">
        <v>474</v>
      </c>
      <c r="G315" s="35" t="n">
        <v>538</v>
      </c>
      <c r="H315" s="35" t="n">
        <v>534</v>
      </c>
      <c r="I315" s="35" t="n">
        <v>506</v>
      </c>
      <c r="J315" s="35" t="n">
        <v>70</v>
      </c>
      <c r="K315" s="34" t="n">
        <v>18.3246073298429</v>
      </c>
      <c r="L315" s="35" t="n">
        <v>98</v>
      </c>
      <c r="M315" s="34" t="n">
        <v>20</v>
      </c>
      <c r="N315" s="35" t="n">
        <v>120</v>
      </c>
      <c r="O315" s="34" t="n">
        <v>25.3164556962025</v>
      </c>
      <c r="P315" s="35" t="n">
        <v>105</v>
      </c>
      <c r="Q315" s="34" t="n">
        <v>19.5167286245353</v>
      </c>
      <c r="R315" s="35" t="n">
        <v>102</v>
      </c>
      <c r="S315" s="34" t="n">
        <v>19.1011235955056</v>
      </c>
      <c r="T315" s="35" t="n">
        <v>114</v>
      </c>
      <c r="U315" s="34" t="n">
        <v>22.5296442687747</v>
      </c>
    </row>
    <row r="316">
      <c r="B316" s="4" t="n">
        <v>51101</v>
      </c>
      <c r="C316" s="5" t="s">
        <v>327</v>
      </c>
      <c r="D316" s="35" t="n">
        <v>213</v>
      </c>
      <c r="E316" s="35" t="n">
        <v>254</v>
      </c>
      <c r="F316" s="35" t="n">
        <v>236</v>
      </c>
      <c r="G316" s="35" t="n">
        <v>209</v>
      </c>
      <c r="H316" s="35" t="n">
        <v>195</v>
      </c>
      <c r="I316" s="35" t="n">
        <v>197</v>
      </c>
      <c r="J316" s="35" t="n">
        <v>49</v>
      </c>
      <c r="K316" s="34" t="n">
        <v>23.0046948356808</v>
      </c>
      <c r="L316" s="35" t="n">
        <v>45</v>
      </c>
      <c r="M316" s="34" t="n">
        <v>17.7165354330709</v>
      </c>
      <c r="N316" s="35" t="n">
        <v>29</v>
      </c>
      <c r="O316" s="34" t="n">
        <v>12.2881355932203</v>
      </c>
      <c r="P316" s="35" t="n">
        <v>32</v>
      </c>
      <c r="Q316" s="34" t="n">
        <v>15.311004784689</v>
      </c>
      <c r="R316" s="35" t="n">
        <v>35</v>
      </c>
      <c r="S316" s="34" t="n">
        <v>17.9487179487179</v>
      </c>
      <c r="T316" s="35" t="n">
        <v>50</v>
      </c>
      <c r="U316" s="34" t="n">
        <v>25.3807106598985</v>
      </c>
    </row>
    <row r="317">
      <c r="B317" s="4" t="n">
        <v>51102</v>
      </c>
      <c r="C317" s="5" t="s">
        <v>328</v>
      </c>
      <c r="D317" s="35" t="n">
        <v>127</v>
      </c>
      <c r="E317" s="35" t="n">
        <v>134</v>
      </c>
      <c r="F317" s="35" t="n">
        <v>137</v>
      </c>
      <c r="G317" s="35" t="n">
        <v>119</v>
      </c>
      <c r="H317" s="35" t="n">
        <v>118</v>
      </c>
      <c r="I317" s="35" t="n">
        <v>114</v>
      </c>
      <c r="J317" s="35" t="n">
        <v>31</v>
      </c>
      <c r="K317" s="34" t="n">
        <v>24.4094488188976</v>
      </c>
      <c r="L317" s="35" t="n">
        <v>52</v>
      </c>
      <c r="M317" s="34" t="n">
        <v>38.8059701492537</v>
      </c>
      <c r="N317" s="35" t="n">
        <v>38</v>
      </c>
      <c r="O317" s="34" t="n">
        <v>27.7372262773723</v>
      </c>
      <c r="P317" s="35" t="n">
        <v>29</v>
      </c>
      <c r="Q317" s="34" t="n">
        <v>24.3697478991597</v>
      </c>
      <c r="R317" s="35" t="n">
        <v>31</v>
      </c>
      <c r="S317" s="34" t="n">
        <v>26.271186440678</v>
      </c>
      <c r="T317" s="35" t="n">
        <v>41</v>
      </c>
      <c r="U317" s="34" t="n">
        <v>35.9649122807018</v>
      </c>
    </row>
    <row r="318">
      <c r="B318" s="4" t="n">
        <v>51103</v>
      </c>
      <c r="C318" s="5" t="s">
        <v>329</v>
      </c>
      <c r="D318" s="35" t="n">
        <v>555</v>
      </c>
      <c r="E318" s="35" t="n">
        <v>651</v>
      </c>
      <c r="F318" s="35" t="n">
        <v>645</v>
      </c>
      <c r="G318" s="35" t="n">
        <v>551</v>
      </c>
      <c r="H318" s="35" t="n">
        <v>570</v>
      </c>
      <c r="I318" s="35" t="n">
        <v>546</v>
      </c>
      <c r="J318" s="35" t="n">
        <v>192</v>
      </c>
      <c r="K318" s="34" t="n">
        <v>34.5945945945946</v>
      </c>
      <c r="L318" s="35" t="n">
        <v>193</v>
      </c>
      <c r="M318" s="34" t="n">
        <v>29.6466973886329</v>
      </c>
      <c r="N318" s="35" t="n">
        <v>162</v>
      </c>
      <c r="O318" s="34" t="n">
        <v>25.1162790697674</v>
      </c>
      <c r="P318" s="35" t="n">
        <v>122</v>
      </c>
      <c r="Q318" s="34" t="n">
        <v>22.1415607985481</v>
      </c>
      <c r="R318" s="35" t="n">
        <v>163</v>
      </c>
      <c r="S318" s="34" t="n">
        <v>28.5964912280702</v>
      </c>
      <c r="T318" s="35" t="n">
        <v>144</v>
      </c>
      <c r="U318" s="34" t="n">
        <v>26.3736263736264</v>
      </c>
    </row>
    <row r="319">
      <c r="B319" s="4" t="n">
        <v>51104</v>
      </c>
      <c r="C319" s="5" t="s">
        <v>330</v>
      </c>
      <c r="D319" s="35" t="n">
        <v>691</v>
      </c>
      <c r="E319" s="35" t="n">
        <v>753</v>
      </c>
      <c r="F319" s="35" t="n">
        <v>735</v>
      </c>
      <c r="G319" s="35" t="n">
        <v>694</v>
      </c>
      <c r="H319" s="35" t="n">
        <v>698</v>
      </c>
      <c r="I319" s="35" t="n">
        <v>647</v>
      </c>
      <c r="J319" s="35" t="n">
        <v>226</v>
      </c>
      <c r="K319" s="34" t="n">
        <v>32.7062228654124</v>
      </c>
      <c r="L319" s="35" t="n">
        <v>220</v>
      </c>
      <c r="M319" s="34" t="n">
        <v>29.2164674634794</v>
      </c>
      <c r="N319" s="35" t="n">
        <v>205</v>
      </c>
      <c r="O319" s="34" t="n">
        <v>27.891156462585</v>
      </c>
      <c r="P319" s="35" t="n">
        <v>184</v>
      </c>
      <c r="Q319" s="34" t="n">
        <v>26.5129682997118</v>
      </c>
      <c r="R319" s="35" t="n">
        <v>170</v>
      </c>
      <c r="S319" s="34" t="n">
        <v>24.3553008595989</v>
      </c>
      <c r="T319" s="35" t="n">
        <v>214</v>
      </c>
      <c r="U319" s="34" t="n">
        <v>33.0757341576507</v>
      </c>
    </row>
    <row r="320">
      <c r="B320" s="4" t="s">
        <v>368</v>
      </c>
      <c r="C320" s="5" t="s">
        <v>331</v>
      </c>
      <c r="D320" s="35" t="n">
        <v>22</v>
      </c>
      <c r="E320" s="35" t="n">
        <v>28</v>
      </c>
      <c r="F320" s="35" t="n">
        <v>31</v>
      </c>
      <c r="G320" s="35" t="n">
        <v>33</v>
      </c>
      <c r="H320" s="35" t="n">
        <v>26</v>
      </c>
      <c r="I320" s="35" t="n">
        <v>31</v>
      </c>
      <c r="J320" s="35" t="n">
        <v>6</v>
      </c>
      <c r="K320" s="34" t="n">
        <v>27.2727272727273</v>
      </c>
      <c r="L320" s="35" t="n">
        <v>7</v>
      </c>
      <c r="M320" s="34" t="n">
        <v>25</v>
      </c>
      <c r="N320" s="35" t="n">
        <v>3</v>
      </c>
      <c r="O320" s="34" t="n">
        <v>9.67741935483871</v>
      </c>
      <c r="P320" s="35" t="n">
        <v>9</v>
      </c>
      <c r="Q320" s="34" t="n">
        <v>27.2727272727273</v>
      </c>
      <c r="R320" s="35" t="n">
        <v>7</v>
      </c>
      <c r="S320" s="34" t="n">
        <v>26.9230769230769</v>
      </c>
      <c r="T320" s="35" t="n">
        <v>11</v>
      </c>
      <c r="U320" s="34" t="n">
        <v>35.4838709677419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37" t="n">
        <v>5699</v>
      </c>
      <c r="E322" s="37" t="n">
        <v>6086</v>
      </c>
      <c r="F322" s="37" t="n">
        <v>6159</v>
      </c>
      <c r="G322" s="37" t="n">
        <v>5825</v>
      </c>
      <c r="H322" s="37" t="n">
        <v>5589</v>
      </c>
      <c r="I322" s="37" t="n">
        <v>5234</v>
      </c>
      <c r="J322" s="37" t="n">
        <v>1243</v>
      </c>
      <c r="K322" s="36" t="n">
        <v>21.8108440077207</v>
      </c>
      <c r="L322" s="37" t="n">
        <v>1308</v>
      </c>
      <c r="M322" s="36" t="n">
        <v>21.4919487348012</v>
      </c>
      <c r="N322" s="37" t="n">
        <v>1296</v>
      </c>
      <c r="O322" s="36" t="n">
        <v>21.0423770092547</v>
      </c>
      <c r="P322" s="37" t="n">
        <v>1255</v>
      </c>
      <c r="Q322" s="36" t="n">
        <v>21.5450643776824</v>
      </c>
      <c r="R322" s="37" t="n">
        <v>1297</v>
      </c>
      <c r="S322" s="36" t="n">
        <v>23.2062980855251</v>
      </c>
      <c r="T322" s="37" t="n">
        <v>1355</v>
      </c>
      <c r="U322" s="36" t="n">
        <v>25.8884218570883</v>
      </c>
    </row>
    <row r="323">
      <c r="B323" s="4" t="n">
        <v>60101</v>
      </c>
      <c r="C323" s="5" t="s">
        <v>333</v>
      </c>
      <c r="D323" s="35" t="n">
        <v>253</v>
      </c>
      <c r="E323" s="35" t="n">
        <v>266</v>
      </c>
      <c r="F323" s="35" t="n">
        <v>298</v>
      </c>
      <c r="G323" s="35" t="n">
        <v>273</v>
      </c>
      <c r="H323" s="35" t="n">
        <v>296</v>
      </c>
      <c r="I323" s="35" t="n">
        <v>256</v>
      </c>
      <c r="J323" s="35" t="n">
        <v>63</v>
      </c>
      <c r="K323" s="34" t="n">
        <v>24.901185770751</v>
      </c>
      <c r="L323" s="35" t="n">
        <v>85</v>
      </c>
      <c r="M323" s="34" t="n">
        <v>31.9548872180451</v>
      </c>
      <c r="N323" s="35" t="n">
        <v>77</v>
      </c>
      <c r="O323" s="34" t="n">
        <v>25.8389261744966</v>
      </c>
      <c r="P323" s="35" t="n">
        <v>81</v>
      </c>
      <c r="Q323" s="34" t="n">
        <v>29.6703296703297</v>
      </c>
      <c r="R323" s="35" t="n">
        <v>113</v>
      </c>
      <c r="S323" s="34" t="n">
        <v>38.1756756756757</v>
      </c>
      <c r="T323" s="35" t="n">
        <v>87</v>
      </c>
      <c r="U323" s="34" t="n">
        <v>33.984375</v>
      </c>
    </row>
    <row r="324">
      <c r="B324" s="4" t="n">
        <v>60102</v>
      </c>
      <c r="C324" s="5" t="s">
        <v>334</v>
      </c>
      <c r="D324" s="35" t="n">
        <v>561</v>
      </c>
      <c r="E324" s="35" t="n">
        <v>585</v>
      </c>
      <c r="F324" s="35" t="n">
        <v>654</v>
      </c>
      <c r="G324" s="35" t="n">
        <v>620</v>
      </c>
      <c r="H324" s="35" t="n">
        <v>653</v>
      </c>
      <c r="I324" s="35" t="n">
        <v>606</v>
      </c>
      <c r="J324" s="35" t="n">
        <v>117</v>
      </c>
      <c r="K324" s="34" t="n">
        <v>20.855614973262</v>
      </c>
      <c r="L324" s="35" t="n">
        <v>145</v>
      </c>
      <c r="M324" s="34" t="n">
        <v>24.7863247863248</v>
      </c>
      <c r="N324" s="35" t="n">
        <v>122</v>
      </c>
      <c r="O324" s="34" t="n">
        <v>18.6544342507645</v>
      </c>
      <c r="P324" s="35" t="n">
        <v>129</v>
      </c>
      <c r="Q324" s="34" t="n">
        <v>20.8064516129032</v>
      </c>
      <c r="R324" s="35" t="n">
        <v>142</v>
      </c>
      <c r="S324" s="34" t="n">
        <v>21.7457886676876</v>
      </c>
      <c r="T324" s="35" t="n">
        <v>127</v>
      </c>
      <c r="U324" s="34" t="n">
        <v>20.957095709571</v>
      </c>
    </row>
    <row r="325">
      <c r="B325" s="4" t="n">
        <v>60103</v>
      </c>
      <c r="C325" s="5" t="s">
        <v>335</v>
      </c>
      <c r="D325" s="35" t="n">
        <v>598</v>
      </c>
      <c r="E325" s="35" t="n">
        <v>629</v>
      </c>
      <c r="F325" s="35" t="n">
        <v>664</v>
      </c>
      <c r="G325" s="35" t="n">
        <v>666</v>
      </c>
      <c r="H325" s="35" t="n">
        <v>551</v>
      </c>
      <c r="I325" s="35" t="n">
        <v>514</v>
      </c>
      <c r="J325" s="35" t="n">
        <v>155</v>
      </c>
      <c r="K325" s="34" t="n">
        <v>25.9197324414716</v>
      </c>
      <c r="L325" s="35" t="n">
        <v>174</v>
      </c>
      <c r="M325" s="34" t="n">
        <v>27.6629570747218</v>
      </c>
      <c r="N325" s="35" t="n">
        <v>162</v>
      </c>
      <c r="O325" s="34" t="n">
        <v>24.3975903614458</v>
      </c>
      <c r="P325" s="35" t="n">
        <v>168</v>
      </c>
      <c r="Q325" s="34" t="n">
        <v>25.2252252252252</v>
      </c>
      <c r="R325" s="35" t="n">
        <v>149</v>
      </c>
      <c r="S325" s="34" t="n">
        <v>27.0417422867514</v>
      </c>
      <c r="T325" s="35" t="n">
        <v>196</v>
      </c>
      <c r="U325" s="34" t="n">
        <v>38.1322957198444</v>
      </c>
    </row>
    <row r="326">
      <c r="B326" s="4" t="n">
        <v>60104</v>
      </c>
      <c r="C326" s="5" t="s">
        <v>336</v>
      </c>
      <c r="D326" s="35" t="n">
        <v>411</v>
      </c>
      <c r="E326" s="35" t="n">
        <v>460</v>
      </c>
      <c r="F326" s="35" t="n">
        <v>423</v>
      </c>
      <c r="G326" s="35" t="n">
        <v>438</v>
      </c>
      <c r="H326" s="35" t="n">
        <v>396</v>
      </c>
      <c r="I326" s="35" t="n">
        <v>374</v>
      </c>
      <c r="J326" s="35" t="n">
        <v>69</v>
      </c>
      <c r="K326" s="34" t="n">
        <v>16.7883211678832</v>
      </c>
      <c r="L326" s="35" t="n">
        <v>80</v>
      </c>
      <c r="M326" s="34" t="n">
        <v>17.3913043478261</v>
      </c>
      <c r="N326" s="35" t="n">
        <v>62</v>
      </c>
      <c r="O326" s="34" t="n">
        <v>14.6572104018913</v>
      </c>
      <c r="P326" s="35" t="n">
        <v>78</v>
      </c>
      <c r="Q326" s="34" t="n">
        <v>17.8082191780822</v>
      </c>
      <c r="R326" s="35" t="n">
        <v>52</v>
      </c>
      <c r="S326" s="34" t="n">
        <v>13.1313131313131</v>
      </c>
      <c r="T326" s="35" t="n">
        <v>67</v>
      </c>
      <c r="U326" s="34" t="n">
        <v>17.9144385026738</v>
      </c>
    </row>
    <row r="327">
      <c r="B327" s="4" t="n">
        <v>60105</v>
      </c>
      <c r="C327" s="5" t="s">
        <v>337</v>
      </c>
      <c r="D327" s="35" t="n">
        <v>482</v>
      </c>
      <c r="E327" s="35" t="n">
        <v>417</v>
      </c>
      <c r="F327" s="35" t="n">
        <v>506</v>
      </c>
      <c r="G327" s="35" t="n">
        <v>474</v>
      </c>
      <c r="H327" s="35" t="n">
        <v>455</v>
      </c>
      <c r="I327" s="35" t="n">
        <v>404</v>
      </c>
      <c r="J327" s="35" t="n">
        <v>75</v>
      </c>
      <c r="K327" s="34" t="n">
        <v>15.5601659751037</v>
      </c>
      <c r="L327" s="35" t="n">
        <v>56</v>
      </c>
      <c r="M327" s="34" t="n">
        <v>13.4292565947242</v>
      </c>
      <c r="N327" s="35" t="n">
        <v>86</v>
      </c>
      <c r="O327" s="34" t="n">
        <v>16.99604743083</v>
      </c>
      <c r="P327" s="35" t="n">
        <v>77</v>
      </c>
      <c r="Q327" s="34" t="n">
        <v>16.2447257383966</v>
      </c>
      <c r="R327" s="35" t="n">
        <v>60</v>
      </c>
      <c r="S327" s="34" t="n">
        <v>13.1868131868132</v>
      </c>
      <c r="T327" s="35" t="n">
        <v>66</v>
      </c>
      <c r="U327" s="34" t="n">
        <v>16.3366336633663</v>
      </c>
    </row>
    <row r="328">
      <c r="B328" s="4" t="n">
        <v>60106</v>
      </c>
      <c r="C328" s="5" t="s">
        <v>338</v>
      </c>
      <c r="D328" s="35" t="n">
        <v>159</v>
      </c>
      <c r="E328" s="35" t="n">
        <v>204</v>
      </c>
      <c r="F328" s="35" t="n">
        <v>194</v>
      </c>
      <c r="G328" s="35" t="n">
        <v>177</v>
      </c>
      <c r="H328" s="35" t="n">
        <v>204</v>
      </c>
      <c r="I328" s="35" t="n">
        <v>191</v>
      </c>
      <c r="J328" s="35" t="n">
        <v>34</v>
      </c>
      <c r="K328" s="34" t="n">
        <v>21.3836477987421</v>
      </c>
      <c r="L328" s="35" t="n">
        <v>45</v>
      </c>
      <c r="M328" s="34" t="n">
        <v>22.0588235294118</v>
      </c>
      <c r="N328" s="35" t="n">
        <v>38</v>
      </c>
      <c r="O328" s="34" t="n">
        <v>19.5876288659794</v>
      </c>
      <c r="P328" s="35" t="n">
        <v>46</v>
      </c>
      <c r="Q328" s="34" t="n">
        <v>25.9887005649718</v>
      </c>
      <c r="R328" s="35" t="n">
        <v>48</v>
      </c>
      <c r="S328" s="34" t="n">
        <v>23.5294117647059</v>
      </c>
      <c r="T328" s="35" t="n">
        <v>72</v>
      </c>
      <c r="U328" s="34" t="n">
        <v>37.696335078534</v>
      </c>
    </row>
    <row r="329">
      <c r="B329" s="4" t="n">
        <v>60201</v>
      </c>
      <c r="C329" s="5" t="s">
        <v>339</v>
      </c>
      <c r="D329" s="35" t="n">
        <v>887</v>
      </c>
      <c r="E329" s="35" t="n">
        <v>982</v>
      </c>
      <c r="F329" s="35" t="n">
        <v>954</v>
      </c>
      <c r="G329" s="35" t="n">
        <v>943</v>
      </c>
      <c r="H329" s="35" t="n">
        <v>933</v>
      </c>
      <c r="I329" s="35" t="n">
        <v>852</v>
      </c>
      <c r="J329" s="35" t="n">
        <v>190</v>
      </c>
      <c r="K329" s="34" t="n">
        <v>21.4205186020293</v>
      </c>
      <c r="L329" s="35" t="n">
        <v>180</v>
      </c>
      <c r="M329" s="34" t="n">
        <v>18.3299389002037</v>
      </c>
      <c r="N329" s="35" t="n">
        <v>217</v>
      </c>
      <c r="O329" s="34" t="n">
        <v>22.7463312368973</v>
      </c>
      <c r="P329" s="35" t="n">
        <v>176</v>
      </c>
      <c r="Q329" s="34" t="n">
        <v>18.6638388123012</v>
      </c>
      <c r="R329" s="35" t="n">
        <v>217</v>
      </c>
      <c r="S329" s="34" t="n">
        <v>23.2583065380493</v>
      </c>
      <c r="T329" s="35" t="n">
        <v>227</v>
      </c>
      <c r="U329" s="34" t="n">
        <v>26.6431924882629</v>
      </c>
    </row>
    <row r="330">
      <c r="B330" s="4" t="n">
        <v>60202</v>
      </c>
      <c r="C330" s="5" t="s">
        <v>340</v>
      </c>
      <c r="D330" s="35" t="n">
        <v>236</v>
      </c>
      <c r="E330" s="35" t="n">
        <v>260</v>
      </c>
      <c r="F330" s="35" t="n">
        <v>256</v>
      </c>
      <c r="G330" s="35" t="n">
        <v>204</v>
      </c>
      <c r="H330" s="35" t="n">
        <v>218</v>
      </c>
      <c r="I330" s="35" t="n">
        <v>215</v>
      </c>
      <c r="J330" s="35" t="n">
        <v>39</v>
      </c>
      <c r="K330" s="34" t="n">
        <v>16.5254237288136</v>
      </c>
      <c r="L330" s="35" t="n">
        <v>44</v>
      </c>
      <c r="M330" s="34" t="n">
        <v>16.9230769230769</v>
      </c>
      <c r="N330" s="35" t="n">
        <v>46</v>
      </c>
      <c r="O330" s="34" t="n">
        <v>17.96875</v>
      </c>
      <c r="P330" s="35" t="n">
        <v>40</v>
      </c>
      <c r="Q330" s="34" t="n">
        <v>19.6078431372549</v>
      </c>
      <c r="R330" s="35" t="n">
        <v>40</v>
      </c>
      <c r="S330" s="34" t="n">
        <v>18.348623853211</v>
      </c>
      <c r="T330" s="35" t="n">
        <v>74</v>
      </c>
      <c r="U330" s="34" t="n">
        <v>34.4186046511628</v>
      </c>
    </row>
    <row r="331">
      <c r="B331" s="4" t="n">
        <v>60203</v>
      </c>
      <c r="C331" s="5" t="s">
        <v>341</v>
      </c>
      <c r="D331" s="35" t="n">
        <v>429</v>
      </c>
      <c r="E331" s="35" t="n">
        <v>446</v>
      </c>
      <c r="F331" s="35" t="n">
        <v>433</v>
      </c>
      <c r="G331" s="35" t="n">
        <v>361</v>
      </c>
      <c r="H331" s="35" t="n">
        <v>362</v>
      </c>
      <c r="I331" s="35" t="n">
        <v>356</v>
      </c>
      <c r="J331" s="35" t="n">
        <v>110</v>
      </c>
      <c r="K331" s="34" t="n">
        <v>25.6410256410256</v>
      </c>
      <c r="L331" s="35" t="n">
        <v>102</v>
      </c>
      <c r="M331" s="34" t="n">
        <v>22.8699551569507</v>
      </c>
      <c r="N331" s="35" t="n">
        <v>101</v>
      </c>
      <c r="O331" s="34" t="n">
        <v>23.3256351039261</v>
      </c>
      <c r="P331" s="35" t="n">
        <v>76</v>
      </c>
      <c r="Q331" s="34" t="n">
        <v>21.0526315789474</v>
      </c>
      <c r="R331" s="35" t="n">
        <v>84</v>
      </c>
      <c r="S331" s="34" t="n">
        <v>23.2044198895028</v>
      </c>
      <c r="T331" s="35" t="n">
        <v>76</v>
      </c>
      <c r="U331" s="34" t="n">
        <v>21.3483146067416</v>
      </c>
    </row>
    <row r="332">
      <c r="B332" s="4" t="n">
        <v>60301</v>
      </c>
      <c r="C332" s="5" t="s">
        <v>342</v>
      </c>
      <c r="D332" s="35" t="n">
        <v>155</v>
      </c>
      <c r="E332" s="35" t="n">
        <v>181</v>
      </c>
      <c r="F332" s="35" t="n">
        <v>149</v>
      </c>
      <c r="G332" s="35" t="n">
        <v>147</v>
      </c>
      <c r="H332" s="35" t="n">
        <v>129</v>
      </c>
      <c r="I332" s="35" t="n">
        <v>138</v>
      </c>
      <c r="J332" s="35" t="n">
        <v>49</v>
      </c>
      <c r="K332" s="34" t="n">
        <v>31.6129032258064</v>
      </c>
      <c r="L332" s="35" t="n">
        <v>39</v>
      </c>
      <c r="M332" s="34" t="n">
        <v>21.5469613259669</v>
      </c>
      <c r="N332" s="35" t="n">
        <v>38</v>
      </c>
      <c r="O332" s="34" t="n">
        <v>25.503355704698</v>
      </c>
      <c r="P332" s="35" t="n">
        <v>38</v>
      </c>
      <c r="Q332" s="34" t="n">
        <v>25.8503401360544</v>
      </c>
      <c r="R332" s="35" t="n">
        <v>38</v>
      </c>
      <c r="S332" s="34" t="n">
        <v>29.4573643410853</v>
      </c>
      <c r="T332" s="35" t="n">
        <v>40</v>
      </c>
      <c r="U332" s="34" t="n">
        <v>28.9855072463768</v>
      </c>
    </row>
    <row r="333">
      <c r="B333" s="4" t="n">
        <v>60302</v>
      </c>
      <c r="C333" s="5" t="s">
        <v>343</v>
      </c>
      <c r="D333" s="35" t="n">
        <v>195</v>
      </c>
      <c r="E333" s="35" t="n">
        <v>233</v>
      </c>
      <c r="F333" s="35" t="n">
        <v>217</v>
      </c>
      <c r="G333" s="35" t="n">
        <v>229</v>
      </c>
      <c r="H333" s="35" t="n">
        <v>202</v>
      </c>
      <c r="I333" s="35" t="n">
        <v>205</v>
      </c>
      <c r="J333" s="35" t="n">
        <v>43</v>
      </c>
      <c r="K333" s="34" t="n">
        <v>22.0512820512821</v>
      </c>
      <c r="L333" s="35" t="n">
        <v>47</v>
      </c>
      <c r="M333" s="34" t="n">
        <v>20.1716738197425</v>
      </c>
      <c r="N333" s="35" t="n">
        <v>54</v>
      </c>
      <c r="O333" s="34" t="n">
        <v>24.8847926267281</v>
      </c>
      <c r="P333" s="35" t="n">
        <v>60</v>
      </c>
      <c r="Q333" s="34" t="n">
        <v>26.2008733624454</v>
      </c>
      <c r="R333" s="35" t="n">
        <v>58</v>
      </c>
      <c r="S333" s="34" t="n">
        <v>28.7128712871287</v>
      </c>
      <c r="T333" s="35" t="n">
        <v>39</v>
      </c>
      <c r="U333" s="34" t="n">
        <v>19.0243902439024</v>
      </c>
    </row>
    <row r="334">
      <c r="B334" s="4" t="n">
        <v>60303</v>
      </c>
      <c r="C334" s="5" t="s">
        <v>344</v>
      </c>
      <c r="D334" s="35" t="n">
        <v>62</v>
      </c>
      <c r="E334" s="35" t="n">
        <v>77</v>
      </c>
      <c r="F334" s="35" t="n">
        <v>50</v>
      </c>
      <c r="G334" s="35" t="n">
        <v>42</v>
      </c>
      <c r="H334" s="35" t="n">
        <v>43</v>
      </c>
      <c r="I334" s="35" t="n">
        <v>43</v>
      </c>
      <c r="J334" s="35" t="n">
        <v>10</v>
      </c>
      <c r="K334" s="34" t="n">
        <v>16.1290322580645</v>
      </c>
      <c r="L334" s="35" t="n">
        <v>16</v>
      </c>
      <c r="M334" s="34" t="n">
        <v>20.7792207792208</v>
      </c>
      <c r="N334" s="35" t="n">
        <v>8</v>
      </c>
      <c r="O334" s="34" t="n">
        <v>16</v>
      </c>
      <c r="P334" s="35" t="n">
        <v>11</v>
      </c>
      <c r="Q334" s="34" t="n">
        <v>26.1904761904762</v>
      </c>
      <c r="R334" s="35" t="n">
        <v>14</v>
      </c>
      <c r="S334" s="34" t="n">
        <v>32.5581395348837</v>
      </c>
      <c r="T334" s="35" t="n">
        <v>19</v>
      </c>
      <c r="U334" s="34" t="n">
        <v>44.1860465116279</v>
      </c>
    </row>
    <row r="335">
      <c r="B335" s="4" t="n">
        <v>60401</v>
      </c>
      <c r="C335" s="5" t="s">
        <v>345</v>
      </c>
      <c r="D335" s="35" t="n">
        <v>551</v>
      </c>
      <c r="E335" s="35" t="n">
        <v>584</v>
      </c>
      <c r="F335" s="35" t="n">
        <v>578</v>
      </c>
      <c r="G335" s="35" t="n">
        <v>546</v>
      </c>
      <c r="H335" s="35" t="n">
        <v>513</v>
      </c>
      <c r="I335" s="35" t="n">
        <v>482</v>
      </c>
      <c r="J335" s="35" t="n">
        <v>120</v>
      </c>
      <c r="K335" s="34" t="n">
        <v>21.7785843920145</v>
      </c>
      <c r="L335" s="35" t="n">
        <v>135</v>
      </c>
      <c r="M335" s="34" t="n">
        <v>23.1164383561644</v>
      </c>
      <c r="N335" s="35" t="n">
        <v>126</v>
      </c>
      <c r="O335" s="34" t="n">
        <v>21.7993079584775</v>
      </c>
      <c r="P335" s="35" t="n">
        <v>133</v>
      </c>
      <c r="Q335" s="34" t="n">
        <v>24.3589743589744</v>
      </c>
      <c r="R335" s="35" t="n">
        <v>121</v>
      </c>
      <c r="S335" s="34" t="n">
        <v>23.5867446393762</v>
      </c>
      <c r="T335" s="35" t="n">
        <v>137</v>
      </c>
      <c r="U335" s="34" t="n">
        <v>28.4232365145228</v>
      </c>
    </row>
    <row r="336">
      <c r="B336" s="4" t="n">
        <v>60402</v>
      </c>
      <c r="C336" s="5" t="s">
        <v>346</v>
      </c>
      <c r="D336" s="35" t="n">
        <v>484</v>
      </c>
      <c r="E336" s="35" t="n">
        <v>545</v>
      </c>
      <c r="F336" s="35" t="n">
        <v>545</v>
      </c>
      <c r="G336" s="35" t="n">
        <v>514</v>
      </c>
      <c r="H336" s="35" t="n">
        <v>448</v>
      </c>
      <c r="I336" s="35" t="n">
        <v>428</v>
      </c>
      <c r="J336" s="35" t="n">
        <v>114</v>
      </c>
      <c r="K336" s="34" t="n">
        <v>23.5537190082645</v>
      </c>
      <c r="L336" s="35" t="n">
        <v>103</v>
      </c>
      <c r="M336" s="34" t="n">
        <v>18.8990825688073</v>
      </c>
      <c r="N336" s="35" t="n">
        <v>104</v>
      </c>
      <c r="O336" s="34" t="n">
        <v>19.0825688073394</v>
      </c>
      <c r="P336" s="35" t="n">
        <v>85</v>
      </c>
      <c r="Q336" s="34" t="n">
        <v>16.5369649805447</v>
      </c>
      <c r="R336" s="35" t="n">
        <v>109</v>
      </c>
      <c r="S336" s="34" t="n">
        <v>24.3303571428571</v>
      </c>
      <c r="T336" s="35" t="n">
        <v>94</v>
      </c>
      <c r="U336" s="34" t="n">
        <v>21.9626168224299</v>
      </c>
    </row>
    <row r="337">
      <c r="B337" s="4" t="n">
        <v>60403</v>
      </c>
      <c r="C337" s="5" t="s">
        <v>347</v>
      </c>
      <c r="D337" s="35" t="n">
        <v>236</v>
      </c>
      <c r="E337" s="35" t="n">
        <v>217</v>
      </c>
      <c r="F337" s="35" t="n">
        <v>238</v>
      </c>
      <c r="G337" s="35" t="n">
        <v>191</v>
      </c>
      <c r="H337" s="35" t="n">
        <v>186</v>
      </c>
      <c r="I337" s="35" t="n">
        <v>170</v>
      </c>
      <c r="J337" s="35" t="n">
        <v>55</v>
      </c>
      <c r="K337" s="34" t="n">
        <v>23.3050847457627</v>
      </c>
      <c r="L337" s="35" t="n">
        <v>57</v>
      </c>
      <c r="M337" s="34" t="n">
        <v>26.2672811059908</v>
      </c>
      <c r="N337" s="35" t="n">
        <v>55</v>
      </c>
      <c r="O337" s="34" t="n">
        <v>23.109243697479</v>
      </c>
      <c r="P337" s="35" t="n">
        <v>57</v>
      </c>
      <c r="Q337" s="34" t="n">
        <v>29.8429319371728</v>
      </c>
      <c r="R337" s="35" t="n">
        <v>52</v>
      </c>
      <c r="S337" s="34" t="n">
        <v>27.9569892473118</v>
      </c>
      <c r="T337" s="35" t="n">
        <v>34</v>
      </c>
      <c r="U337" s="34" t="n">
        <v>20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37" t="n">
        <v>2865</v>
      </c>
      <c r="E339" s="37" t="n">
        <v>3117</v>
      </c>
      <c r="F339" s="37" t="n">
        <v>3248</v>
      </c>
      <c r="G339" s="37" t="n">
        <v>3190</v>
      </c>
      <c r="H339" s="37" t="n">
        <v>2973</v>
      </c>
      <c r="I339" s="37" t="n">
        <v>2685</v>
      </c>
      <c r="J339" s="37" t="n">
        <v>1109</v>
      </c>
      <c r="K339" s="36" t="n">
        <v>38.7085514834206</v>
      </c>
      <c r="L339" s="37" t="n">
        <v>1106</v>
      </c>
      <c r="M339" s="36" t="n">
        <v>35.4828360603144</v>
      </c>
      <c r="N339" s="37" t="n">
        <v>1207</v>
      </c>
      <c r="O339" s="36" t="n">
        <v>37.1613300492611</v>
      </c>
      <c r="P339" s="37" t="n">
        <v>1141</v>
      </c>
      <c r="Q339" s="36" t="n">
        <v>35.7680250783699</v>
      </c>
      <c r="R339" s="37" t="n">
        <v>1164</v>
      </c>
      <c r="S339" s="36" t="n">
        <v>39.1523713420787</v>
      </c>
      <c r="T339" s="37" t="n">
        <v>1096</v>
      </c>
      <c r="U339" s="36" t="n">
        <v>40.8193668528864</v>
      </c>
    </row>
    <row r="340">
      <c r="B340" s="4" t="n">
        <v>70101</v>
      </c>
      <c r="C340" s="5" t="s">
        <v>349</v>
      </c>
      <c r="D340" s="35" t="n">
        <v>191</v>
      </c>
      <c r="E340" s="35" t="n">
        <v>221</v>
      </c>
      <c r="F340" s="35" t="n">
        <v>244</v>
      </c>
      <c r="G340" s="35" t="n">
        <v>253</v>
      </c>
      <c r="H340" s="35" t="n">
        <v>272</v>
      </c>
      <c r="I340" s="35" t="n">
        <v>208</v>
      </c>
      <c r="J340" s="35" t="n">
        <v>22</v>
      </c>
      <c r="K340" s="34" t="n">
        <v>11.5183246073298</v>
      </c>
      <c r="L340" s="35" t="n">
        <v>47</v>
      </c>
      <c r="M340" s="34" t="n">
        <v>21.2669683257919</v>
      </c>
      <c r="N340" s="35" t="n">
        <v>30</v>
      </c>
      <c r="O340" s="34" t="n">
        <v>12.2950819672131</v>
      </c>
      <c r="P340" s="35" t="n">
        <v>42</v>
      </c>
      <c r="Q340" s="34" t="n">
        <v>16.600790513834</v>
      </c>
      <c r="R340" s="35" t="n">
        <v>59</v>
      </c>
      <c r="S340" s="34" t="n">
        <v>21.6911764705882</v>
      </c>
      <c r="T340" s="35" t="n">
        <v>48</v>
      </c>
      <c r="U340" s="34" t="n">
        <v>23.0769230769231</v>
      </c>
    </row>
    <row r="341">
      <c r="B341" s="4" t="n">
        <v>70102</v>
      </c>
      <c r="C341" s="5" t="s">
        <v>350</v>
      </c>
      <c r="D341" s="35" t="n">
        <v>632</v>
      </c>
      <c r="E341" s="35" t="n">
        <v>723</v>
      </c>
      <c r="F341" s="35" t="n">
        <v>738</v>
      </c>
      <c r="G341" s="35" t="n">
        <v>738</v>
      </c>
      <c r="H341" s="35" t="n">
        <v>684</v>
      </c>
      <c r="I341" s="35" t="n">
        <v>664</v>
      </c>
      <c r="J341" s="35" t="n">
        <v>194</v>
      </c>
      <c r="K341" s="34" t="n">
        <v>30.6962025316456</v>
      </c>
      <c r="L341" s="35" t="n">
        <v>184</v>
      </c>
      <c r="M341" s="34" t="n">
        <v>25.4495159059474</v>
      </c>
      <c r="N341" s="35" t="n">
        <v>177</v>
      </c>
      <c r="O341" s="34" t="n">
        <v>23.9837398373984</v>
      </c>
      <c r="P341" s="35" t="n">
        <v>188</v>
      </c>
      <c r="Q341" s="34" t="n">
        <v>25.4742547425474</v>
      </c>
      <c r="R341" s="35" t="n">
        <v>215</v>
      </c>
      <c r="S341" s="34" t="n">
        <v>31.4327485380117</v>
      </c>
      <c r="T341" s="35" t="n">
        <v>224</v>
      </c>
      <c r="U341" s="34" t="n">
        <v>33.7349397590361</v>
      </c>
    </row>
    <row r="342">
      <c r="B342" s="4" t="n">
        <v>70103</v>
      </c>
      <c r="C342" s="5" t="s">
        <v>351</v>
      </c>
      <c r="D342" s="35" t="n">
        <v>222</v>
      </c>
      <c r="E342" s="35" t="n">
        <v>235</v>
      </c>
      <c r="F342" s="35" t="n">
        <v>269</v>
      </c>
      <c r="G342" s="35" t="n">
        <v>276</v>
      </c>
      <c r="H342" s="35" t="n">
        <v>249</v>
      </c>
      <c r="I342" s="35" t="n">
        <v>235</v>
      </c>
      <c r="J342" s="35" t="n">
        <v>57</v>
      </c>
      <c r="K342" s="34" t="n">
        <v>25.6756756756757</v>
      </c>
      <c r="L342" s="35" t="n">
        <v>49</v>
      </c>
      <c r="M342" s="34" t="n">
        <v>20.8510638297872</v>
      </c>
      <c r="N342" s="35" t="n">
        <v>101</v>
      </c>
      <c r="O342" s="34" t="n">
        <v>37.546468401487</v>
      </c>
      <c r="P342" s="35" t="n">
        <v>90</v>
      </c>
      <c r="Q342" s="34" t="n">
        <v>32.6086956521739</v>
      </c>
      <c r="R342" s="35" t="n">
        <v>80</v>
      </c>
      <c r="S342" s="34" t="n">
        <v>32.1285140562249</v>
      </c>
      <c r="T342" s="35" t="n">
        <v>80</v>
      </c>
      <c r="U342" s="34" t="n">
        <v>34.0425531914894</v>
      </c>
    </row>
    <row r="343">
      <c r="B343" s="4" t="n">
        <v>70104</v>
      </c>
      <c r="C343" s="5" t="s">
        <v>352</v>
      </c>
      <c r="D343" s="35" t="n">
        <v>481</v>
      </c>
      <c r="E343" s="35" t="n">
        <v>551</v>
      </c>
      <c r="F343" s="35" t="n">
        <v>554</v>
      </c>
      <c r="G343" s="35" t="n">
        <v>642</v>
      </c>
      <c r="H343" s="35" t="n">
        <v>624</v>
      </c>
      <c r="I343" s="35" t="n">
        <v>529</v>
      </c>
      <c r="J343" s="35" t="n">
        <v>113</v>
      </c>
      <c r="K343" s="34" t="n">
        <v>23.4927234927235</v>
      </c>
      <c r="L343" s="35" t="n">
        <v>134</v>
      </c>
      <c r="M343" s="34" t="n">
        <v>24.3194192377495</v>
      </c>
      <c r="N343" s="35" t="n">
        <v>155</v>
      </c>
      <c r="O343" s="34" t="n">
        <v>27.9783393501805</v>
      </c>
      <c r="P343" s="35" t="n">
        <v>167</v>
      </c>
      <c r="Q343" s="34" t="n">
        <v>26.01246105919</v>
      </c>
      <c r="R343" s="35" t="n">
        <v>202</v>
      </c>
      <c r="S343" s="34" t="n">
        <v>32.3717948717949</v>
      </c>
      <c r="T343" s="35" t="n">
        <v>160</v>
      </c>
      <c r="U343" s="34" t="n">
        <v>30.2457466918715</v>
      </c>
    </row>
    <row r="344">
      <c r="B344" s="4" t="n">
        <v>70201</v>
      </c>
      <c r="C344" s="5" t="s">
        <v>353</v>
      </c>
      <c r="D344" s="35" t="n">
        <v>482</v>
      </c>
      <c r="E344" s="35" t="n">
        <v>511</v>
      </c>
      <c r="F344" s="35" t="n">
        <v>574</v>
      </c>
      <c r="G344" s="35" t="n">
        <v>513</v>
      </c>
      <c r="H344" s="35" t="n">
        <v>460</v>
      </c>
      <c r="I344" s="35" t="n">
        <v>437</v>
      </c>
      <c r="J344" s="35" t="n">
        <v>242</v>
      </c>
      <c r="K344" s="34" t="n">
        <v>50.207468879668</v>
      </c>
      <c r="L344" s="35" t="n">
        <v>194</v>
      </c>
      <c r="M344" s="34" t="n">
        <v>37.9647749510763</v>
      </c>
      <c r="N344" s="35" t="n">
        <v>234</v>
      </c>
      <c r="O344" s="34" t="n">
        <v>40.7665505226481</v>
      </c>
      <c r="P344" s="35" t="n">
        <v>201</v>
      </c>
      <c r="Q344" s="34" t="n">
        <v>39.1812865497076</v>
      </c>
      <c r="R344" s="35" t="n">
        <v>212</v>
      </c>
      <c r="S344" s="34" t="n">
        <v>46.0869565217391</v>
      </c>
      <c r="T344" s="35" t="n">
        <v>216</v>
      </c>
      <c r="U344" s="34" t="n">
        <v>49.4279176201373</v>
      </c>
    </row>
    <row r="345">
      <c r="B345" s="4" t="n">
        <v>70202</v>
      </c>
      <c r="C345" s="5" t="s">
        <v>354</v>
      </c>
      <c r="D345" s="35" t="n">
        <v>124</v>
      </c>
      <c r="E345" s="35" t="n">
        <v>121</v>
      </c>
      <c r="F345" s="35" t="n">
        <v>96</v>
      </c>
      <c r="G345" s="35" t="n">
        <v>68</v>
      </c>
      <c r="H345" s="35" t="n">
        <v>75</v>
      </c>
      <c r="I345" s="35" t="n">
        <v>61</v>
      </c>
      <c r="J345" s="35" t="n">
        <v>72</v>
      </c>
      <c r="K345" s="34" t="n">
        <v>58.0645161290323</v>
      </c>
      <c r="L345" s="35" t="n">
        <v>71</v>
      </c>
      <c r="M345" s="34" t="n">
        <v>58.6776859504132</v>
      </c>
      <c r="N345" s="35" t="n">
        <v>59</v>
      </c>
      <c r="O345" s="34" t="n">
        <v>61.4583333333333</v>
      </c>
      <c r="P345" s="35" t="n">
        <v>38</v>
      </c>
      <c r="Q345" s="34" t="n">
        <v>55.8823529411765</v>
      </c>
      <c r="R345" s="35" t="n">
        <v>58</v>
      </c>
      <c r="S345" s="34" t="n">
        <v>77.3333333333333</v>
      </c>
      <c r="T345" s="35" t="n">
        <v>34</v>
      </c>
      <c r="U345" s="34" t="n">
        <v>55.7377049180328</v>
      </c>
    </row>
    <row r="346">
      <c r="B346" s="4" t="s">
        <v>369</v>
      </c>
      <c r="C346" s="5" t="s">
        <v>355</v>
      </c>
      <c r="D346" s="35" t="n">
        <v>436</v>
      </c>
      <c r="E346" s="35" t="n">
        <v>448</v>
      </c>
      <c r="F346" s="35" t="n">
        <v>448</v>
      </c>
      <c r="G346" s="35" t="n">
        <v>377</v>
      </c>
      <c r="H346" s="35" t="n">
        <v>326</v>
      </c>
      <c r="I346" s="35" t="n">
        <v>300</v>
      </c>
      <c r="J346" s="35" t="n">
        <v>240</v>
      </c>
      <c r="K346" s="34" t="n">
        <v>55.045871559633</v>
      </c>
      <c r="L346" s="35" t="n">
        <v>250</v>
      </c>
      <c r="M346" s="34" t="n">
        <v>55.8035714285714</v>
      </c>
      <c r="N346" s="35" t="n">
        <v>285</v>
      </c>
      <c r="O346" s="34" t="n">
        <v>63.6160714285714</v>
      </c>
      <c r="P346" s="35" t="n">
        <v>239</v>
      </c>
      <c r="Q346" s="34" t="n">
        <v>63.395225464191</v>
      </c>
      <c r="R346" s="35" t="n">
        <v>190</v>
      </c>
      <c r="S346" s="34" t="n">
        <v>58.2822085889571</v>
      </c>
      <c r="T346" s="35" t="n">
        <v>186</v>
      </c>
      <c r="U346" s="34" t="n">
        <v>62</v>
      </c>
    </row>
    <row r="347">
      <c r="B347" s="4" t="n">
        <v>70205</v>
      </c>
      <c r="C347" s="5" t="s">
        <v>356</v>
      </c>
      <c r="D347" s="35" t="n">
        <v>297</v>
      </c>
      <c r="E347" s="35" t="n">
        <v>307</v>
      </c>
      <c r="F347" s="35" t="n">
        <v>325</v>
      </c>
      <c r="G347" s="35" t="n">
        <v>323</v>
      </c>
      <c r="H347" s="35" t="n">
        <v>283</v>
      </c>
      <c r="I347" s="35" t="n">
        <v>251</v>
      </c>
      <c r="J347" s="35" t="n">
        <v>169</v>
      </c>
      <c r="K347" s="34" t="n">
        <v>56.9023569023569</v>
      </c>
      <c r="L347" s="35" t="n">
        <v>177</v>
      </c>
      <c r="M347" s="34" t="n">
        <v>57.6547231270358</v>
      </c>
      <c r="N347" s="35" t="n">
        <v>166</v>
      </c>
      <c r="O347" s="34" t="n">
        <v>51.0769230769231</v>
      </c>
      <c r="P347" s="35" t="n">
        <v>176</v>
      </c>
      <c r="Q347" s="34" t="n">
        <v>54.4891640866873</v>
      </c>
      <c r="R347" s="35" t="n">
        <v>148</v>
      </c>
      <c r="S347" s="34" t="n">
        <v>52.2968197879859</v>
      </c>
      <c r="T347" s="35" t="n">
        <v>148</v>
      </c>
      <c r="U347" s="34" t="n">
        <v>58.9641434262948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37" t="n">
        <v>4180</v>
      </c>
      <c r="E349" s="37" t="n">
        <v>4594</v>
      </c>
      <c r="F349" s="37" t="n">
        <v>5157</v>
      </c>
      <c r="G349" s="37" t="n">
        <v>5482</v>
      </c>
      <c r="H349" s="37" t="n">
        <v>5521</v>
      </c>
      <c r="I349" s="37" t="n">
        <v>4876</v>
      </c>
      <c r="J349" s="37" t="n">
        <v>927</v>
      </c>
      <c r="K349" s="36" t="n">
        <v>22.177033492823</v>
      </c>
      <c r="L349" s="37" t="n">
        <v>1010</v>
      </c>
      <c r="M349" s="36" t="n">
        <v>21.985198084458</v>
      </c>
      <c r="N349" s="37" t="n">
        <v>1161</v>
      </c>
      <c r="O349" s="36" t="n">
        <v>22.5130890052356</v>
      </c>
      <c r="P349" s="37" t="n">
        <v>1350</v>
      </c>
      <c r="Q349" s="36" t="n">
        <v>24.6260488872674</v>
      </c>
      <c r="R349" s="37" t="n">
        <v>1474</v>
      </c>
      <c r="S349" s="36" t="n">
        <v>26.6980619452998</v>
      </c>
      <c r="T349" s="37" t="n">
        <v>1368</v>
      </c>
      <c r="U349" s="36" t="n">
        <v>28.0557834290402</v>
      </c>
    </row>
    <row r="350">
      <c r="B350" s="4" t="n">
        <v>80101</v>
      </c>
      <c r="C350" s="5" t="s">
        <v>358</v>
      </c>
      <c r="D350" s="35" t="n">
        <v>1061</v>
      </c>
      <c r="E350" s="35" t="n">
        <v>1225</v>
      </c>
      <c r="F350" s="35" t="n">
        <v>1302</v>
      </c>
      <c r="G350" s="35" t="n">
        <v>1263</v>
      </c>
      <c r="H350" s="35" t="n">
        <v>1206</v>
      </c>
      <c r="I350" s="35" t="n">
        <v>1090</v>
      </c>
      <c r="J350" s="35" t="n">
        <v>246</v>
      </c>
      <c r="K350" s="34" t="n">
        <v>23.1856738925542</v>
      </c>
      <c r="L350" s="35" t="n">
        <v>268</v>
      </c>
      <c r="M350" s="34" t="n">
        <v>21.8775510204082</v>
      </c>
      <c r="N350" s="35" t="n">
        <v>327</v>
      </c>
      <c r="O350" s="34" t="n">
        <v>25.1152073732719</v>
      </c>
      <c r="P350" s="35" t="n">
        <v>333</v>
      </c>
      <c r="Q350" s="34" t="n">
        <v>26.3657957244656</v>
      </c>
      <c r="R350" s="35" t="n">
        <v>368</v>
      </c>
      <c r="S350" s="34" t="n">
        <v>30.514096185738</v>
      </c>
      <c r="T350" s="35" t="n">
        <v>328</v>
      </c>
      <c r="U350" s="34" t="n">
        <v>30.0917431192661</v>
      </c>
    </row>
    <row r="351">
      <c r="B351" s="4" t="n">
        <v>80103</v>
      </c>
      <c r="C351" s="5" t="s">
        <v>359</v>
      </c>
      <c r="D351" s="35" t="s">
        <v>371</v>
      </c>
      <c r="E351" s="35" t="n">
        <v>6</v>
      </c>
      <c r="F351" s="35" t="n">
        <v>8</v>
      </c>
      <c r="G351" s="35" t="n">
        <v>6</v>
      </c>
      <c r="H351" s="35" t="n">
        <v>10</v>
      </c>
      <c r="I351" s="35" t="n">
        <v>7</v>
      </c>
      <c r="J351" s="35" t="s">
        <v>372</v>
      </c>
      <c r="K351" s="34" t="s">
        <v>372</v>
      </c>
      <c r="L351" s="35" t="s">
        <v>372</v>
      </c>
      <c r="M351" s="34" t="s">
        <v>372</v>
      </c>
      <c r="N351" s="35" t="s">
        <v>372</v>
      </c>
      <c r="O351" s="34" t="s">
        <v>372</v>
      </c>
      <c r="P351" s="35" t="s">
        <v>372</v>
      </c>
      <c r="Q351" s="34" t="s">
        <v>372</v>
      </c>
      <c r="R351" s="35" t="s">
        <v>372</v>
      </c>
      <c r="S351" s="34" t="s">
        <v>372</v>
      </c>
      <c r="T351" s="35" t="s">
        <v>372</v>
      </c>
      <c r="U351" s="34" t="s">
        <v>372</v>
      </c>
    </row>
    <row r="352">
      <c r="B352" s="4" t="n">
        <v>80104</v>
      </c>
      <c r="C352" s="5" t="s">
        <v>360</v>
      </c>
      <c r="D352" s="35" t="n">
        <v>704</v>
      </c>
      <c r="E352" s="35" t="n">
        <v>860</v>
      </c>
      <c r="F352" s="35" t="n">
        <v>1158</v>
      </c>
      <c r="G352" s="35" t="n">
        <v>1335</v>
      </c>
      <c r="H352" s="35" t="n">
        <v>1412</v>
      </c>
      <c r="I352" s="35" t="n">
        <v>1202</v>
      </c>
      <c r="J352" s="35" t="n">
        <v>162</v>
      </c>
      <c r="K352" s="34" t="n">
        <v>23.0113636363636</v>
      </c>
      <c r="L352" s="35" t="n">
        <v>192</v>
      </c>
      <c r="M352" s="34" t="n">
        <v>22.3255813953488</v>
      </c>
      <c r="N352" s="35" t="n">
        <v>266</v>
      </c>
      <c r="O352" s="34" t="n">
        <v>22.9706390328152</v>
      </c>
      <c r="P352" s="35" t="n">
        <v>331</v>
      </c>
      <c r="Q352" s="34" t="n">
        <v>24.7940074906367</v>
      </c>
      <c r="R352" s="35" t="n">
        <v>357</v>
      </c>
      <c r="S352" s="34" t="n">
        <v>25.2832861189802</v>
      </c>
      <c r="T352" s="35" t="n">
        <v>364</v>
      </c>
      <c r="U352" s="34" t="n">
        <v>30.2828618968386</v>
      </c>
    </row>
    <row r="353">
      <c r="B353" s="4" t="n">
        <v>80105</v>
      </c>
      <c r="C353" s="5" t="s">
        <v>361</v>
      </c>
      <c r="D353" s="35" t="n">
        <v>402</v>
      </c>
      <c r="E353" s="35" t="n">
        <v>424</v>
      </c>
      <c r="F353" s="35" t="n">
        <v>484</v>
      </c>
      <c r="G353" s="35" t="n">
        <v>506</v>
      </c>
      <c r="H353" s="35" t="n">
        <v>520</v>
      </c>
      <c r="I353" s="35" t="n">
        <v>433</v>
      </c>
      <c r="J353" s="35" t="n">
        <v>91</v>
      </c>
      <c r="K353" s="34" t="n">
        <v>22.636815920398</v>
      </c>
      <c r="L353" s="35" t="n">
        <v>75</v>
      </c>
      <c r="M353" s="34" t="n">
        <v>17.688679245283</v>
      </c>
      <c r="N353" s="35" t="n">
        <v>94</v>
      </c>
      <c r="O353" s="34" t="n">
        <v>19.4214876033058</v>
      </c>
      <c r="P353" s="35" t="n">
        <v>92</v>
      </c>
      <c r="Q353" s="34" t="n">
        <v>18.1818181818182</v>
      </c>
      <c r="R353" s="35" t="n">
        <v>116</v>
      </c>
      <c r="S353" s="34" t="n">
        <v>22.3076923076923</v>
      </c>
      <c r="T353" s="35" t="n">
        <v>102</v>
      </c>
      <c r="U353" s="34" t="n">
        <v>23.5565819861432</v>
      </c>
    </row>
    <row r="354">
      <c r="B354" s="4" t="n">
        <v>80106</v>
      </c>
      <c r="C354" s="5" t="s">
        <v>362</v>
      </c>
      <c r="D354" s="35" t="n">
        <v>224</v>
      </c>
      <c r="E354" s="35" t="n">
        <v>252</v>
      </c>
      <c r="F354" s="35" t="n">
        <v>255</v>
      </c>
      <c r="G354" s="35" t="n">
        <v>283</v>
      </c>
      <c r="H354" s="35" t="n">
        <v>300</v>
      </c>
      <c r="I354" s="35" t="n">
        <v>261</v>
      </c>
      <c r="J354" s="35" t="n">
        <v>28</v>
      </c>
      <c r="K354" s="34" t="n">
        <v>12.5</v>
      </c>
      <c r="L354" s="35" t="n">
        <v>49</v>
      </c>
      <c r="M354" s="34" t="n">
        <v>19.4444444444444</v>
      </c>
      <c r="N354" s="35" t="n">
        <v>49</v>
      </c>
      <c r="O354" s="34" t="n">
        <v>19.2156862745098</v>
      </c>
      <c r="P354" s="35" t="n">
        <v>80</v>
      </c>
      <c r="Q354" s="34" t="n">
        <v>28.2685512367491</v>
      </c>
      <c r="R354" s="35" t="n">
        <v>77</v>
      </c>
      <c r="S354" s="34" t="n">
        <v>25.6666666666667</v>
      </c>
      <c r="T354" s="35" t="n">
        <v>62</v>
      </c>
      <c r="U354" s="34" t="n">
        <v>23.7547892720307</v>
      </c>
    </row>
    <row r="355">
      <c r="B355" s="4" t="n">
        <v>80107</v>
      </c>
      <c r="C355" s="5" t="s">
        <v>363</v>
      </c>
      <c r="D355" s="35" t="n">
        <v>1135</v>
      </c>
      <c r="E355" s="35" t="n">
        <v>1132</v>
      </c>
      <c r="F355" s="35" t="n">
        <v>1132</v>
      </c>
      <c r="G355" s="35" t="n">
        <v>1170</v>
      </c>
      <c r="H355" s="35" t="n">
        <v>1127</v>
      </c>
      <c r="I355" s="35" t="n">
        <v>958</v>
      </c>
      <c r="J355" s="35" t="n">
        <v>255</v>
      </c>
      <c r="K355" s="34" t="n">
        <v>22.4669603524229</v>
      </c>
      <c r="L355" s="35" t="n">
        <v>278</v>
      </c>
      <c r="M355" s="34" t="n">
        <v>24.5583038869258</v>
      </c>
      <c r="N355" s="35" t="n">
        <v>247</v>
      </c>
      <c r="O355" s="34" t="n">
        <v>21.8197879858657</v>
      </c>
      <c r="P355" s="35" t="n">
        <v>317</v>
      </c>
      <c r="Q355" s="34" t="n">
        <v>27.0940170940171</v>
      </c>
      <c r="R355" s="35" t="n">
        <v>339</v>
      </c>
      <c r="S355" s="34" t="n">
        <v>30.0798580301686</v>
      </c>
      <c r="T355" s="35" t="n">
        <v>289</v>
      </c>
      <c r="U355" s="34" t="n">
        <v>30.1670146137787</v>
      </c>
    </row>
    <row r="356">
      <c r="B356" s="4" t="n">
        <v>80108</v>
      </c>
      <c r="C356" s="5" t="s">
        <v>364</v>
      </c>
      <c r="D356" s="35" t="n">
        <v>287</v>
      </c>
      <c r="E356" s="35" t="n">
        <v>304</v>
      </c>
      <c r="F356" s="35" t="n">
        <v>303</v>
      </c>
      <c r="G356" s="35" t="n">
        <v>316</v>
      </c>
      <c r="H356" s="35" t="n">
        <v>300</v>
      </c>
      <c r="I356" s="35" t="n">
        <v>290</v>
      </c>
      <c r="J356" s="35" t="n">
        <v>80</v>
      </c>
      <c r="K356" s="34" t="n">
        <v>27.8745644599303</v>
      </c>
      <c r="L356" s="35" t="n">
        <v>67</v>
      </c>
      <c r="M356" s="34" t="n">
        <v>22.0394736842105</v>
      </c>
      <c r="N356" s="35" t="n">
        <v>61</v>
      </c>
      <c r="O356" s="34" t="n">
        <v>20.1320132013201</v>
      </c>
      <c r="P356" s="35" t="n">
        <v>52</v>
      </c>
      <c r="Q356" s="34" t="n">
        <v>16.4556962025316</v>
      </c>
      <c r="R356" s="35" t="n">
        <v>60</v>
      </c>
      <c r="S356" s="34" t="n">
        <v>20</v>
      </c>
      <c r="T356" s="35" t="n">
        <v>59</v>
      </c>
      <c r="U356" s="34" t="n">
        <v>20.3448275862069</v>
      </c>
    </row>
    <row r="357">
      <c r="B357" s="4" t="n">
        <v>80109</v>
      </c>
      <c r="C357" s="5" t="s">
        <v>365</v>
      </c>
      <c r="D357" s="35" t="n">
        <v>365</v>
      </c>
      <c r="E357" s="35" t="n">
        <v>382</v>
      </c>
      <c r="F357" s="35" t="n">
        <v>482</v>
      </c>
      <c r="G357" s="35" t="n">
        <v>486</v>
      </c>
      <c r="H357" s="35" t="n">
        <v>462</v>
      </c>
      <c r="I357" s="35" t="n">
        <v>401</v>
      </c>
      <c r="J357" s="35" t="n">
        <v>65</v>
      </c>
      <c r="K357" s="34" t="n">
        <v>17.8082191780822</v>
      </c>
      <c r="L357" s="35" t="n">
        <v>77</v>
      </c>
      <c r="M357" s="34" t="n">
        <v>20.1570680628272</v>
      </c>
      <c r="N357" s="35" t="n">
        <v>106</v>
      </c>
      <c r="O357" s="34" t="n">
        <v>21.9917012448133</v>
      </c>
      <c r="P357" s="35" t="n">
        <v>118</v>
      </c>
      <c r="Q357" s="34" t="n">
        <v>24.2798353909465</v>
      </c>
      <c r="R357" s="35" t="n">
        <v>105</v>
      </c>
      <c r="S357" s="34" t="n">
        <v>22.7272727272727</v>
      </c>
      <c r="T357" s="35" t="n">
        <v>86</v>
      </c>
      <c r="U357" s="34" t="n">
        <v>21.4463840399002</v>
      </c>
    </row>
    <row r="358">
      <c r="B358" s="4" t="n">
        <v>80110</v>
      </c>
      <c r="C358" s="5" t="s">
        <v>366</v>
      </c>
      <c r="D358" s="35" t="n">
        <v>0</v>
      </c>
      <c r="E358" s="35" t="n">
        <v>0</v>
      </c>
      <c r="F358" s="35" t="n">
        <v>29</v>
      </c>
      <c r="G358" s="35" t="n">
        <v>112</v>
      </c>
      <c r="H358" s="35" t="n">
        <v>176</v>
      </c>
      <c r="I358" s="35" t="n">
        <v>227</v>
      </c>
      <c r="J358" s="35" t="s">
        <v>372</v>
      </c>
      <c r="K358" s="34" t="s">
        <v>372</v>
      </c>
      <c r="L358" s="35" t="s">
        <v>372</v>
      </c>
      <c r="M358" s="34" t="s">
        <v>372</v>
      </c>
      <c r="N358" s="35" t="n">
        <v>6</v>
      </c>
      <c r="O358" s="34" t="n">
        <v>20.6896551724138</v>
      </c>
      <c r="P358" s="35" t="n">
        <v>23</v>
      </c>
      <c r="Q358" s="34" t="n">
        <v>20.5357142857143</v>
      </c>
      <c r="R358" s="35" t="n">
        <v>46</v>
      </c>
      <c r="S358" s="34" t="n">
        <v>26.1363636363636</v>
      </c>
      <c r="T358" s="35" t="n">
        <v>71</v>
      </c>
      <c r="U358" s="34" t="n">
        <v>31.2775330396476</v>
      </c>
    </row>
    <row r="359">
      <c r="B359" s="4" t="n">
        <v>80111</v>
      </c>
      <c r="C359" s="5" t="s">
        <v>367</v>
      </c>
      <c r="D359" s="35" t="s">
        <v>371</v>
      </c>
      <c r="E359" s="35" t="n">
        <v>9</v>
      </c>
      <c r="F359" s="35" t="n">
        <v>4</v>
      </c>
      <c r="G359" s="35" t="n">
        <v>5</v>
      </c>
      <c r="H359" s="35" t="n">
        <v>8</v>
      </c>
      <c r="I359" s="35" t="n">
        <v>7</v>
      </c>
      <c r="J359" s="35" t="s">
        <v>372</v>
      </c>
      <c r="K359" s="34" t="s">
        <v>372</v>
      </c>
      <c r="L359" s="35" t="s">
        <v>372</v>
      </c>
      <c r="M359" s="34" t="s">
        <v>372</v>
      </c>
      <c r="N359" s="35" t="s">
        <v>372</v>
      </c>
      <c r="O359" s="34" t="s">
        <v>372</v>
      </c>
      <c r="P359" s="35" t="s">
        <v>372</v>
      </c>
      <c r="Q359" s="34" t="s">
        <v>372</v>
      </c>
      <c r="R359" s="35" t="s">
        <v>372</v>
      </c>
      <c r="S359" s="34" t="s">
        <v>372</v>
      </c>
      <c r="T359" s="35" t="s">
        <v>372</v>
      </c>
      <c r="U359" s="34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T6:U6"/>
    <mergeCell ref="P6:Q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</cols>
  <sheetData>
    <row r="2">
      <c r="G2" s="3"/>
      <c r="H2" s="3"/>
      <c r="I2" s="3" t="str">
        <f>=HYPERLINK("#'SA3 Two or more'!B371", "Link to suppression rules")</f>
      </c>
    </row>
    <row r="4" ht="12" customHeight="1">
      <c r="B4" s="2" t="s">
        <v>16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370</v>
      </c>
      <c r="D7" s="41" t="n">
        <v>82866</v>
      </c>
      <c r="E7" s="41" t="n">
        <v>89260</v>
      </c>
      <c r="F7" s="41" t="n">
        <v>91143</v>
      </c>
      <c r="G7" s="41" t="n">
        <v>93468</v>
      </c>
      <c r="H7" s="41" t="n">
        <v>90331</v>
      </c>
      <c r="I7" s="41" t="n">
        <v>84259</v>
      </c>
      <c r="J7" s="41" t="n">
        <v>8526</v>
      </c>
      <c r="K7" s="40" t="n">
        <v>10.2889001520527</v>
      </c>
      <c r="L7" s="41" t="n">
        <v>8189</v>
      </c>
      <c r="M7" s="40" t="n">
        <v>9.17432220479498</v>
      </c>
      <c r="N7" s="41" t="n">
        <v>8733</v>
      </c>
      <c r="O7" s="40" t="n">
        <v>9.58164642375169</v>
      </c>
      <c r="P7" s="41" t="n">
        <v>9001</v>
      </c>
      <c r="Q7" s="40" t="n">
        <v>9.63003380836222</v>
      </c>
      <c r="R7" s="41" t="n">
        <v>9510</v>
      </c>
      <c r="S7" s="40" t="n">
        <v>10.5279472163488</v>
      </c>
      <c r="T7" s="41" t="n">
        <v>9459</v>
      </c>
      <c r="U7" s="40" t="n">
        <v>11.2261004759136</v>
      </c>
    </row>
    <row r="8">
      <c r="B8" s="4" t="n">
        <v>10102</v>
      </c>
      <c r="C8" s="5" t="s">
        <v>23</v>
      </c>
      <c r="D8" s="39" t="n">
        <v>646</v>
      </c>
      <c r="E8" s="39" t="n">
        <v>694</v>
      </c>
      <c r="F8" s="39" t="n">
        <v>726</v>
      </c>
      <c r="G8" s="39" t="n">
        <v>773</v>
      </c>
      <c r="H8" s="39" t="n">
        <v>789</v>
      </c>
      <c r="I8" s="39" t="n">
        <v>771</v>
      </c>
      <c r="J8" s="39" t="n">
        <v>78</v>
      </c>
      <c r="K8" s="38" t="n">
        <v>12.0743034055728</v>
      </c>
      <c r="L8" s="39" t="n">
        <v>74</v>
      </c>
      <c r="M8" s="38" t="n">
        <v>10.6628242074928</v>
      </c>
      <c r="N8" s="39" t="n">
        <v>58</v>
      </c>
      <c r="O8" s="38" t="n">
        <v>7.98898071625344</v>
      </c>
      <c r="P8" s="39" t="n">
        <v>68</v>
      </c>
      <c r="Q8" s="38" t="n">
        <v>8.79689521345407</v>
      </c>
      <c r="R8" s="39" t="n">
        <v>87</v>
      </c>
      <c r="S8" s="38" t="n">
        <v>11.0266159695817</v>
      </c>
      <c r="T8" s="39" t="n">
        <v>83</v>
      </c>
      <c r="U8" s="38" t="n">
        <v>10.7652399481193</v>
      </c>
    </row>
    <row r="9">
      <c r="B9" s="4" t="n">
        <v>10103</v>
      </c>
      <c r="C9" s="5" t="s">
        <v>24</v>
      </c>
      <c r="D9" s="39" t="n">
        <v>206</v>
      </c>
      <c r="E9" s="39" t="n">
        <v>231</v>
      </c>
      <c r="F9" s="39" t="n">
        <v>242</v>
      </c>
      <c r="G9" s="39" t="n">
        <v>209</v>
      </c>
      <c r="H9" s="39" t="n">
        <v>212</v>
      </c>
      <c r="I9" s="39" t="n">
        <v>180</v>
      </c>
      <c r="J9" s="39" t="n">
        <v>14</v>
      </c>
      <c r="K9" s="38" t="n">
        <v>6.79611650485437</v>
      </c>
      <c r="L9" s="39" t="n">
        <v>35</v>
      </c>
      <c r="M9" s="38" t="n">
        <v>15.1515151515152</v>
      </c>
      <c r="N9" s="39" t="n">
        <v>26</v>
      </c>
      <c r="O9" s="38" t="n">
        <v>10.7438016528926</v>
      </c>
      <c r="P9" s="39" t="n">
        <v>12</v>
      </c>
      <c r="Q9" s="38" t="n">
        <v>5.74162679425837</v>
      </c>
      <c r="R9" s="39" t="n">
        <v>22</v>
      </c>
      <c r="S9" s="38" t="n">
        <v>10.377358490566</v>
      </c>
      <c r="T9" s="39" t="n">
        <v>14</v>
      </c>
      <c r="U9" s="38" t="n">
        <v>7.77777777777778</v>
      </c>
    </row>
    <row r="10">
      <c r="B10" s="4" t="n">
        <v>10104</v>
      </c>
      <c r="C10" s="5" t="s">
        <v>25</v>
      </c>
      <c r="D10" s="39" t="n">
        <v>709</v>
      </c>
      <c r="E10" s="39" t="n">
        <v>788</v>
      </c>
      <c r="F10" s="39" t="n">
        <v>731</v>
      </c>
      <c r="G10" s="39" t="n">
        <v>680</v>
      </c>
      <c r="H10" s="39" t="n">
        <v>647</v>
      </c>
      <c r="I10" s="39" t="n">
        <v>598</v>
      </c>
      <c r="J10" s="39" t="n">
        <v>96</v>
      </c>
      <c r="K10" s="38" t="n">
        <v>13.540197461213</v>
      </c>
      <c r="L10" s="39" t="n">
        <v>68</v>
      </c>
      <c r="M10" s="38" t="n">
        <v>8.62944162436548</v>
      </c>
      <c r="N10" s="39" t="n">
        <v>78</v>
      </c>
      <c r="O10" s="38" t="n">
        <v>10.6703146374829</v>
      </c>
      <c r="P10" s="39" t="n">
        <v>74</v>
      </c>
      <c r="Q10" s="38" t="n">
        <v>10.8823529411765</v>
      </c>
      <c r="R10" s="39" t="n">
        <v>81</v>
      </c>
      <c r="S10" s="38" t="n">
        <v>12.5193199381762</v>
      </c>
      <c r="T10" s="39" t="n">
        <v>85</v>
      </c>
      <c r="U10" s="38" t="n">
        <v>14.2140468227425</v>
      </c>
    </row>
    <row r="11">
      <c r="B11" s="4" t="n">
        <v>10105</v>
      </c>
      <c r="C11" s="5" t="s">
        <v>26</v>
      </c>
      <c r="D11" s="39" t="n">
        <v>363</v>
      </c>
      <c r="E11" s="39" t="n">
        <v>401</v>
      </c>
      <c r="F11" s="39" t="n">
        <v>402</v>
      </c>
      <c r="G11" s="39" t="n">
        <v>423</v>
      </c>
      <c r="H11" s="39" t="n">
        <v>410</v>
      </c>
      <c r="I11" s="39" t="n">
        <v>387</v>
      </c>
      <c r="J11" s="39" t="n">
        <v>41</v>
      </c>
      <c r="K11" s="38" t="n">
        <v>11.2947658402204</v>
      </c>
      <c r="L11" s="39" t="n">
        <v>39</v>
      </c>
      <c r="M11" s="38" t="n">
        <v>9.72568578553616</v>
      </c>
      <c r="N11" s="39" t="n">
        <v>57</v>
      </c>
      <c r="O11" s="38" t="n">
        <v>14.1791044776119</v>
      </c>
      <c r="P11" s="39" t="n">
        <v>37</v>
      </c>
      <c r="Q11" s="38" t="n">
        <v>8.74704491725768</v>
      </c>
      <c r="R11" s="39" t="n">
        <v>38</v>
      </c>
      <c r="S11" s="38" t="n">
        <v>9.26829268292683</v>
      </c>
      <c r="T11" s="39" t="n">
        <v>42</v>
      </c>
      <c r="U11" s="38" t="n">
        <v>10.8527131782946</v>
      </c>
    </row>
    <row r="12">
      <c r="B12" s="4" t="n">
        <v>10106</v>
      </c>
      <c r="C12" s="5" t="s">
        <v>27</v>
      </c>
      <c r="D12" s="39" t="n">
        <v>429</v>
      </c>
      <c r="E12" s="39" t="n">
        <v>465</v>
      </c>
      <c r="F12" s="39" t="n">
        <v>490</v>
      </c>
      <c r="G12" s="39" t="n">
        <v>473</v>
      </c>
      <c r="H12" s="39" t="n">
        <v>397</v>
      </c>
      <c r="I12" s="39" t="n">
        <v>354</v>
      </c>
      <c r="J12" s="39" t="n">
        <v>42</v>
      </c>
      <c r="K12" s="38" t="n">
        <v>9.79020979020979</v>
      </c>
      <c r="L12" s="39" t="n">
        <v>43</v>
      </c>
      <c r="M12" s="38" t="n">
        <v>9.24731182795699</v>
      </c>
      <c r="N12" s="39" t="n">
        <v>41</v>
      </c>
      <c r="O12" s="38" t="n">
        <v>8.36734693877551</v>
      </c>
      <c r="P12" s="39" t="n">
        <v>44</v>
      </c>
      <c r="Q12" s="38" t="n">
        <v>9.30232558139535</v>
      </c>
      <c r="R12" s="39" t="n">
        <v>38</v>
      </c>
      <c r="S12" s="38" t="n">
        <v>9.57178841309824</v>
      </c>
      <c r="T12" s="39" t="n">
        <v>34</v>
      </c>
      <c r="U12" s="38" t="n">
        <v>9.6045197740113</v>
      </c>
    </row>
    <row r="13">
      <c r="B13" s="4" t="n">
        <v>10201</v>
      </c>
      <c r="C13" s="5" t="s">
        <v>28</v>
      </c>
      <c r="D13" s="39" t="n">
        <v>1878</v>
      </c>
      <c r="E13" s="39" t="n">
        <v>1988</v>
      </c>
      <c r="F13" s="39" t="n">
        <v>1949</v>
      </c>
      <c r="G13" s="39" t="n">
        <v>1994</v>
      </c>
      <c r="H13" s="39" t="n">
        <v>1965</v>
      </c>
      <c r="I13" s="39" t="n">
        <v>1817</v>
      </c>
      <c r="J13" s="39" t="n">
        <v>194</v>
      </c>
      <c r="K13" s="38" t="n">
        <v>10.3301384451544</v>
      </c>
      <c r="L13" s="39" t="n">
        <v>145</v>
      </c>
      <c r="M13" s="38" t="n">
        <v>7.29376257545272</v>
      </c>
      <c r="N13" s="39" t="n">
        <v>154</v>
      </c>
      <c r="O13" s="38" t="n">
        <v>7.90148794253463</v>
      </c>
      <c r="P13" s="39" t="n">
        <v>155</v>
      </c>
      <c r="Q13" s="38" t="n">
        <v>7.77331995987964</v>
      </c>
      <c r="R13" s="39" t="n">
        <v>185</v>
      </c>
      <c r="S13" s="38" t="n">
        <v>9.4147582697201</v>
      </c>
      <c r="T13" s="39" t="n">
        <v>183</v>
      </c>
      <c r="U13" s="38" t="n">
        <v>10.0715465052284</v>
      </c>
    </row>
    <row r="14">
      <c r="B14" s="4" t="n">
        <v>10202</v>
      </c>
      <c r="C14" s="5" t="s">
        <v>29</v>
      </c>
      <c r="D14" s="39" t="n">
        <v>1806</v>
      </c>
      <c r="E14" s="39" t="n">
        <v>1951</v>
      </c>
      <c r="F14" s="39" t="n">
        <v>1934</v>
      </c>
      <c r="G14" s="39" t="n">
        <v>1987</v>
      </c>
      <c r="H14" s="39" t="n">
        <v>1906</v>
      </c>
      <c r="I14" s="39" t="n">
        <v>1840</v>
      </c>
      <c r="J14" s="39" t="n">
        <v>203</v>
      </c>
      <c r="K14" s="38" t="n">
        <v>11.2403100775194</v>
      </c>
      <c r="L14" s="39" t="n">
        <v>205</v>
      </c>
      <c r="M14" s="38" t="n">
        <v>10.5074320861097</v>
      </c>
      <c r="N14" s="39" t="n">
        <v>207</v>
      </c>
      <c r="O14" s="38" t="n">
        <v>10.7032057911065</v>
      </c>
      <c r="P14" s="39" t="n">
        <v>250</v>
      </c>
      <c r="Q14" s="38" t="n">
        <v>12.5817815802718</v>
      </c>
      <c r="R14" s="39" t="n">
        <v>199</v>
      </c>
      <c r="S14" s="38" t="n">
        <v>10.4407135362015</v>
      </c>
      <c r="T14" s="39" t="n">
        <v>207</v>
      </c>
      <c r="U14" s="38" t="n">
        <v>11.25</v>
      </c>
    </row>
    <row r="15">
      <c r="B15" s="4" t="n">
        <v>10301</v>
      </c>
      <c r="C15" s="5" t="s">
        <v>30</v>
      </c>
      <c r="D15" s="39" t="n">
        <v>529</v>
      </c>
      <c r="E15" s="39" t="n">
        <v>582</v>
      </c>
      <c r="F15" s="39" t="n">
        <v>568</v>
      </c>
      <c r="G15" s="39" t="n">
        <v>557</v>
      </c>
      <c r="H15" s="39" t="n">
        <v>572</v>
      </c>
      <c r="I15" s="39" t="n">
        <v>547</v>
      </c>
      <c r="J15" s="39" t="n">
        <v>60</v>
      </c>
      <c r="K15" s="38" t="n">
        <v>11.3421550094518</v>
      </c>
      <c r="L15" s="39" t="n">
        <v>50</v>
      </c>
      <c r="M15" s="38" t="n">
        <v>8.59106529209622</v>
      </c>
      <c r="N15" s="39" t="n">
        <v>44</v>
      </c>
      <c r="O15" s="38" t="n">
        <v>7.74647887323944</v>
      </c>
      <c r="P15" s="39" t="n">
        <v>70</v>
      </c>
      <c r="Q15" s="38" t="n">
        <v>12.5673249551167</v>
      </c>
      <c r="R15" s="39" t="n">
        <v>90</v>
      </c>
      <c r="S15" s="38" t="n">
        <v>15.7342657342657</v>
      </c>
      <c r="T15" s="39" t="n">
        <v>61</v>
      </c>
      <c r="U15" s="38" t="n">
        <v>11.1517367458867</v>
      </c>
    </row>
    <row r="16">
      <c r="B16" s="4" t="n">
        <v>10302</v>
      </c>
      <c r="C16" s="5" t="s">
        <v>31</v>
      </c>
      <c r="D16" s="39" t="n">
        <v>750</v>
      </c>
      <c r="E16" s="39" t="n">
        <v>759</v>
      </c>
      <c r="F16" s="39" t="n">
        <v>736</v>
      </c>
      <c r="G16" s="39" t="n">
        <v>722</v>
      </c>
      <c r="H16" s="39" t="n">
        <v>642</v>
      </c>
      <c r="I16" s="39" t="n">
        <v>634</v>
      </c>
      <c r="J16" s="39" t="n">
        <v>120</v>
      </c>
      <c r="K16" s="38" t="n">
        <v>16</v>
      </c>
      <c r="L16" s="39" t="n">
        <v>87</v>
      </c>
      <c r="M16" s="38" t="n">
        <v>11.4624505928854</v>
      </c>
      <c r="N16" s="39" t="n">
        <v>98</v>
      </c>
      <c r="O16" s="38" t="n">
        <v>13.3152173913043</v>
      </c>
      <c r="P16" s="39" t="n">
        <v>70</v>
      </c>
      <c r="Q16" s="38" t="n">
        <v>9.69529085872576</v>
      </c>
      <c r="R16" s="39" t="n">
        <v>81</v>
      </c>
      <c r="S16" s="38" t="n">
        <v>12.6168224299065</v>
      </c>
      <c r="T16" s="39" t="n">
        <v>85</v>
      </c>
      <c r="U16" s="38" t="n">
        <v>13.4069400630915</v>
      </c>
    </row>
    <row r="17">
      <c r="B17" s="4" t="n">
        <v>10303</v>
      </c>
      <c r="C17" s="5" t="s">
        <v>32</v>
      </c>
      <c r="D17" s="39" t="n">
        <v>516</v>
      </c>
      <c r="E17" s="39" t="n">
        <v>597</v>
      </c>
      <c r="F17" s="39" t="n">
        <v>527</v>
      </c>
      <c r="G17" s="39" t="n">
        <v>509</v>
      </c>
      <c r="H17" s="39" t="n">
        <v>582</v>
      </c>
      <c r="I17" s="39" t="n">
        <v>486</v>
      </c>
      <c r="J17" s="39" t="n">
        <v>60</v>
      </c>
      <c r="K17" s="38" t="n">
        <v>11.6279069767442</v>
      </c>
      <c r="L17" s="39" t="n">
        <v>71</v>
      </c>
      <c r="M17" s="38" t="n">
        <v>11.892797319933</v>
      </c>
      <c r="N17" s="39" t="n">
        <v>52</v>
      </c>
      <c r="O17" s="38" t="n">
        <v>9.86717267552182</v>
      </c>
      <c r="P17" s="39" t="n">
        <v>44</v>
      </c>
      <c r="Q17" s="38" t="n">
        <v>8.64440078585462</v>
      </c>
      <c r="R17" s="39" t="n">
        <v>65</v>
      </c>
      <c r="S17" s="38" t="n">
        <v>11.1683848797251</v>
      </c>
      <c r="T17" s="39" t="n">
        <v>65</v>
      </c>
      <c r="U17" s="38" t="n">
        <v>13.3744855967078</v>
      </c>
    </row>
    <row r="18">
      <c r="B18" s="4" t="n">
        <v>10304</v>
      </c>
      <c r="C18" s="5" t="s">
        <v>33</v>
      </c>
      <c r="D18" s="39" t="n">
        <v>747</v>
      </c>
      <c r="E18" s="39" t="n">
        <v>788</v>
      </c>
      <c r="F18" s="39" t="n">
        <v>844</v>
      </c>
      <c r="G18" s="39" t="n">
        <v>821</v>
      </c>
      <c r="H18" s="39" t="n">
        <v>814</v>
      </c>
      <c r="I18" s="39" t="n">
        <v>688</v>
      </c>
      <c r="J18" s="39" t="n">
        <v>89</v>
      </c>
      <c r="K18" s="38" t="n">
        <v>11.9143239625167</v>
      </c>
      <c r="L18" s="39" t="n">
        <v>125</v>
      </c>
      <c r="M18" s="38" t="n">
        <v>15.8629441624365</v>
      </c>
      <c r="N18" s="39" t="n">
        <v>103</v>
      </c>
      <c r="O18" s="38" t="n">
        <v>12.2037914691943</v>
      </c>
      <c r="P18" s="39" t="n">
        <v>70</v>
      </c>
      <c r="Q18" s="38" t="n">
        <v>8.52618757612667</v>
      </c>
      <c r="R18" s="39" t="n">
        <v>89</v>
      </c>
      <c r="S18" s="38" t="n">
        <v>10.9336609336609</v>
      </c>
      <c r="T18" s="39" t="n">
        <v>84</v>
      </c>
      <c r="U18" s="38" t="n">
        <v>12.2093023255814</v>
      </c>
    </row>
    <row r="19">
      <c r="B19" s="4" t="n">
        <v>10401</v>
      </c>
      <c r="C19" s="5" t="s">
        <v>34</v>
      </c>
      <c r="D19" s="39" t="n">
        <v>517</v>
      </c>
      <c r="E19" s="39" t="n">
        <v>571</v>
      </c>
      <c r="F19" s="39" t="n">
        <v>562</v>
      </c>
      <c r="G19" s="39" t="n">
        <v>504</v>
      </c>
      <c r="H19" s="39" t="n">
        <v>482</v>
      </c>
      <c r="I19" s="39" t="n">
        <v>547</v>
      </c>
      <c r="J19" s="39" t="n">
        <v>66</v>
      </c>
      <c r="K19" s="38" t="n">
        <v>12.7659574468085</v>
      </c>
      <c r="L19" s="39" t="n">
        <v>51</v>
      </c>
      <c r="M19" s="38" t="n">
        <v>8.93169877408056</v>
      </c>
      <c r="N19" s="39" t="n">
        <v>45</v>
      </c>
      <c r="O19" s="38" t="n">
        <v>8.00711743772242</v>
      </c>
      <c r="P19" s="39" t="n">
        <v>42</v>
      </c>
      <c r="Q19" s="38" t="n">
        <v>8.33333333333333</v>
      </c>
      <c r="R19" s="39" t="n">
        <v>48</v>
      </c>
      <c r="S19" s="38" t="n">
        <v>9.95850622406639</v>
      </c>
      <c r="T19" s="39" t="n">
        <v>63</v>
      </c>
      <c r="U19" s="38" t="n">
        <v>11.5173674588665</v>
      </c>
    </row>
    <row r="20">
      <c r="B20" s="4" t="n">
        <v>10402</v>
      </c>
      <c r="C20" s="5" t="s">
        <v>35</v>
      </c>
      <c r="D20" s="39" t="n">
        <v>913</v>
      </c>
      <c r="E20" s="39" t="n">
        <v>990</v>
      </c>
      <c r="F20" s="39" t="n">
        <v>993</v>
      </c>
      <c r="G20" s="39" t="n">
        <v>955</v>
      </c>
      <c r="H20" s="39" t="n">
        <v>934</v>
      </c>
      <c r="I20" s="39" t="n">
        <v>827</v>
      </c>
      <c r="J20" s="39" t="n">
        <v>140</v>
      </c>
      <c r="K20" s="38" t="n">
        <v>15.3340635268346</v>
      </c>
      <c r="L20" s="39" t="n">
        <v>105</v>
      </c>
      <c r="M20" s="38" t="n">
        <v>10.6060606060606</v>
      </c>
      <c r="N20" s="39" t="n">
        <v>101</v>
      </c>
      <c r="O20" s="38" t="n">
        <v>10.171198388721</v>
      </c>
      <c r="P20" s="39" t="n">
        <v>93</v>
      </c>
      <c r="Q20" s="38" t="n">
        <v>9.73821989528796</v>
      </c>
      <c r="R20" s="39" t="n">
        <v>91</v>
      </c>
      <c r="S20" s="38" t="n">
        <v>9.74304068522484</v>
      </c>
      <c r="T20" s="39" t="n">
        <v>112</v>
      </c>
      <c r="U20" s="38" t="n">
        <v>13.5429262394196</v>
      </c>
    </row>
    <row r="21">
      <c r="B21" s="4" t="n">
        <v>10501</v>
      </c>
      <c r="C21" s="5" t="s">
        <v>36</v>
      </c>
      <c r="D21" s="39" t="n">
        <v>390</v>
      </c>
      <c r="E21" s="39" t="n">
        <v>430</v>
      </c>
      <c r="F21" s="39" t="n">
        <v>382</v>
      </c>
      <c r="G21" s="39" t="n">
        <v>327</v>
      </c>
      <c r="H21" s="39" t="n">
        <v>340</v>
      </c>
      <c r="I21" s="39" t="n">
        <v>318</v>
      </c>
      <c r="J21" s="39" t="n">
        <v>55</v>
      </c>
      <c r="K21" s="38" t="n">
        <v>14.1025641025641</v>
      </c>
      <c r="L21" s="39" t="n">
        <v>72</v>
      </c>
      <c r="M21" s="38" t="n">
        <v>16.7441860465116</v>
      </c>
      <c r="N21" s="39" t="n">
        <v>78</v>
      </c>
      <c r="O21" s="38" t="n">
        <v>20.4188481675393</v>
      </c>
      <c r="P21" s="39" t="n">
        <v>53</v>
      </c>
      <c r="Q21" s="38" t="n">
        <v>16.2079510703364</v>
      </c>
      <c r="R21" s="39" t="n">
        <v>81</v>
      </c>
      <c r="S21" s="38" t="n">
        <v>23.8235294117647</v>
      </c>
      <c r="T21" s="39" t="n">
        <v>64</v>
      </c>
      <c r="U21" s="38" t="n">
        <v>20.125786163522</v>
      </c>
    </row>
    <row r="22">
      <c r="B22" s="4" t="n">
        <v>10502</v>
      </c>
      <c r="C22" s="5" t="s">
        <v>37</v>
      </c>
      <c r="D22" s="39" t="n">
        <v>271</v>
      </c>
      <c r="E22" s="39" t="n">
        <v>252</v>
      </c>
      <c r="F22" s="39" t="n">
        <v>285</v>
      </c>
      <c r="G22" s="39" t="n">
        <v>252</v>
      </c>
      <c r="H22" s="39" t="n">
        <v>213</v>
      </c>
      <c r="I22" s="39" t="n">
        <v>207</v>
      </c>
      <c r="J22" s="39" t="n">
        <v>50</v>
      </c>
      <c r="K22" s="38" t="n">
        <v>18.450184501845</v>
      </c>
      <c r="L22" s="39" t="n">
        <v>57</v>
      </c>
      <c r="M22" s="38" t="n">
        <v>22.6190476190476</v>
      </c>
      <c r="N22" s="39" t="n">
        <v>54</v>
      </c>
      <c r="O22" s="38" t="n">
        <v>18.9473684210526</v>
      </c>
      <c r="P22" s="39" t="n">
        <v>33</v>
      </c>
      <c r="Q22" s="38" t="n">
        <v>13.0952380952381</v>
      </c>
      <c r="R22" s="39" t="n">
        <v>22</v>
      </c>
      <c r="S22" s="38" t="n">
        <v>10.3286384976526</v>
      </c>
      <c r="T22" s="39" t="n">
        <v>45</v>
      </c>
      <c r="U22" s="38" t="n">
        <v>21.7391304347826</v>
      </c>
    </row>
    <row r="23">
      <c r="B23" s="4" t="n">
        <v>10503</v>
      </c>
      <c r="C23" s="5" t="s">
        <v>38</v>
      </c>
      <c r="D23" s="39" t="n">
        <v>890</v>
      </c>
      <c r="E23" s="39" t="n">
        <v>951</v>
      </c>
      <c r="F23" s="39" t="n">
        <v>939</v>
      </c>
      <c r="G23" s="39" t="n">
        <v>959</v>
      </c>
      <c r="H23" s="39" t="n">
        <v>966</v>
      </c>
      <c r="I23" s="39" t="n">
        <v>819</v>
      </c>
      <c r="J23" s="39" t="n">
        <v>129</v>
      </c>
      <c r="K23" s="38" t="n">
        <v>14.4943820224719</v>
      </c>
      <c r="L23" s="39" t="n">
        <v>122</v>
      </c>
      <c r="M23" s="38" t="n">
        <v>12.8286014721346</v>
      </c>
      <c r="N23" s="39" t="n">
        <v>110</v>
      </c>
      <c r="O23" s="38" t="n">
        <v>11.7145899893504</v>
      </c>
      <c r="P23" s="39" t="n">
        <v>132</v>
      </c>
      <c r="Q23" s="38" t="n">
        <v>13.7643378519291</v>
      </c>
      <c r="R23" s="39" t="n">
        <v>136</v>
      </c>
      <c r="S23" s="38" t="n">
        <v>14.0786749482402</v>
      </c>
      <c r="T23" s="39" t="n">
        <v>94</v>
      </c>
      <c r="U23" s="38" t="n">
        <v>11.4774114774115</v>
      </c>
    </row>
    <row r="24">
      <c r="B24" s="4" t="n">
        <v>10601</v>
      </c>
      <c r="C24" s="5" t="s">
        <v>39</v>
      </c>
      <c r="D24" s="39" t="n">
        <v>1049</v>
      </c>
      <c r="E24" s="39" t="n">
        <v>1157</v>
      </c>
      <c r="F24" s="39" t="n">
        <v>1156</v>
      </c>
      <c r="G24" s="39" t="n">
        <v>1187</v>
      </c>
      <c r="H24" s="39" t="n">
        <v>1203</v>
      </c>
      <c r="I24" s="39" t="n">
        <v>1146</v>
      </c>
      <c r="J24" s="39" t="n">
        <v>113</v>
      </c>
      <c r="K24" s="38" t="n">
        <v>10.7721639656816</v>
      </c>
      <c r="L24" s="39" t="n">
        <v>122</v>
      </c>
      <c r="M24" s="38" t="n">
        <v>10.5445116681072</v>
      </c>
      <c r="N24" s="39" t="n">
        <v>123</v>
      </c>
      <c r="O24" s="38" t="n">
        <v>10.6401384083045</v>
      </c>
      <c r="P24" s="39" t="n">
        <v>130</v>
      </c>
      <c r="Q24" s="38" t="n">
        <v>10.9519797809604</v>
      </c>
      <c r="R24" s="39" t="n">
        <v>176</v>
      </c>
      <c r="S24" s="38" t="n">
        <v>14.6300914380715</v>
      </c>
      <c r="T24" s="39" t="n">
        <v>171</v>
      </c>
      <c r="U24" s="38" t="n">
        <v>14.9214659685864</v>
      </c>
    </row>
    <row r="25">
      <c r="B25" s="4" t="n">
        <v>10602</v>
      </c>
      <c r="C25" s="5" t="s">
        <v>40</v>
      </c>
      <c r="D25" s="39" t="n">
        <v>887</v>
      </c>
      <c r="E25" s="39" t="n">
        <v>999</v>
      </c>
      <c r="F25" s="39" t="n">
        <v>1019</v>
      </c>
      <c r="G25" s="39" t="n">
        <v>1138</v>
      </c>
      <c r="H25" s="39" t="n">
        <v>1143</v>
      </c>
      <c r="I25" s="39" t="n">
        <v>1104</v>
      </c>
      <c r="J25" s="39" t="n">
        <v>85</v>
      </c>
      <c r="K25" s="38" t="n">
        <v>9.58286358511838</v>
      </c>
      <c r="L25" s="39" t="n">
        <v>83</v>
      </c>
      <c r="M25" s="38" t="n">
        <v>8.30830830830831</v>
      </c>
      <c r="N25" s="39" t="n">
        <v>100</v>
      </c>
      <c r="O25" s="38" t="n">
        <v>9.8135426889107</v>
      </c>
      <c r="P25" s="39" t="n">
        <v>105</v>
      </c>
      <c r="Q25" s="38" t="n">
        <v>9.22671353251318</v>
      </c>
      <c r="R25" s="39" t="n">
        <v>153</v>
      </c>
      <c r="S25" s="38" t="n">
        <v>13.3858267716535</v>
      </c>
      <c r="T25" s="39" t="n">
        <v>140</v>
      </c>
      <c r="U25" s="38" t="n">
        <v>12.6811594202899</v>
      </c>
    </row>
    <row r="26">
      <c r="B26" s="4" t="n">
        <v>10603</v>
      </c>
      <c r="C26" s="5" t="s">
        <v>41</v>
      </c>
      <c r="D26" s="39" t="n">
        <v>742</v>
      </c>
      <c r="E26" s="39" t="n">
        <v>873</v>
      </c>
      <c r="F26" s="39" t="n">
        <v>814</v>
      </c>
      <c r="G26" s="39" t="n">
        <v>770</v>
      </c>
      <c r="H26" s="39" t="n">
        <v>745</v>
      </c>
      <c r="I26" s="39" t="n">
        <v>649</v>
      </c>
      <c r="J26" s="39" t="n">
        <v>63</v>
      </c>
      <c r="K26" s="38" t="n">
        <v>8.49056603773585</v>
      </c>
      <c r="L26" s="39" t="n">
        <v>100</v>
      </c>
      <c r="M26" s="38" t="n">
        <v>11.454753722795</v>
      </c>
      <c r="N26" s="39" t="n">
        <v>69</v>
      </c>
      <c r="O26" s="38" t="n">
        <v>8.47665847665848</v>
      </c>
      <c r="P26" s="39" t="n">
        <v>79</v>
      </c>
      <c r="Q26" s="38" t="n">
        <v>10.2597402597403</v>
      </c>
      <c r="R26" s="39" t="n">
        <v>77</v>
      </c>
      <c r="S26" s="38" t="n">
        <v>10.3355704697987</v>
      </c>
      <c r="T26" s="39" t="n">
        <v>88</v>
      </c>
      <c r="U26" s="38" t="n">
        <v>13.5593220338983</v>
      </c>
    </row>
    <row r="27">
      <c r="B27" s="4" t="n">
        <v>10604</v>
      </c>
      <c r="C27" s="5" t="s">
        <v>42</v>
      </c>
      <c r="D27" s="39" t="n">
        <v>400</v>
      </c>
      <c r="E27" s="39" t="n">
        <v>487</v>
      </c>
      <c r="F27" s="39" t="n">
        <v>463</v>
      </c>
      <c r="G27" s="39" t="n">
        <v>389</v>
      </c>
      <c r="H27" s="39" t="n">
        <v>392</v>
      </c>
      <c r="I27" s="39" t="n">
        <v>329</v>
      </c>
      <c r="J27" s="39" t="n">
        <v>57</v>
      </c>
      <c r="K27" s="38" t="n">
        <v>14.25</v>
      </c>
      <c r="L27" s="39" t="n">
        <v>34</v>
      </c>
      <c r="M27" s="38" t="n">
        <v>6.98151950718686</v>
      </c>
      <c r="N27" s="39" t="n">
        <v>43</v>
      </c>
      <c r="O27" s="38" t="n">
        <v>9.28725701943845</v>
      </c>
      <c r="P27" s="39" t="n">
        <v>37</v>
      </c>
      <c r="Q27" s="38" t="n">
        <v>9.51156812339332</v>
      </c>
      <c r="R27" s="39" t="n">
        <v>60</v>
      </c>
      <c r="S27" s="38" t="n">
        <v>15.3061224489796</v>
      </c>
      <c r="T27" s="39" t="n">
        <v>43</v>
      </c>
      <c r="U27" s="38" t="n">
        <v>13.0699088145897</v>
      </c>
    </row>
    <row r="28">
      <c r="B28" s="4" t="n">
        <v>10701</v>
      </c>
      <c r="C28" s="5" t="s">
        <v>43</v>
      </c>
      <c r="D28" s="39" t="n">
        <v>906</v>
      </c>
      <c r="E28" s="39" t="n">
        <v>964</v>
      </c>
      <c r="F28" s="39" t="n">
        <v>910</v>
      </c>
      <c r="G28" s="39" t="n">
        <v>994</v>
      </c>
      <c r="H28" s="39" t="n">
        <v>945</v>
      </c>
      <c r="I28" s="39" t="n">
        <v>870</v>
      </c>
      <c r="J28" s="39" t="n">
        <v>137</v>
      </c>
      <c r="K28" s="38" t="n">
        <v>15.121412803532</v>
      </c>
      <c r="L28" s="39" t="n">
        <v>77</v>
      </c>
      <c r="M28" s="38" t="n">
        <v>7.98755186721992</v>
      </c>
      <c r="N28" s="39" t="n">
        <v>99</v>
      </c>
      <c r="O28" s="38" t="n">
        <v>10.8791208791209</v>
      </c>
      <c r="P28" s="39" t="n">
        <v>140</v>
      </c>
      <c r="Q28" s="38" t="n">
        <v>14.0845070422535</v>
      </c>
      <c r="R28" s="39" t="n">
        <v>133</v>
      </c>
      <c r="S28" s="38" t="n">
        <v>14.0740740740741</v>
      </c>
      <c r="T28" s="39" t="n">
        <v>107</v>
      </c>
      <c r="U28" s="38" t="n">
        <v>12.2988505747126</v>
      </c>
    </row>
    <row r="29">
      <c r="B29" s="4" t="n">
        <v>10702</v>
      </c>
      <c r="C29" s="5" t="s">
        <v>44</v>
      </c>
      <c r="D29" s="39" t="s">
        <v>371</v>
      </c>
      <c r="E29" s="39" t="s">
        <v>371</v>
      </c>
      <c r="F29" s="39" t="n">
        <v>0</v>
      </c>
      <c r="G29" s="39" t="n">
        <v>0</v>
      </c>
      <c r="H29" s="39" t="n">
        <v>0</v>
      </c>
      <c r="I29" s="39" t="n">
        <v>0</v>
      </c>
      <c r="J29" s="39" t="s">
        <v>372</v>
      </c>
      <c r="K29" s="38" t="s">
        <v>372</v>
      </c>
      <c r="L29" s="39" t="s">
        <v>372</v>
      </c>
      <c r="M29" s="38" t="s">
        <v>372</v>
      </c>
      <c r="N29" s="39" t="s">
        <v>372</v>
      </c>
      <c r="O29" s="38" t="s">
        <v>372</v>
      </c>
      <c r="P29" s="39" t="s">
        <v>372</v>
      </c>
      <c r="Q29" s="38" t="s">
        <v>372</v>
      </c>
      <c r="R29" s="39" t="s">
        <v>372</v>
      </c>
      <c r="S29" s="38" t="s">
        <v>372</v>
      </c>
      <c r="T29" s="39" t="s">
        <v>372</v>
      </c>
      <c r="U29" s="38" t="s">
        <v>372</v>
      </c>
    </row>
    <row r="30">
      <c r="B30" s="4" t="n">
        <v>10703</v>
      </c>
      <c r="C30" s="5" t="s">
        <v>45</v>
      </c>
      <c r="D30" s="39" t="n">
        <v>1090</v>
      </c>
      <c r="E30" s="39" t="n">
        <v>1068</v>
      </c>
      <c r="F30" s="39" t="n">
        <v>1172</v>
      </c>
      <c r="G30" s="39" t="n">
        <v>1152</v>
      </c>
      <c r="H30" s="39" t="n">
        <v>1167</v>
      </c>
      <c r="I30" s="39" t="n">
        <v>1128</v>
      </c>
      <c r="J30" s="39" t="n">
        <v>107</v>
      </c>
      <c r="K30" s="38" t="n">
        <v>9.81651376146789</v>
      </c>
      <c r="L30" s="39" t="n">
        <v>103</v>
      </c>
      <c r="M30" s="38" t="n">
        <v>9.64419475655431</v>
      </c>
      <c r="N30" s="39" t="n">
        <v>109</v>
      </c>
      <c r="O30" s="38" t="n">
        <v>9.30034129692833</v>
      </c>
      <c r="P30" s="39" t="n">
        <v>101</v>
      </c>
      <c r="Q30" s="38" t="n">
        <v>8.76736111111111</v>
      </c>
      <c r="R30" s="39" t="n">
        <v>102</v>
      </c>
      <c r="S30" s="38" t="n">
        <v>8.74035989717224</v>
      </c>
      <c r="T30" s="39" t="n">
        <v>134</v>
      </c>
      <c r="U30" s="38" t="n">
        <v>11.8794326241135</v>
      </c>
    </row>
    <row r="31">
      <c r="B31" s="4" t="n">
        <v>10704</v>
      </c>
      <c r="C31" s="5" t="s">
        <v>46</v>
      </c>
      <c r="D31" s="39" t="n">
        <v>1393</v>
      </c>
      <c r="E31" s="39" t="n">
        <v>1484</v>
      </c>
      <c r="F31" s="39" t="n">
        <v>1563</v>
      </c>
      <c r="G31" s="39" t="n">
        <v>1495</v>
      </c>
      <c r="H31" s="39" t="n">
        <v>1387</v>
      </c>
      <c r="I31" s="39" t="n">
        <v>1342</v>
      </c>
      <c r="J31" s="39" t="n">
        <v>79</v>
      </c>
      <c r="K31" s="38" t="n">
        <v>5.67121320890165</v>
      </c>
      <c r="L31" s="39" t="n">
        <v>91</v>
      </c>
      <c r="M31" s="38" t="n">
        <v>6.13207547169811</v>
      </c>
      <c r="N31" s="39" t="n">
        <v>123</v>
      </c>
      <c r="O31" s="38" t="n">
        <v>7.86948176583493</v>
      </c>
      <c r="P31" s="39" t="n">
        <v>115</v>
      </c>
      <c r="Q31" s="38" t="n">
        <v>7.69230769230769</v>
      </c>
      <c r="R31" s="39" t="n">
        <v>102</v>
      </c>
      <c r="S31" s="38" t="n">
        <v>7.35400144196107</v>
      </c>
      <c r="T31" s="39" t="n">
        <v>128</v>
      </c>
      <c r="U31" s="38" t="n">
        <v>9.53800298062593</v>
      </c>
    </row>
    <row r="32">
      <c r="B32" s="4" t="n">
        <v>10801</v>
      </c>
      <c r="C32" s="5" t="s">
        <v>47</v>
      </c>
      <c r="D32" s="39" t="n">
        <v>269</v>
      </c>
      <c r="E32" s="39" t="n">
        <v>296</v>
      </c>
      <c r="F32" s="39" t="n">
        <v>307</v>
      </c>
      <c r="G32" s="39" t="n">
        <v>266</v>
      </c>
      <c r="H32" s="39" t="n">
        <v>281</v>
      </c>
      <c r="I32" s="39" t="n">
        <v>233</v>
      </c>
      <c r="J32" s="39" t="n">
        <v>36</v>
      </c>
      <c r="K32" s="38" t="n">
        <v>13.3828996282528</v>
      </c>
      <c r="L32" s="39" t="n">
        <v>40</v>
      </c>
      <c r="M32" s="38" t="n">
        <v>13.5135135135135</v>
      </c>
      <c r="N32" s="39" t="n">
        <v>46</v>
      </c>
      <c r="O32" s="38" t="n">
        <v>14.9837133550489</v>
      </c>
      <c r="P32" s="39" t="n">
        <v>20</v>
      </c>
      <c r="Q32" s="38" t="n">
        <v>7.5187969924812</v>
      </c>
      <c r="R32" s="39" t="n">
        <v>25</v>
      </c>
      <c r="S32" s="38" t="n">
        <v>8.89679715302491</v>
      </c>
      <c r="T32" s="39" t="n">
        <v>28</v>
      </c>
      <c r="U32" s="38" t="n">
        <v>12.0171673819742</v>
      </c>
    </row>
    <row r="33">
      <c r="B33" s="4" t="n">
        <v>10802</v>
      </c>
      <c r="C33" s="5" t="s">
        <v>48</v>
      </c>
      <c r="D33" s="39" t="n">
        <v>551</v>
      </c>
      <c r="E33" s="39" t="n">
        <v>596</v>
      </c>
      <c r="F33" s="39" t="n">
        <v>591</v>
      </c>
      <c r="G33" s="39" t="n">
        <v>534</v>
      </c>
      <c r="H33" s="39" t="n">
        <v>496</v>
      </c>
      <c r="I33" s="39" t="n">
        <v>439</v>
      </c>
      <c r="J33" s="39" t="n">
        <v>81</v>
      </c>
      <c r="K33" s="38" t="n">
        <v>14.7005444646098</v>
      </c>
      <c r="L33" s="39" t="n">
        <v>81</v>
      </c>
      <c r="M33" s="38" t="n">
        <v>13.5906040268456</v>
      </c>
      <c r="N33" s="39" t="n">
        <v>83</v>
      </c>
      <c r="O33" s="38" t="n">
        <v>14.0439932318105</v>
      </c>
      <c r="P33" s="39" t="n">
        <v>79</v>
      </c>
      <c r="Q33" s="38" t="n">
        <v>14.7940074906367</v>
      </c>
      <c r="R33" s="39" t="n">
        <v>94</v>
      </c>
      <c r="S33" s="38" t="n">
        <v>18.9516129032258</v>
      </c>
      <c r="T33" s="39" t="n">
        <v>74</v>
      </c>
      <c r="U33" s="38" t="n">
        <v>16.8564920273349</v>
      </c>
    </row>
    <row r="34">
      <c r="B34" s="4" t="n">
        <v>10803</v>
      </c>
      <c r="C34" s="5" t="s">
        <v>49</v>
      </c>
      <c r="D34" s="39" t="s">
        <v>371</v>
      </c>
      <c r="E34" s="39" t="s">
        <v>371</v>
      </c>
      <c r="F34" s="39" t="s">
        <v>371</v>
      </c>
      <c r="G34" s="39" t="n">
        <v>6</v>
      </c>
      <c r="H34" s="39" t="n">
        <v>6</v>
      </c>
      <c r="I34" s="39" t="s">
        <v>371</v>
      </c>
      <c r="J34" s="39" t="s">
        <v>372</v>
      </c>
      <c r="K34" s="38" t="s">
        <v>372</v>
      </c>
      <c r="L34" s="39" t="s">
        <v>372</v>
      </c>
      <c r="M34" s="38" t="s">
        <v>372</v>
      </c>
      <c r="N34" s="39" t="s">
        <v>372</v>
      </c>
      <c r="O34" s="38" t="s">
        <v>372</v>
      </c>
      <c r="P34" s="39" t="s">
        <v>372</v>
      </c>
      <c r="Q34" s="38" t="s">
        <v>372</v>
      </c>
      <c r="R34" s="39" t="s">
        <v>372</v>
      </c>
      <c r="S34" s="38" t="s">
        <v>372</v>
      </c>
      <c r="T34" s="39" t="s">
        <v>372</v>
      </c>
      <c r="U34" s="38" t="s">
        <v>372</v>
      </c>
    </row>
    <row r="35">
      <c r="B35" s="4" t="n">
        <v>10804</v>
      </c>
      <c r="C35" s="5" t="s">
        <v>50</v>
      </c>
      <c r="D35" s="39" t="n">
        <v>750</v>
      </c>
      <c r="E35" s="39" t="n">
        <v>839</v>
      </c>
      <c r="F35" s="39" t="n">
        <v>817</v>
      </c>
      <c r="G35" s="39" t="n">
        <v>896</v>
      </c>
      <c r="H35" s="39" t="n">
        <v>841</v>
      </c>
      <c r="I35" s="39" t="n">
        <v>750</v>
      </c>
      <c r="J35" s="39" t="n">
        <v>60</v>
      </c>
      <c r="K35" s="38" t="n">
        <v>8</v>
      </c>
      <c r="L35" s="39" t="n">
        <v>63</v>
      </c>
      <c r="M35" s="38" t="n">
        <v>7.50893921334923</v>
      </c>
      <c r="N35" s="39" t="n">
        <v>85</v>
      </c>
      <c r="O35" s="38" t="n">
        <v>10.4039167686659</v>
      </c>
      <c r="P35" s="39" t="n">
        <v>99</v>
      </c>
      <c r="Q35" s="38" t="n">
        <v>11.0491071428571</v>
      </c>
      <c r="R35" s="39" t="n">
        <v>109</v>
      </c>
      <c r="S35" s="38" t="n">
        <v>12.9607609988109</v>
      </c>
      <c r="T35" s="39" t="n">
        <v>95</v>
      </c>
      <c r="U35" s="38" t="n">
        <v>12.6666666666667</v>
      </c>
    </row>
    <row r="36">
      <c r="B36" s="4" t="n">
        <v>10805</v>
      </c>
      <c r="C36" s="5" t="s">
        <v>51</v>
      </c>
      <c r="D36" s="39" t="n">
        <v>545</v>
      </c>
      <c r="E36" s="39" t="n">
        <v>587</v>
      </c>
      <c r="F36" s="39" t="n">
        <v>564</v>
      </c>
      <c r="G36" s="39" t="n">
        <v>563</v>
      </c>
      <c r="H36" s="39" t="n">
        <v>506</v>
      </c>
      <c r="I36" s="39" t="n">
        <v>537</v>
      </c>
      <c r="J36" s="39" t="n">
        <v>76</v>
      </c>
      <c r="K36" s="38" t="n">
        <v>13.9449541284404</v>
      </c>
      <c r="L36" s="39" t="n">
        <v>82</v>
      </c>
      <c r="M36" s="38" t="n">
        <v>13.96933560477</v>
      </c>
      <c r="N36" s="39" t="n">
        <v>72</v>
      </c>
      <c r="O36" s="38" t="n">
        <v>12.7659574468085</v>
      </c>
      <c r="P36" s="39" t="n">
        <v>70</v>
      </c>
      <c r="Q36" s="38" t="n">
        <v>12.4333925399645</v>
      </c>
      <c r="R36" s="39" t="n">
        <v>78</v>
      </c>
      <c r="S36" s="38" t="n">
        <v>15.4150197628458</v>
      </c>
      <c r="T36" s="39" t="n">
        <v>85</v>
      </c>
      <c r="U36" s="38" t="n">
        <v>15.828677839851</v>
      </c>
    </row>
    <row r="37">
      <c r="B37" s="4" t="n">
        <v>10901</v>
      </c>
      <c r="C37" s="5" t="s">
        <v>52</v>
      </c>
      <c r="D37" s="39" t="n">
        <v>719</v>
      </c>
      <c r="E37" s="39" t="n">
        <v>739</v>
      </c>
      <c r="F37" s="39" t="n">
        <v>722</v>
      </c>
      <c r="G37" s="39" t="n">
        <v>750</v>
      </c>
      <c r="H37" s="39" t="n">
        <v>778</v>
      </c>
      <c r="I37" s="39" t="n">
        <v>742</v>
      </c>
      <c r="J37" s="39" t="n">
        <v>92</v>
      </c>
      <c r="K37" s="38" t="n">
        <v>12.7955493741307</v>
      </c>
      <c r="L37" s="39" t="n">
        <v>87</v>
      </c>
      <c r="M37" s="38" t="n">
        <v>11.7726657645467</v>
      </c>
      <c r="N37" s="39" t="n">
        <v>69</v>
      </c>
      <c r="O37" s="38" t="n">
        <v>9.55678670360111</v>
      </c>
      <c r="P37" s="39" t="n">
        <v>106</v>
      </c>
      <c r="Q37" s="38" t="n">
        <v>14.1333333333333</v>
      </c>
      <c r="R37" s="39" t="n">
        <v>105</v>
      </c>
      <c r="S37" s="38" t="n">
        <v>13.4961439588689</v>
      </c>
      <c r="T37" s="39" t="n">
        <v>101</v>
      </c>
      <c r="U37" s="38" t="n">
        <v>13.6118598382749</v>
      </c>
    </row>
    <row r="38">
      <c r="B38" s="4" t="n">
        <v>10902</v>
      </c>
      <c r="C38" s="5" t="s">
        <v>53</v>
      </c>
      <c r="D38" s="39" t="n">
        <v>176</v>
      </c>
      <c r="E38" s="39" t="n">
        <v>153</v>
      </c>
      <c r="F38" s="39" t="n">
        <v>149</v>
      </c>
      <c r="G38" s="39" t="n">
        <v>163</v>
      </c>
      <c r="H38" s="39" t="n">
        <v>167</v>
      </c>
      <c r="I38" s="39" t="n">
        <v>150</v>
      </c>
      <c r="J38" s="39" t="n">
        <v>24</v>
      </c>
      <c r="K38" s="38" t="n">
        <v>13.6363636363636</v>
      </c>
      <c r="L38" s="39" t="n">
        <v>17</v>
      </c>
      <c r="M38" s="38" t="n">
        <v>11.1111111111111</v>
      </c>
      <c r="N38" s="39" t="n">
        <v>17</v>
      </c>
      <c r="O38" s="38" t="n">
        <v>11.4093959731544</v>
      </c>
      <c r="P38" s="39" t="n">
        <v>19</v>
      </c>
      <c r="Q38" s="38" t="n">
        <v>11.6564417177914</v>
      </c>
      <c r="R38" s="39" t="n">
        <v>35</v>
      </c>
      <c r="S38" s="38" t="n">
        <v>20.9580838323353</v>
      </c>
      <c r="T38" s="39" t="n">
        <v>20</v>
      </c>
      <c r="U38" s="38" t="n">
        <v>13.3333333333333</v>
      </c>
    </row>
    <row r="39">
      <c r="B39" s="4" t="n">
        <v>10903</v>
      </c>
      <c r="C39" s="5" t="s">
        <v>54</v>
      </c>
      <c r="D39" s="39" t="n">
        <v>502</v>
      </c>
      <c r="E39" s="39" t="n">
        <v>521</v>
      </c>
      <c r="F39" s="39" t="n">
        <v>522</v>
      </c>
      <c r="G39" s="39" t="n">
        <v>494</v>
      </c>
      <c r="H39" s="39" t="n">
        <v>434</v>
      </c>
      <c r="I39" s="39" t="n">
        <v>415</v>
      </c>
      <c r="J39" s="39" t="n">
        <v>37</v>
      </c>
      <c r="K39" s="38" t="n">
        <v>7.37051792828685</v>
      </c>
      <c r="L39" s="39" t="n">
        <v>40</v>
      </c>
      <c r="M39" s="38" t="n">
        <v>7.67754318618042</v>
      </c>
      <c r="N39" s="39" t="n">
        <v>50</v>
      </c>
      <c r="O39" s="38" t="n">
        <v>9.57854406130268</v>
      </c>
      <c r="P39" s="39" t="n">
        <v>50</v>
      </c>
      <c r="Q39" s="38" t="n">
        <v>10.1214574898785</v>
      </c>
      <c r="R39" s="39" t="n">
        <v>51</v>
      </c>
      <c r="S39" s="38" t="n">
        <v>11.7511520737327</v>
      </c>
      <c r="T39" s="39" t="n">
        <v>53</v>
      </c>
      <c r="U39" s="38" t="n">
        <v>12.7710843373494</v>
      </c>
    </row>
    <row r="40">
      <c r="B40" s="4" t="n">
        <v>11001</v>
      </c>
      <c r="C40" s="5" t="s">
        <v>55</v>
      </c>
      <c r="D40" s="39" t="n">
        <v>426</v>
      </c>
      <c r="E40" s="39" t="n">
        <v>466</v>
      </c>
      <c r="F40" s="39" t="n">
        <v>392</v>
      </c>
      <c r="G40" s="39" t="n">
        <v>429</v>
      </c>
      <c r="H40" s="39" t="n">
        <v>375</v>
      </c>
      <c r="I40" s="39" t="n">
        <v>389</v>
      </c>
      <c r="J40" s="39" t="n">
        <v>59</v>
      </c>
      <c r="K40" s="38" t="n">
        <v>13.849765258216</v>
      </c>
      <c r="L40" s="39" t="n">
        <v>68</v>
      </c>
      <c r="M40" s="38" t="n">
        <v>14.5922746781116</v>
      </c>
      <c r="N40" s="39" t="n">
        <v>34</v>
      </c>
      <c r="O40" s="38" t="n">
        <v>8.6734693877551</v>
      </c>
      <c r="P40" s="39" t="n">
        <v>55</v>
      </c>
      <c r="Q40" s="38" t="n">
        <v>12.8205128205128</v>
      </c>
      <c r="R40" s="39" t="n">
        <v>48</v>
      </c>
      <c r="S40" s="38" t="n">
        <v>12.8</v>
      </c>
      <c r="T40" s="39" t="n">
        <v>81</v>
      </c>
      <c r="U40" s="38" t="n">
        <v>20.8226221079692</v>
      </c>
    </row>
    <row r="41">
      <c r="B41" s="4" t="n">
        <v>11002</v>
      </c>
      <c r="C41" s="5" t="s">
        <v>56</v>
      </c>
      <c r="D41" s="39" t="n">
        <v>522</v>
      </c>
      <c r="E41" s="39" t="n">
        <v>496</v>
      </c>
      <c r="F41" s="39" t="n">
        <v>504</v>
      </c>
      <c r="G41" s="39" t="n">
        <v>446</v>
      </c>
      <c r="H41" s="39" t="n">
        <v>384</v>
      </c>
      <c r="I41" s="39" t="n">
        <v>363</v>
      </c>
      <c r="J41" s="39" t="n">
        <v>59</v>
      </c>
      <c r="K41" s="38" t="n">
        <v>11.3026819923372</v>
      </c>
      <c r="L41" s="39" t="n">
        <v>48</v>
      </c>
      <c r="M41" s="38" t="n">
        <v>9.67741935483871</v>
      </c>
      <c r="N41" s="39" t="n">
        <v>73</v>
      </c>
      <c r="O41" s="38" t="n">
        <v>14.484126984127</v>
      </c>
      <c r="P41" s="39" t="n">
        <v>60</v>
      </c>
      <c r="Q41" s="38" t="n">
        <v>13.4529147982063</v>
      </c>
      <c r="R41" s="39" t="n">
        <v>60</v>
      </c>
      <c r="S41" s="38" t="n">
        <v>15.625</v>
      </c>
      <c r="T41" s="39" t="n">
        <v>73</v>
      </c>
      <c r="U41" s="38" t="n">
        <v>20.1101928374656</v>
      </c>
    </row>
    <row r="42">
      <c r="B42" s="4" t="n">
        <v>11003</v>
      </c>
      <c r="C42" s="5" t="s">
        <v>57</v>
      </c>
      <c r="D42" s="39" t="n">
        <v>360</v>
      </c>
      <c r="E42" s="39" t="n">
        <v>367</v>
      </c>
      <c r="F42" s="39" t="n">
        <v>374</v>
      </c>
      <c r="G42" s="39" t="n">
        <v>371</v>
      </c>
      <c r="H42" s="39" t="n">
        <v>301</v>
      </c>
      <c r="I42" s="39" t="n">
        <v>250</v>
      </c>
      <c r="J42" s="39" t="n">
        <v>62</v>
      </c>
      <c r="K42" s="38" t="n">
        <v>17.2222222222222</v>
      </c>
      <c r="L42" s="39" t="n">
        <v>61</v>
      </c>
      <c r="M42" s="38" t="n">
        <v>16.6212534059946</v>
      </c>
      <c r="N42" s="39" t="n">
        <v>49</v>
      </c>
      <c r="O42" s="38" t="n">
        <v>13.1016042780749</v>
      </c>
      <c r="P42" s="39" t="n">
        <v>72</v>
      </c>
      <c r="Q42" s="38" t="n">
        <v>19.4070080862534</v>
      </c>
      <c r="R42" s="39" t="n">
        <v>46</v>
      </c>
      <c r="S42" s="38" t="n">
        <v>15.2823920265781</v>
      </c>
      <c r="T42" s="39" t="n">
        <v>43</v>
      </c>
      <c r="U42" s="38" t="n">
        <v>17.2</v>
      </c>
    </row>
    <row r="43">
      <c r="B43" s="4" t="n">
        <v>11004</v>
      </c>
      <c r="C43" s="5" t="s">
        <v>58</v>
      </c>
      <c r="D43" s="39" t="n">
        <v>1018</v>
      </c>
      <c r="E43" s="39" t="n">
        <v>1137</v>
      </c>
      <c r="F43" s="39" t="n">
        <v>1070</v>
      </c>
      <c r="G43" s="39" t="n">
        <v>1119</v>
      </c>
      <c r="H43" s="39" t="n">
        <v>1036</v>
      </c>
      <c r="I43" s="39" t="n">
        <v>967</v>
      </c>
      <c r="J43" s="39" t="n">
        <v>139</v>
      </c>
      <c r="K43" s="38" t="n">
        <v>13.6542239685658</v>
      </c>
      <c r="L43" s="39" t="n">
        <v>139</v>
      </c>
      <c r="M43" s="38" t="n">
        <v>12.2251539138083</v>
      </c>
      <c r="N43" s="39" t="n">
        <v>140</v>
      </c>
      <c r="O43" s="38" t="n">
        <v>13.0841121495327</v>
      </c>
      <c r="P43" s="39" t="n">
        <v>125</v>
      </c>
      <c r="Q43" s="38" t="n">
        <v>11.1706881143878</v>
      </c>
      <c r="R43" s="39" t="n">
        <v>129</v>
      </c>
      <c r="S43" s="38" t="n">
        <v>12.4517374517375</v>
      </c>
      <c r="T43" s="39" t="n">
        <v>138</v>
      </c>
      <c r="U43" s="38" t="n">
        <v>14.2709410548087</v>
      </c>
    </row>
    <row r="44">
      <c r="B44" s="4" t="n">
        <v>11101</v>
      </c>
      <c r="C44" s="5" t="s">
        <v>59</v>
      </c>
      <c r="D44" s="39" t="n">
        <v>1406</v>
      </c>
      <c r="E44" s="39" t="n">
        <v>1424</v>
      </c>
      <c r="F44" s="39" t="n">
        <v>1360</v>
      </c>
      <c r="G44" s="39" t="n">
        <v>1396</v>
      </c>
      <c r="H44" s="39" t="n">
        <v>1388</v>
      </c>
      <c r="I44" s="39" t="n">
        <v>1265</v>
      </c>
      <c r="J44" s="39" t="n">
        <v>99</v>
      </c>
      <c r="K44" s="38" t="n">
        <v>7.04125177809388</v>
      </c>
      <c r="L44" s="39" t="n">
        <v>114</v>
      </c>
      <c r="M44" s="38" t="n">
        <v>8.00561797752809</v>
      </c>
      <c r="N44" s="39" t="n">
        <v>83</v>
      </c>
      <c r="O44" s="38" t="n">
        <v>6.10294117647059</v>
      </c>
      <c r="P44" s="39" t="n">
        <v>118</v>
      </c>
      <c r="Q44" s="38" t="n">
        <v>8.45272206303725</v>
      </c>
      <c r="R44" s="39" t="n">
        <v>130</v>
      </c>
      <c r="S44" s="38" t="n">
        <v>9.36599423631124</v>
      </c>
      <c r="T44" s="39" t="n">
        <v>115</v>
      </c>
      <c r="U44" s="38" t="n">
        <v>9.09090909090909</v>
      </c>
    </row>
    <row r="45">
      <c r="B45" s="4" t="n">
        <v>11102</v>
      </c>
      <c r="C45" s="5" t="s">
        <v>60</v>
      </c>
      <c r="D45" s="39" t="n">
        <v>844</v>
      </c>
      <c r="E45" s="39" t="n">
        <v>829</v>
      </c>
      <c r="F45" s="39" t="n">
        <v>813</v>
      </c>
      <c r="G45" s="39" t="n">
        <v>877</v>
      </c>
      <c r="H45" s="39" t="n">
        <v>960</v>
      </c>
      <c r="I45" s="39" t="n">
        <v>857</v>
      </c>
      <c r="J45" s="39" t="n">
        <v>73</v>
      </c>
      <c r="K45" s="38" t="n">
        <v>8.64928909952607</v>
      </c>
      <c r="L45" s="39" t="n">
        <v>64</v>
      </c>
      <c r="M45" s="38" t="n">
        <v>7.72014475271411</v>
      </c>
      <c r="N45" s="39" t="n">
        <v>62</v>
      </c>
      <c r="O45" s="38" t="n">
        <v>7.62607626076261</v>
      </c>
      <c r="P45" s="39" t="n">
        <v>89</v>
      </c>
      <c r="Q45" s="38" t="n">
        <v>10.1482326111745</v>
      </c>
      <c r="R45" s="39" t="n">
        <v>84</v>
      </c>
      <c r="S45" s="38" t="n">
        <v>8.75</v>
      </c>
      <c r="T45" s="39" t="n">
        <v>115</v>
      </c>
      <c r="U45" s="38" t="n">
        <v>13.4189031505251</v>
      </c>
    </row>
    <row r="46">
      <c r="B46" s="4" t="n">
        <v>11103</v>
      </c>
      <c r="C46" s="5" t="s">
        <v>61</v>
      </c>
      <c r="D46" s="39" t="n">
        <v>1797</v>
      </c>
      <c r="E46" s="39" t="n">
        <v>1835</v>
      </c>
      <c r="F46" s="39" t="n">
        <v>1802</v>
      </c>
      <c r="G46" s="39" t="n">
        <v>1923</v>
      </c>
      <c r="H46" s="39" t="n">
        <v>1822</v>
      </c>
      <c r="I46" s="39" t="n">
        <v>1726</v>
      </c>
      <c r="J46" s="39" t="n">
        <v>162</v>
      </c>
      <c r="K46" s="38" t="n">
        <v>9.01502504173623</v>
      </c>
      <c r="L46" s="39" t="n">
        <v>129</v>
      </c>
      <c r="M46" s="38" t="n">
        <v>7.0299727520436</v>
      </c>
      <c r="N46" s="39" t="n">
        <v>133</v>
      </c>
      <c r="O46" s="38" t="n">
        <v>7.38068812430633</v>
      </c>
      <c r="P46" s="39" t="n">
        <v>165</v>
      </c>
      <c r="Q46" s="38" t="n">
        <v>8.58034321372855</v>
      </c>
      <c r="R46" s="39" t="n">
        <v>160</v>
      </c>
      <c r="S46" s="38" t="n">
        <v>8.78155872667399</v>
      </c>
      <c r="T46" s="39" t="n">
        <v>210</v>
      </c>
      <c r="U46" s="38" t="n">
        <v>12.1668597914253</v>
      </c>
    </row>
    <row r="47">
      <c r="B47" s="4" t="n">
        <v>11201</v>
      </c>
      <c r="C47" s="5" t="s">
        <v>62</v>
      </c>
      <c r="D47" s="39" t="n">
        <v>853</v>
      </c>
      <c r="E47" s="39" t="n">
        <v>765</v>
      </c>
      <c r="F47" s="39" t="n">
        <v>813</v>
      </c>
      <c r="G47" s="39" t="n">
        <v>851</v>
      </c>
      <c r="H47" s="39" t="n">
        <v>776</v>
      </c>
      <c r="I47" s="39" t="n">
        <v>763</v>
      </c>
      <c r="J47" s="39" t="n">
        <v>98</v>
      </c>
      <c r="K47" s="38" t="n">
        <v>11.4888628370457</v>
      </c>
      <c r="L47" s="39" t="n">
        <v>61</v>
      </c>
      <c r="M47" s="38" t="n">
        <v>7.97385620915033</v>
      </c>
      <c r="N47" s="39" t="n">
        <v>65</v>
      </c>
      <c r="O47" s="38" t="n">
        <v>7.99507995079951</v>
      </c>
      <c r="P47" s="39" t="n">
        <v>69</v>
      </c>
      <c r="Q47" s="38" t="n">
        <v>8.10810810810811</v>
      </c>
      <c r="R47" s="39" t="n">
        <v>56</v>
      </c>
      <c r="S47" s="38" t="n">
        <v>7.21649484536082</v>
      </c>
      <c r="T47" s="39" t="n">
        <v>58</v>
      </c>
      <c r="U47" s="38" t="n">
        <v>7.60157273918742</v>
      </c>
    </row>
    <row r="48">
      <c r="B48" s="4" t="n">
        <v>11202</v>
      </c>
      <c r="C48" s="5" t="s">
        <v>63</v>
      </c>
      <c r="D48" s="39" t="n">
        <v>852</v>
      </c>
      <c r="E48" s="39" t="n">
        <v>825</v>
      </c>
      <c r="F48" s="39" t="n">
        <v>814</v>
      </c>
      <c r="G48" s="39" t="n">
        <v>747</v>
      </c>
      <c r="H48" s="39" t="n">
        <v>667</v>
      </c>
      <c r="I48" s="39" t="n">
        <v>631</v>
      </c>
      <c r="J48" s="39" t="n">
        <v>129</v>
      </c>
      <c r="K48" s="38" t="n">
        <v>15.1408450704225</v>
      </c>
      <c r="L48" s="39" t="n">
        <v>93</v>
      </c>
      <c r="M48" s="38" t="n">
        <v>11.2727272727273</v>
      </c>
      <c r="N48" s="39" t="n">
        <v>102</v>
      </c>
      <c r="O48" s="38" t="n">
        <v>12.5307125307125</v>
      </c>
      <c r="P48" s="39" t="n">
        <v>95</v>
      </c>
      <c r="Q48" s="38" t="n">
        <v>12.7175368139224</v>
      </c>
      <c r="R48" s="39" t="n">
        <v>120</v>
      </c>
      <c r="S48" s="38" t="n">
        <v>17.9910044977511</v>
      </c>
      <c r="T48" s="39" t="n">
        <v>100</v>
      </c>
      <c r="U48" s="38" t="n">
        <v>15.8478605388273</v>
      </c>
    </row>
    <row r="49">
      <c r="B49" s="4" t="n">
        <v>11203</v>
      </c>
      <c r="C49" s="5" t="s">
        <v>64</v>
      </c>
      <c r="D49" s="39" t="n">
        <v>927</v>
      </c>
      <c r="E49" s="39" t="n">
        <v>1080</v>
      </c>
      <c r="F49" s="39" t="n">
        <v>1038</v>
      </c>
      <c r="G49" s="39" t="n">
        <v>980</v>
      </c>
      <c r="H49" s="39" t="n">
        <v>988</v>
      </c>
      <c r="I49" s="39" t="n">
        <v>972</v>
      </c>
      <c r="J49" s="39" t="n">
        <v>105</v>
      </c>
      <c r="K49" s="38" t="n">
        <v>11.3268608414239</v>
      </c>
      <c r="L49" s="39" t="n">
        <v>95</v>
      </c>
      <c r="M49" s="38" t="n">
        <v>8.7962962962963</v>
      </c>
      <c r="N49" s="39" t="n">
        <v>85</v>
      </c>
      <c r="O49" s="38" t="n">
        <v>8.1888246628131</v>
      </c>
      <c r="P49" s="39" t="n">
        <v>82</v>
      </c>
      <c r="Q49" s="38" t="n">
        <v>8.36734693877551</v>
      </c>
      <c r="R49" s="39" t="n">
        <v>115</v>
      </c>
      <c r="S49" s="38" t="n">
        <v>11.6396761133603</v>
      </c>
      <c r="T49" s="39" t="n">
        <v>72</v>
      </c>
      <c r="U49" s="38" t="n">
        <v>7.40740740740741</v>
      </c>
    </row>
    <row r="50">
      <c r="B50" s="4" t="n">
        <v>11301</v>
      </c>
      <c r="C50" s="5" t="s">
        <v>65</v>
      </c>
      <c r="D50" s="39" t="n">
        <v>653</v>
      </c>
      <c r="E50" s="39" t="n">
        <v>710</v>
      </c>
      <c r="F50" s="39" t="n">
        <v>663</v>
      </c>
      <c r="G50" s="39" t="n">
        <v>697</v>
      </c>
      <c r="H50" s="39" t="n">
        <v>602</v>
      </c>
      <c r="I50" s="39" t="n">
        <v>592</v>
      </c>
      <c r="J50" s="39" t="n">
        <v>66</v>
      </c>
      <c r="K50" s="38" t="n">
        <v>10.1071975497703</v>
      </c>
      <c r="L50" s="39" t="n">
        <v>97</v>
      </c>
      <c r="M50" s="38" t="n">
        <v>13.6619718309859</v>
      </c>
      <c r="N50" s="39" t="n">
        <v>66</v>
      </c>
      <c r="O50" s="38" t="n">
        <v>9.95475113122172</v>
      </c>
      <c r="P50" s="39" t="n">
        <v>69</v>
      </c>
      <c r="Q50" s="38" t="n">
        <v>9.89956958393113</v>
      </c>
      <c r="R50" s="39" t="n">
        <v>83</v>
      </c>
      <c r="S50" s="38" t="n">
        <v>13.7873754152824</v>
      </c>
      <c r="T50" s="39" t="n">
        <v>81</v>
      </c>
      <c r="U50" s="38" t="n">
        <v>13.6824324324324</v>
      </c>
    </row>
    <row r="51">
      <c r="B51" s="4" t="n">
        <v>11302</v>
      </c>
      <c r="C51" s="5" t="s">
        <v>66</v>
      </c>
      <c r="D51" s="39" t="n">
        <v>182</v>
      </c>
      <c r="E51" s="39" t="n">
        <v>179</v>
      </c>
      <c r="F51" s="39" t="n">
        <v>200</v>
      </c>
      <c r="G51" s="39" t="n">
        <v>189</v>
      </c>
      <c r="H51" s="39" t="n">
        <v>171</v>
      </c>
      <c r="I51" s="39" t="n">
        <v>162</v>
      </c>
      <c r="J51" s="39" t="n">
        <v>17</v>
      </c>
      <c r="K51" s="38" t="n">
        <v>9.34065934065934</v>
      </c>
      <c r="L51" s="39" t="n">
        <v>8</v>
      </c>
      <c r="M51" s="38" t="n">
        <v>4.46927374301676</v>
      </c>
      <c r="N51" s="39" t="n">
        <v>19</v>
      </c>
      <c r="O51" s="38" t="n">
        <v>9.5</v>
      </c>
      <c r="P51" s="39" t="n">
        <v>27</v>
      </c>
      <c r="Q51" s="38" t="n">
        <v>14.2857142857143</v>
      </c>
      <c r="R51" s="39" t="n">
        <v>23</v>
      </c>
      <c r="S51" s="38" t="n">
        <v>13.4502923976608</v>
      </c>
      <c r="T51" s="39" t="n">
        <v>30</v>
      </c>
      <c r="U51" s="38" t="n">
        <v>18.5185185185185</v>
      </c>
    </row>
    <row r="52">
      <c r="B52" s="4" t="n">
        <v>11303</v>
      </c>
      <c r="C52" s="5" t="s">
        <v>67</v>
      </c>
      <c r="D52" s="39" t="n">
        <v>1179</v>
      </c>
      <c r="E52" s="39" t="n">
        <v>1240</v>
      </c>
      <c r="F52" s="39" t="n">
        <v>1232</v>
      </c>
      <c r="G52" s="39" t="n">
        <v>1135</v>
      </c>
      <c r="H52" s="39" t="n">
        <v>1132</v>
      </c>
      <c r="I52" s="39" t="n">
        <v>1084</v>
      </c>
      <c r="J52" s="39" t="n">
        <v>122</v>
      </c>
      <c r="K52" s="38" t="n">
        <v>10.3477523324852</v>
      </c>
      <c r="L52" s="39" t="n">
        <v>116</v>
      </c>
      <c r="M52" s="38" t="n">
        <v>9.35483870967742</v>
      </c>
      <c r="N52" s="39" t="n">
        <v>125</v>
      </c>
      <c r="O52" s="38" t="n">
        <v>10.1461038961039</v>
      </c>
      <c r="P52" s="39" t="n">
        <v>106</v>
      </c>
      <c r="Q52" s="38" t="n">
        <v>9.33920704845815</v>
      </c>
      <c r="R52" s="39" t="n">
        <v>132</v>
      </c>
      <c r="S52" s="38" t="n">
        <v>11.660777385159</v>
      </c>
      <c r="T52" s="39" t="n">
        <v>158</v>
      </c>
      <c r="U52" s="38" t="n">
        <v>14.5756457564576</v>
      </c>
    </row>
    <row r="53">
      <c r="B53" s="4" t="n">
        <v>11401</v>
      </c>
      <c r="C53" s="5" t="s">
        <v>68</v>
      </c>
      <c r="D53" s="39" t="n">
        <v>996</v>
      </c>
      <c r="E53" s="39" t="n">
        <v>1081</v>
      </c>
      <c r="F53" s="39" t="n">
        <v>1036</v>
      </c>
      <c r="G53" s="39" t="n">
        <v>1015</v>
      </c>
      <c r="H53" s="39" t="n">
        <v>1085</v>
      </c>
      <c r="I53" s="39" t="n">
        <v>1092</v>
      </c>
      <c r="J53" s="39" t="n">
        <v>126</v>
      </c>
      <c r="K53" s="38" t="n">
        <v>12.6506024096386</v>
      </c>
      <c r="L53" s="39" t="n">
        <v>103</v>
      </c>
      <c r="M53" s="38" t="n">
        <v>9.52821461609621</v>
      </c>
      <c r="N53" s="39" t="n">
        <v>122</v>
      </c>
      <c r="O53" s="38" t="n">
        <v>11.7760617760618</v>
      </c>
      <c r="P53" s="39" t="n">
        <v>105</v>
      </c>
      <c r="Q53" s="38" t="n">
        <v>10.3448275862069</v>
      </c>
      <c r="R53" s="39" t="n">
        <v>142</v>
      </c>
      <c r="S53" s="38" t="n">
        <v>13.0875576036866</v>
      </c>
      <c r="T53" s="39" t="n">
        <v>134</v>
      </c>
      <c r="U53" s="38" t="n">
        <v>12.2710622710623</v>
      </c>
    </row>
    <row r="54">
      <c r="B54" s="4" t="n">
        <v>11402</v>
      </c>
      <c r="C54" s="5" t="s">
        <v>69</v>
      </c>
      <c r="D54" s="39" t="n">
        <v>525</v>
      </c>
      <c r="E54" s="39" t="n">
        <v>475</v>
      </c>
      <c r="F54" s="39" t="n">
        <v>493</v>
      </c>
      <c r="G54" s="39" t="n">
        <v>507</v>
      </c>
      <c r="H54" s="39" t="n">
        <v>457</v>
      </c>
      <c r="I54" s="39" t="n">
        <v>487</v>
      </c>
      <c r="J54" s="39" t="n">
        <v>63</v>
      </c>
      <c r="K54" s="38" t="n">
        <v>12</v>
      </c>
      <c r="L54" s="39" t="n">
        <v>30</v>
      </c>
      <c r="M54" s="38" t="n">
        <v>6.31578947368421</v>
      </c>
      <c r="N54" s="39" t="n">
        <v>46</v>
      </c>
      <c r="O54" s="38" t="n">
        <v>9.33062880324544</v>
      </c>
      <c r="P54" s="39" t="n">
        <v>48</v>
      </c>
      <c r="Q54" s="38" t="n">
        <v>9.46745562130178</v>
      </c>
      <c r="R54" s="39" t="n">
        <v>37</v>
      </c>
      <c r="S54" s="38" t="n">
        <v>8.09628008752735</v>
      </c>
      <c r="T54" s="39" t="n">
        <v>30</v>
      </c>
      <c r="U54" s="38" t="n">
        <v>6.16016427104723</v>
      </c>
    </row>
    <row r="55">
      <c r="B55" s="4" t="n">
        <v>11501</v>
      </c>
      <c r="C55" s="5" t="s">
        <v>70</v>
      </c>
      <c r="D55" s="39" t="n">
        <v>1693</v>
      </c>
      <c r="E55" s="39" t="n">
        <v>1937</v>
      </c>
      <c r="F55" s="39" t="n">
        <v>1949</v>
      </c>
      <c r="G55" s="39" t="n">
        <v>2045</v>
      </c>
      <c r="H55" s="39" t="n">
        <v>1860</v>
      </c>
      <c r="I55" s="39" t="n">
        <v>1554</v>
      </c>
      <c r="J55" s="39" t="n">
        <v>111</v>
      </c>
      <c r="K55" s="38" t="n">
        <v>6.55640874187832</v>
      </c>
      <c r="L55" s="39" t="n">
        <v>127</v>
      </c>
      <c r="M55" s="38" t="n">
        <v>6.55653071760454</v>
      </c>
      <c r="N55" s="39" t="n">
        <v>144</v>
      </c>
      <c r="O55" s="38" t="n">
        <v>7.38840430990251</v>
      </c>
      <c r="P55" s="39" t="n">
        <v>112</v>
      </c>
      <c r="Q55" s="38" t="n">
        <v>5.47677261613692</v>
      </c>
      <c r="R55" s="39" t="n">
        <v>130</v>
      </c>
      <c r="S55" s="38" t="n">
        <v>6.98924731182796</v>
      </c>
      <c r="T55" s="39" t="n">
        <v>92</v>
      </c>
      <c r="U55" s="38" t="n">
        <v>5.92020592020592</v>
      </c>
    </row>
    <row r="56">
      <c r="B56" s="4" t="n">
        <v>11502</v>
      </c>
      <c r="C56" s="5" t="s">
        <v>71</v>
      </c>
      <c r="D56" s="39" t="n">
        <v>318</v>
      </c>
      <c r="E56" s="39" t="n">
        <v>298</v>
      </c>
      <c r="F56" s="39" t="n">
        <v>291</v>
      </c>
      <c r="G56" s="39" t="n">
        <v>299</v>
      </c>
      <c r="H56" s="39" t="n">
        <v>278</v>
      </c>
      <c r="I56" s="39" t="n">
        <v>252</v>
      </c>
      <c r="J56" s="39" t="n">
        <v>18</v>
      </c>
      <c r="K56" s="38" t="n">
        <v>5.66037735849057</v>
      </c>
      <c r="L56" s="39" t="n">
        <v>15</v>
      </c>
      <c r="M56" s="38" t="n">
        <v>5.03355704697987</v>
      </c>
      <c r="N56" s="39" t="n">
        <v>18</v>
      </c>
      <c r="O56" s="38" t="n">
        <v>6.18556701030928</v>
      </c>
      <c r="P56" s="39" t="n">
        <v>13</v>
      </c>
      <c r="Q56" s="38" t="n">
        <v>4.34782608695652</v>
      </c>
      <c r="R56" s="39" t="n">
        <v>17</v>
      </c>
      <c r="S56" s="38" t="n">
        <v>6.11510791366906</v>
      </c>
      <c r="T56" s="39" t="n">
        <v>24</v>
      </c>
      <c r="U56" s="38" t="n">
        <v>9.52380952380952</v>
      </c>
    </row>
    <row r="57">
      <c r="B57" s="4" t="n">
        <v>11503</v>
      </c>
      <c r="C57" s="5" t="s">
        <v>72</v>
      </c>
      <c r="D57" s="39" t="n">
        <v>309</v>
      </c>
      <c r="E57" s="39" t="n">
        <v>304</v>
      </c>
      <c r="F57" s="39" t="n">
        <v>292</v>
      </c>
      <c r="G57" s="39" t="n">
        <v>308</v>
      </c>
      <c r="H57" s="39" t="n">
        <v>289</v>
      </c>
      <c r="I57" s="39" t="n">
        <v>267</v>
      </c>
      <c r="J57" s="39" t="n">
        <v>26</v>
      </c>
      <c r="K57" s="38" t="n">
        <v>8.41423948220065</v>
      </c>
      <c r="L57" s="39" t="n">
        <v>24</v>
      </c>
      <c r="M57" s="38" t="n">
        <v>7.89473684210526</v>
      </c>
      <c r="N57" s="39" t="n">
        <v>35</v>
      </c>
      <c r="O57" s="38" t="n">
        <v>11.986301369863</v>
      </c>
      <c r="P57" s="39" t="n">
        <v>22</v>
      </c>
      <c r="Q57" s="38" t="n">
        <v>7.14285714285714</v>
      </c>
      <c r="R57" s="39" t="n">
        <v>14</v>
      </c>
      <c r="S57" s="38" t="n">
        <v>4.84429065743945</v>
      </c>
      <c r="T57" s="39" t="n">
        <v>18</v>
      </c>
      <c r="U57" s="38" t="n">
        <v>6.74157303370786</v>
      </c>
    </row>
    <row r="58">
      <c r="B58" s="4" t="n">
        <v>11504</v>
      </c>
      <c r="C58" s="5" t="s">
        <v>73</v>
      </c>
      <c r="D58" s="39" t="n">
        <v>482</v>
      </c>
      <c r="E58" s="39" t="n">
        <v>480</v>
      </c>
      <c r="F58" s="39" t="n">
        <v>504</v>
      </c>
      <c r="G58" s="39" t="n">
        <v>607</v>
      </c>
      <c r="H58" s="39" t="n">
        <v>838</v>
      </c>
      <c r="I58" s="39" t="n">
        <v>976</v>
      </c>
      <c r="J58" s="39" t="n">
        <v>14</v>
      </c>
      <c r="K58" s="38" t="n">
        <v>2.9045643153527</v>
      </c>
      <c r="L58" s="39" t="n">
        <v>26</v>
      </c>
      <c r="M58" s="38" t="n">
        <v>5.41666666666667</v>
      </c>
      <c r="N58" s="39" t="n">
        <v>58</v>
      </c>
      <c r="O58" s="38" t="n">
        <v>11.5079365079365</v>
      </c>
      <c r="P58" s="39" t="n">
        <v>47</v>
      </c>
      <c r="Q58" s="38" t="n">
        <v>7.74299835255354</v>
      </c>
      <c r="R58" s="39" t="n">
        <v>74</v>
      </c>
      <c r="S58" s="38" t="n">
        <v>8.83054892601432</v>
      </c>
      <c r="T58" s="39" t="n">
        <v>73</v>
      </c>
      <c r="U58" s="38" t="n">
        <v>7.47950819672131</v>
      </c>
    </row>
    <row r="59">
      <c r="B59" s="4" t="n">
        <v>11601</v>
      </c>
      <c r="C59" s="5" t="s">
        <v>74</v>
      </c>
      <c r="D59" s="39" t="n">
        <v>1580</v>
      </c>
      <c r="E59" s="39" t="n">
        <v>1807</v>
      </c>
      <c r="F59" s="39" t="n">
        <v>1861</v>
      </c>
      <c r="G59" s="39" t="n">
        <v>1945</v>
      </c>
      <c r="H59" s="39" t="n">
        <v>1729</v>
      </c>
      <c r="I59" s="39" t="n">
        <v>1519</v>
      </c>
      <c r="J59" s="39" t="n">
        <v>187</v>
      </c>
      <c r="K59" s="38" t="n">
        <v>11.8354430379747</v>
      </c>
      <c r="L59" s="39" t="n">
        <v>184</v>
      </c>
      <c r="M59" s="38" t="n">
        <v>10.1826231322634</v>
      </c>
      <c r="N59" s="39" t="n">
        <v>231</v>
      </c>
      <c r="O59" s="38" t="n">
        <v>12.4126813541107</v>
      </c>
      <c r="P59" s="39" t="n">
        <v>236</v>
      </c>
      <c r="Q59" s="38" t="n">
        <v>12.133676092545</v>
      </c>
      <c r="R59" s="39" t="n">
        <v>196</v>
      </c>
      <c r="S59" s="38" t="n">
        <v>11.336032388664</v>
      </c>
      <c r="T59" s="39" t="n">
        <v>218</v>
      </c>
      <c r="U59" s="38" t="n">
        <v>14.3515470704411</v>
      </c>
    </row>
    <row r="60">
      <c r="B60" s="4" t="n">
        <v>11602</v>
      </c>
      <c r="C60" s="5" t="s">
        <v>75</v>
      </c>
      <c r="D60" s="39" t="n">
        <v>1110</v>
      </c>
      <c r="E60" s="39" t="n">
        <v>1357</v>
      </c>
      <c r="F60" s="39" t="n">
        <v>1484</v>
      </c>
      <c r="G60" s="39" t="n">
        <v>1763</v>
      </c>
      <c r="H60" s="39" t="n">
        <v>2350</v>
      </c>
      <c r="I60" s="39" t="n">
        <v>2447</v>
      </c>
      <c r="J60" s="39" t="n">
        <v>119</v>
      </c>
      <c r="K60" s="38" t="n">
        <v>10.7207207207207</v>
      </c>
      <c r="L60" s="39" t="n">
        <v>102</v>
      </c>
      <c r="M60" s="38" t="n">
        <v>7.5165806927045</v>
      </c>
      <c r="N60" s="39" t="n">
        <v>119</v>
      </c>
      <c r="O60" s="38" t="n">
        <v>8.0188679245283</v>
      </c>
      <c r="P60" s="39" t="n">
        <v>147</v>
      </c>
      <c r="Q60" s="38" t="n">
        <v>8.33806012478729</v>
      </c>
      <c r="R60" s="39" t="n">
        <v>197</v>
      </c>
      <c r="S60" s="38" t="n">
        <v>8.38297872340426</v>
      </c>
      <c r="T60" s="39" t="n">
        <v>279</v>
      </c>
      <c r="U60" s="38" t="n">
        <v>11.4017163874132</v>
      </c>
    </row>
    <row r="61">
      <c r="B61" s="4" t="n">
        <v>11603</v>
      </c>
      <c r="C61" s="5" t="s">
        <v>76</v>
      </c>
      <c r="D61" s="39" t="n">
        <v>1682</v>
      </c>
      <c r="E61" s="39" t="n">
        <v>1833</v>
      </c>
      <c r="F61" s="39" t="n">
        <v>1817</v>
      </c>
      <c r="G61" s="39" t="n">
        <v>1917</v>
      </c>
      <c r="H61" s="39" t="n">
        <v>1818</v>
      </c>
      <c r="I61" s="39" t="n">
        <v>1583</v>
      </c>
      <c r="J61" s="39" t="n">
        <v>271</v>
      </c>
      <c r="K61" s="38" t="n">
        <v>16.1117717003567</v>
      </c>
      <c r="L61" s="39" t="n">
        <v>286</v>
      </c>
      <c r="M61" s="38" t="n">
        <v>15.6028368794326</v>
      </c>
      <c r="N61" s="39" t="n">
        <v>250</v>
      </c>
      <c r="O61" s="38" t="n">
        <v>13.7589433131535</v>
      </c>
      <c r="P61" s="39" t="n">
        <v>285</v>
      </c>
      <c r="Q61" s="38" t="n">
        <v>14.8669796557121</v>
      </c>
      <c r="R61" s="39" t="n">
        <v>318</v>
      </c>
      <c r="S61" s="38" t="n">
        <v>17.4917491749175</v>
      </c>
      <c r="T61" s="39" t="n">
        <v>281</v>
      </c>
      <c r="U61" s="38" t="n">
        <v>17.7511054958939</v>
      </c>
    </row>
    <row r="62">
      <c r="B62" s="4" t="n">
        <v>11701</v>
      </c>
      <c r="C62" s="5" t="s">
        <v>77</v>
      </c>
      <c r="D62" s="39" t="n">
        <v>471</v>
      </c>
      <c r="E62" s="39" t="n">
        <v>450</v>
      </c>
      <c r="F62" s="39" t="n">
        <v>512</v>
      </c>
      <c r="G62" s="39" t="n">
        <v>427</v>
      </c>
      <c r="H62" s="39" t="n">
        <v>495</v>
      </c>
      <c r="I62" s="39" t="n">
        <v>516</v>
      </c>
      <c r="J62" s="39" t="n">
        <v>49</v>
      </c>
      <c r="K62" s="38" t="n">
        <v>10.4033970276008</v>
      </c>
      <c r="L62" s="39" t="n">
        <v>45</v>
      </c>
      <c r="M62" s="38" t="n">
        <v>10</v>
      </c>
      <c r="N62" s="39" t="n">
        <v>50</v>
      </c>
      <c r="O62" s="38" t="n">
        <v>9.765625</v>
      </c>
      <c r="P62" s="39" t="n">
        <v>45</v>
      </c>
      <c r="Q62" s="38" t="n">
        <v>10.5386416861827</v>
      </c>
      <c r="R62" s="39" t="n">
        <v>37</v>
      </c>
      <c r="S62" s="38" t="n">
        <v>7.47474747474747</v>
      </c>
      <c r="T62" s="39" t="n">
        <v>46</v>
      </c>
      <c r="U62" s="38" t="n">
        <v>8.91472868217054</v>
      </c>
    </row>
    <row r="63">
      <c r="B63" s="4" t="n">
        <v>11702</v>
      </c>
      <c r="C63" s="5" t="s">
        <v>78</v>
      </c>
      <c r="D63" s="39" t="n">
        <v>485</v>
      </c>
      <c r="E63" s="39" t="n">
        <v>582</v>
      </c>
      <c r="F63" s="39" t="n">
        <v>564</v>
      </c>
      <c r="G63" s="39" t="n">
        <v>488</v>
      </c>
      <c r="H63" s="39" t="n">
        <v>433</v>
      </c>
      <c r="I63" s="39" t="n">
        <v>348</v>
      </c>
      <c r="J63" s="39" t="n">
        <v>35</v>
      </c>
      <c r="K63" s="38" t="n">
        <v>7.21649484536082</v>
      </c>
      <c r="L63" s="39" t="n">
        <v>41</v>
      </c>
      <c r="M63" s="38" t="n">
        <v>7.0446735395189</v>
      </c>
      <c r="N63" s="39" t="n">
        <v>44</v>
      </c>
      <c r="O63" s="38" t="n">
        <v>7.80141843971631</v>
      </c>
      <c r="P63" s="39" t="n">
        <v>35</v>
      </c>
      <c r="Q63" s="38" t="n">
        <v>7.17213114754098</v>
      </c>
      <c r="R63" s="39" t="n">
        <v>30</v>
      </c>
      <c r="S63" s="38" t="n">
        <v>6.9284064665127</v>
      </c>
      <c r="T63" s="39" t="n">
        <v>24</v>
      </c>
      <c r="U63" s="38" t="n">
        <v>6.89655172413793</v>
      </c>
    </row>
    <row r="64">
      <c r="B64" s="4" t="n">
        <v>11703</v>
      </c>
      <c r="C64" s="5" t="s">
        <v>79</v>
      </c>
      <c r="D64" s="39" t="n">
        <v>665</v>
      </c>
      <c r="E64" s="39" t="n">
        <v>811</v>
      </c>
      <c r="F64" s="39" t="n">
        <v>826</v>
      </c>
      <c r="G64" s="39" t="n">
        <v>990</v>
      </c>
      <c r="H64" s="39" t="n">
        <v>967</v>
      </c>
      <c r="I64" s="39" t="n">
        <v>880</v>
      </c>
      <c r="J64" s="39" t="n">
        <v>80</v>
      </c>
      <c r="K64" s="38" t="n">
        <v>12.0300751879699</v>
      </c>
      <c r="L64" s="39" t="n">
        <v>79</v>
      </c>
      <c r="M64" s="38" t="n">
        <v>9.74106041923551</v>
      </c>
      <c r="N64" s="39" t="n">
        <v>68</v>
      </c>
      <c r="O64" s="38" t="n">
        <v>8.23244552058111</v>
      </c>
      <c r="P64" s="39" t="n">
        <v>83</v>
      </c>
      <c r="Q64" s="38" t="n">
        <v>8.38383838383838</v>
      </c>
      <c r="R64" s="39" t="n">
        <v>85</v>
      </c>
      <c r="S64" s="38" t="n">
        <v>8.79007238883144</v>
      </c>
      <c r="T64" s="39" t="n">
        <v>63</v>
      </c>
      <c r="U64" s="38" t="n">
        <v>7.15909090909091</v>
      </c>
    </row>
    <row r="65">
      <c r="B65" s="4" t="n">
        <v>11801</v>
      </c>
      <c r="C65" s="5" t="s">
        <v>80</v>
      </c>
      <c r="D65" s="39" t="n">
        <v>1035</v>
      </c>
      <c r="E65" s="39" t="n">
        <v>1199</v>
      </c>
      <c r="F65" s="39" t="n">
        <v>1171</v>
      </c>
      <c r="G65" s="39" t="n">
        <v>1158</v>
      </c>
      <c r="H65" s="39" t="n">
        <v>1106</v>
      </c>
      <c r="I65" s="39" t="n">
        <v>974</v>
      </c>
      <c r="J65" s="39" t="n">
        <v>57</v>
      </c>
      <c r="K65" s="38" t="n">
        <v>5.50724637681159</v>
      </c>
      <c r="L65" s="39" t="n">
        <v>46</v>
      </c>
      <c r="M65" s="38" t="n">
        <v>3.83653044203503</v>
      </c>
      <c r="N65" s="39" t="n">
        <v>50</v>
      </c>
      <c r="O65" s="38" t="n">
        <v>4.26985482493595</v>
      </c>
      <c r="P65" s="39" t="n">
        <v>89</v>
      </c>
      <c r="Q65" s="38" t="n">
        <v>7.68566493955095</v>
      </c>
      <c r="R65" s="39" t="n">
        <v>65</v>
      </c>
      <c r="S65" s="38" t="n">
        <v>5.87703435804702</v>
      </c>
      <c r="T65" s="39" t="n">
        <v>35</v>
      </c>
      <c r="U65" s="38" t="n">
        <v>3.59342915811088</v>
      </c>
    </row>
    <row r="66">
      <c r="B66" s="4" t="n">
        <v>11802</v>
      </c>
      <c r="C66" s="5" t="s">
        <v>81</v>
      </c>
      <c r="D66" s="39" t="n">
        <v>1181</v>
      </c>
      <c r="E66" s="39" t="n">
        <v>1358</v>
      </c>
      <c r="F66" s="39" t="n">
        <v>1446</v>
      </c>
      <c r="G66" s="39" t="n">
        <v>1339</v>
      </c>
      <c r="H66" s="39" t="n">
        <v>1265</v>
      </c>
      <c r="I66" s="39" t="n">
        <v>1071</v>
      </c>
      <c r="J66" s="39" t="n">
        <v>74</v>
      </c>
      <c r="K66" s="38" t="n">
        <v>6.26587637595258</v>
      </c>
      <c r="L66" s="39" t="n">
        <v>92</v>
      </c>
      <c r="M66" s="38" t="n">
        <v>6.77466863033873</v>
      </c>
      <c r="N66" s="39" t="n">
        <v>77</v>
      </c>
      <c r="O66" s="38" t="n">
        <v>5.32503457814661</v>
      </c>
      <c r="P66" s="39" t="n">
        <v>82</v>
      </c>
      <c r="Q66" s="38" t="n">
        <v>6.12397311426438</v>
      </c>
      <c r="R66" s="39" t="n">
        <v>98</v>
      </c>
      <c r="S66" s="38" t="n">
        <v>7.74703557312253</v>
      </c>
      <c r="T66" s="39" t="n">
        <v>84</v>
      </c>
      <c r="U66" s="38" t="n">
        <v>7.84313725490196</v>
      </c>
    </row>
    <row r="67">
      <c r="B67" s="4" t="n">
        <v>11901</v>
      </c>
      <c r="C67" s="5" t="s">
        <v>82</v>
      </c>
      <c r="D67" s="39" t="n">
        <v>2187</v>
      </c>
      <c r="E67" s="39" t="n">
        <v>2329</v>
      </c>
      <c r="F67" s="39" t="n">
        <v>2409</v>
      </c>
      <c r="G67" s="39" t="n">
        <v>2404</v>
      </c>
      <c r="H67" s="39" t="n">
        <v>2546</v>
      </c>
      <c r="I67" s="39" t="n">
        <v>2317</v>
      </c>
      <c r="J67" s="39" t="n">
        <v>286</v>
      </c>
      <c r="K67" s="38" t="n">
        <v>13.0772748056699</v>
      </c>
      <c r="L67" s="39" t="n">
        <v>353</v>
      </c>
      <c r="M67" s="38" t="n">
        <v>15.1567196221554</v>
      </c>
      <c r="N67" s="39" t="n">
        <v>275</v>
      </c>
      <c r="O67" s="38" t="n">
        <v>11.4155251141553</v>
      </c>
      <c r="P67" s="39" t="n">
        <v>258</v>
      </c>
      <c r="Q67" s="38" t="n">
        <v>10.7321131447587</v>
      </c>
      <c r="R67" s="39" t="n">
        <v>331</v>
      </c>
      <c r="S67" s="38" t="n">
        <v>13.0007855459544</v>
      </c>
      <c r="T67" s="39" t="n">
        <v>282</v>
      </c>
      <c r="U67" s="38" t="n">
        <v>12.1709106603366</v>
      </c>
    </row>
    <row r="68">
      <c r="B68" s="4" t="n">
        <v>11902</v>
      </c>
      <c r="C68" s="5" t="s">
        <v>83</v>
      </c>
      <c r="D68" s="39" t="n">
        <v>1648</v>
      </c>
      <c r="E68" s="39" t="n">
        <v>1773</v>
      </c>
      <c r="F68" s="39" t="n">
        <v>1915</v>
      </c>
      <c r="G68" s="39" t="n">
        <v>1808</v>
      </c>
      <c r="H68" s="39" t="n">
        <v>1669</v>
      </c>
      <c r="I68" s="39" t="n">
        <v>1493</v>
      </c>
      <c r="J68" s="39" t="n">
        <v>217</v>
      </c>
      <c r="K68" s="38" t="n">
        <v>13.1674757281553</v>
      </c>
      <c r="L68" s="39" t="n">
        <v>207</v>
      </c>
      <c r="M68" s="38" t="n">
        <v>11.6751269035533</v>
      </c>
      <c r="N68" s="39" t="n">
        <v>238</v>
      </c>
      <c r="O68" s="38" t="n">
        <v>12.4281984334204</v>
      </c>
      <c r="P68" s="39" t="n">
        <v>222</v>
      </c>
      <c r="Q68" s="38" t="n">
        <v>12.2787610619469</v>
      </c>
      <c r="R68" s="39" t="n">
        <v>206</v>
      </c>
      <c r="S68" s="38" t="n">
        <v>12.3427201917316</v>
      </c>
      <c r="T68" s="39" t="n">
        <v>166</v>
      </c>
      <c r="U68" s="38" t="n">
        <v>11.118553248493</v>
      </c>
    </row>
    <row r="69">
      <c r="B69" s="4" t="n">
        <v>11903</v>
      </c>
      <c r="C69" s="5" t="s">
        <v>84</v>
      </c>
      <c r="D69" s="39" t="n">
        <v>1306</v>
      </c>
      <c r="E69" s="39" t="n">
        <v>1379</v>
      </c>
      <c r="F69" s="39" t="n">
        <v>1422</v>
      </c>
      <c r="G69" s="39" t="n">
        <v>1433</v>
      </c>
      <c r="H69" s="39" t="n">
        <v>1241</v>
      </c>
      <c r="I69" s="39" t="n">
        <v>1147</v>
      </c>
      <c r="J69" s="39" t="n">
        <v>143</v>
      </c>
      <c r="K69" s="38" t="n">
        <v>10.9494640122511</v>
      </c>
      <c r="L69" s="39" t="n">
        <v>121</v>
      </c>
      <c r="M69" s="38" t="n">
        <v>8.77447425670776</v>
      </c>
      <c r="N69" s="39" t="n">
        <v>147</v>
      </c>
      <c r="O69" s="38" t="n">
        <v>10.337552742616</v>
      </c>
      <c r="P69" s="39" t="n">
        <v>135</v>
      </c>
      <c r="Q69" s="38" t="n">
        <v>9.42079553384508</v>
      </c>
      <c r="R69" s="39" t="n">
        <v>97</v>
      </c>
      <c r="S69" s="38" t="n">
        <v>7.81627719580983</v>
      </c>
      <c r="T69" s="39" t="n">
        <v>121</v>
      </c>
      <c r="U69" s="38" t="n">
        <v>10.5492589363557</v>
      </c>
    </row>
    <row r="70">
      <c r="B70" s="4" t="n">
        <v>11904</v>
      </c>
      <c r="C70" s="5" t="s">
        <v>85</v>
      </c>
      <c r="D70" s="39" t="n">
        <v>1339</v>
      </c>
      <c r="E70" s="39" t="n">
        <v>1340</v>
      </c>
      <c r="F70" s="39" t="n">
        <v>1414</v>
      </c>
      <c r="G70" s="39" t="n">
        <v>1475</v>
      </c>
      <c r="H70" s="39" t="n">
        <v>1341</v>
      </c>
      <c r="I70" s="39" t="n">
        <v>1237</v>
      </c>
      <c r="J70" s="39" t="n">
        <v>122</v>
      </c>
      <c r="K70" s="38" t="n">
        <v>9.11127707244212</v>
      </c>
      <c r="L70" s="39" t="n">
        <v>145</v>
      </c>
      <c r="M70" s="38" t="n">
        <v>10.8208955223881</v>
      </c>
      <c r="N70" s="39" t="n">
        <v>148</v>
      </c>
      <c r="O70" s="38" t="n">
        <v>10.4667609618105</v>
      </c>
      <c r="P70" s="39" t="n">
        <v>141</v>
      </c>
      <c r="Q70" s="38" t="n">
        <v>9.55932203389831</v>
      </c>
      <c r="R70" s="39" t="n">
        <v>111</v>
      </c>
      <c r="S70" s="38" t="n">
        <v>8.27740492170022</v>
      </c>
      <c r="T70" s="39" t="n">
        <v>120</v>
      </c>
      <c r="U70" s="38" t="n">
        <v>9.70088924818108</v>
      </c>
    </row>
    <row r="71">
      <c r="B71" s="4" t="n">
        <v>12001</v>
      </c>
      <c r="C71" s="5" t="s">
        <v>86</v>
      </c>
      <c r="D71" s="39" t="n">
        <v>741</v>
      </c>
      <c r="E71" s="39" t="n">
        <v>841</v>
      </c>
      <c r="F71" s="39" t="n">
        <v>908</v>
      </c>
      <c r="G71" s="39" t="n">
        <v>950</v>
      </c>
      <c r="H71" s="39" t="n">
        <v>814</v>
      </c>
      <c r="I71" s="39" t="n">
        <v>735</v>
      </c>
      <c r="J71" s="39" t="n">
        <v>55</v>
      </c>
      <c r="K71" s="38" t="n">
        <v>7.42240215924426</v>
      </c>
      <c r="L71" s="39" t="n">
        <v>49</v>
      </c>
      <c r="M71" s="38" t="n">
        <v>5.82639714625446</v>
      </c>
      <c r="N71" s="39" t="n">
        <v>65</v>
      </c>
      <c r="O71" s="38" t="n">
        <v>7.15859030837004</v>
      </c>
      <c r="P71" s="39" t="n">
        <v>62</v>
      </c>
      <c r="Q71" s="38" t="n">
        <v>6.52631578947368</v>
      </c>
      <c r="R71" s="39" t="n">
        <v>59</v>
      </c>
      <c r="S71" s="38" t="n">
        <v>7.24815724815725</v>
      </c>
      <c r="T71" s="39" t="n">
        <v>50</v>
      </c>
      <c r="U71" s="38" t="n">
        <v>6.80272108843537</v>
      </c>
    </row>
    <row r="72">
      <c r="B72" s="4" t="n">
        <v>12002</v>
      </c>
      <c r="C72" s="5" t="s">
        <v>87</v>
      </c>
      <c r="D72" s="39" t="n">
        <v>556</v>
      </c>
      <c r="E72" s="39" t="n">
        <v>667</v>
      </c>
      <c r="F72" s="39" t="n">
        <v>713</v>
      </c>
      <c r="G72" s="39" t="n">
        <v>699</v>
      </c>
      <c r="H72" s="39" t="n">
        <v>627</v>
      </c>
      <c r="I72" s="39" t="n">
        <v>592</v>
      </c>
      <c r="J72" s="39" t="n">
        <v>42</v>
      </c>
      <c r="K72" s="38" t="n">
        <v>7.55395683453237</v>
      </c>
      <c r="L72" s="39" t="n">
        <v>27</v>
      </c>
      <c r="M72" s="38" t="n">
        <v>4.047976011994</v>
      </c>
      <c r="N72" s="39" t="n">
        <v>43</v>
      </c>
      <c r="O72" s="38" t="n">
        <v>6.03085553997195</v>
      </c>
      <c r="P72" s="39" t="n">
        <v>32</v>
      </c>
      <c r="Q72" s="38" t="n">
        <v>4.57796852646638</v>
      </c>
      <c r="R72" s="39" t="n">
        <v>40</v>
      </c>
      <c r="S72" s="38" t="n">
        <v>6.37958532695375</v>
      </c>
      <c r="T72" s="39" t="n">
        <v>35</v>
      </c>
      <c r="U72" s="38" t="n">
        <v>5.91216216216216</v>
      </c>
    </row>
    <row r="73">
      <c r="B73" s="4" t="n">
        <v>12003</v>
      </c>
      <c r="C73" s="5" t="s">
        <v>88</v>
      </c>
      <c r="D73" s="39" t="n">
        <v>1377</v>
      </c>
      <c r="E73" s="39" t="n">
        <v>1428</v>
      </c>
      <c r="F73" s="39" t="n">
        <v>1491</v>
      </c>
      <c r="G73" s="39" t="n">
        <v>1575</v>
      </c>
      <c r="H73" s="39" t="n">
        <v>1385</v>
      </c>
      <c r="I73" s="39" t="n">
        <v>1177</v>
      </c>
      <c r="J73" s="39" t="n">
        <v>122</v>
      </c>
      <c r="K73" s="38" t="n">
        <v>8.85984023238925</v>
      </c>
      <c r="L73" s="39" t="n">
        <v>105</v>
      </c>
      <c r="M73" s="38" t="n">
        <v>7.35294117647059</v>
      </c>
      <c r="N73" s="39" t="n">
        <v>118</v>
      </c>
      <c r="O73" s="38" t="n">
        <v>7.91415157612341</v>
      </c>
      <c r="P73" s="39" t="n">
        <v>134</v>
      </c>
      <c r="Q73" s="38" t="n">
        <v>8.50793650793651</v>
      </c>
      <c r="R73" s="39" t="n">
        <v>141</v>
      </c>
      <c r="S73" s="38" t="n">
        <v>10.1805054151625</v>
      </c>
      <c r="T73" s="39" t="n">
        <v>108</v>
      </c>
      <c r="U73" s="38" t="n">
        <v>9.17587085811385</v>
      </c>
    </row>
    <row r="74">
      <c r="B74" s="4" t="n">
        <v>12101</v>
      </c>
      <c r="C74" s="5" t="s">
        <v>89</v>
      </c>
      <c r="D74" s="39" t="n">
        <v>1169</v>
      </c>
      <c r="E74" s="39" t="n">
        <v>1345</v>
      </c>
      <c r="F74" s="39" t="n">
        <v>1444</v>
      </c>
      <c r="G74" s="39" t="n">
        <v>1558</v>
      </c>
      <c r="H74" s="39" t="n">
        <v>1386</v>
      </c>
      <c r="I74" s="39" t="n">
        <v>1178</v>
      </c>
      <c r="J74" s="39" t="n">
        <v>60</v>
      </c>
      <c r="K74" s="38" t="n">
        <v>5.13259195893926</v>
      </c>
      <c r="L74" s="39" t="n">
        <v>60</v>
      </c>
      <c r="M74" s="38" t="n">
        <v>4.46096654275093</v>
      </c>
      <c r="N74" s="39" t="n">
        <v>95</v>
      </c>
      <c r="O74" s="38" t="n">
        <v>6.57894736842105</v>
      </c>
      <c r="P74" s="39" t="n">
        <v>98</v>
      </c>
      <c r="Q74" s="38" t="n">
        <v>6.29011553273427</v>
      </c>
      <c r="R74" s="39" t="n">
        <v>59</v>
      </c>
      <c r="S74" s="38" t="n">
        <v>4.25685425685426</v>
      </c>
      <c r="T74" s="39" t="n">
        <v>83</v>
      </c>
      <c r="U74" s="38" t="n">
        <v>7.04584040747029</v>
      </c>
    </row>
    <row r="75">
      <c r="B75" s="4" t="n">
        <v>12102</v>
      </c>
      <c r="C75" s="5" t="s">
        <v>90</v>
      </c>
      <c r="D75" s="39" t="n">
        <v>1000</v>
      </c>
      <c r="E75" s="39" t="n">
        <v>1081</v>
      </c>
      <c r="F75" s="39" t="n">
        <v>1153</v>
      </c>
      <c r="G75" s="39" t="n">
        <v>1178</v>
      </c>
      <c r="H75" s="39" t="n">
        <v>1089</v>
      </c>
      <c r="I75" s="39" t="n">
        <v>965</v>
      </c>
      <c r="J75" s="39" t="n">
        <v>88</v>
      </c>
      <c r="K75" s="38" t="n">
        <v>8.8</v>
      </c>
      <c r="L75" s="39" t="n">
        <v>72</v>
      </c>
      <c r="M75" s="38" t="n">
        <v>6.66049953746531</v>
      </c>
      <c r="N75" s="39" t="n">
        <v>80</v>
      </c>
      <c r="O75" s="38" t="n">
        <v>6.93842150910668</v>
      </c>
      <c r="P75" s="39" t="n">
        <v>78</v>
      </c>
      <c r="Q75" s="38" t="n">
        <v>6.6213921901528</v>
      </c>
      <c r="R75" s="39" t="n">
        <v>68</v>
      </c>
      <c r="S75" s="38" t="n">
        <v>6.24426078971533</v>
      </c>
      <c r="T75" s="39" t="n">
        <v>82</v>
      </c>
      <c r="U75" s="38" t="n">
        <v>8.49740932642487</v>
      </c>
    </row>
    <row r="76">
      <c r="B76" s="4" t="n">
        <v>12103</v>
      </c>
      <c r="C76" s="5" t="s">
        <v>91</v>
      </c>
      <c r="D76" s="39" t="n">
        <v>1418</v>
      </c>
      <c r="E76" s="39" t="n">
        <v>1457</v>
      </c>
      <c r="F76" s="39" t="n">
        <v>1465</v>
      </c>
      <c r="G76" s="39" t="n">
        <v>1616</v>
      </c>
      <c r="H76" s="39" t="n">
        <v>1433</v>
      </c>
      <c r="I76" s="39" t="n">
        <v>1154</v>
      </c>
      <c r="J76" s="39" t="n">
        <v>60</v>
      </c>
      <c r="K76" s="38" t="n">
        <v>4.23131170662905</v>
      </c>
      <c r="L76" s="39" t="n">
        <v>83</v>
      </c>
      <c r="M76" s="38" t="n">
        <v>5.69663692518874</v>
      </c>
      <c r="N76" s="39" t="n">
        <v>84</v>
      </c>
      <c r="O76" s="38" t="n">
        <v>5.73378839590444</v>
      </c>
      <c r="P76" s="39" t="n">
        <v>105</v>
      </c>
      <c r="Q76" s="38" t="n">
        <v>6.49752475247525</v>
      </c>
      <c r="R76" s="39" t="n">
        <v>96</v>
      </c>
      <c r="S76" s="38" t="n">
        <v>6.69923237962317</v>
      </c>
      <c r="T76" s="39" t="n">
        <v>85</v>
      </c>
      <c r="U76" s="38" t="n">
        <v>7.36568457538995</v>
      </c>
    </row>
    <row r="77">
      <c r="B77" s="4" t="n">
        <v>12104</v>
      </c>
      <c r="C77" s="5" t="s">
        <v>92</v>
      </c>
      <c r="D77" s="39" t="n">
        <v>696</v>
      </c>
      <c r="E77" s="39" t="n">
        <v>779</v>
      </c>
      <c r="F77" s="39" t="n">
        <v>848</v>
      </c>
      <c r="G77" s="39" t="n">
        <v>848</v>
      </c>
      <c r="H77" s="39" t="n">
        <v>849</v>
      </c>
      <c r="I77" s="39" t="n">
        <v>679</v>
      </c>
      <c r="J77" s="39" t="n">
        <v>12</v>
      </c>
      <c r="K77" s="38" t="n">
        <v>1.72413793103448</v>
      </c>
      <c r="L77" s="39" t="n">
        <v>39</v>
      </c>
      <c r="M77" s="38" t="n">
        <v>5.00641848523748</v>
      </c>
      <c r="N77" s="39" t="n">
        <v>42</v>
      </c>
      <c r="O77" s="38" t="n">
        <v>4.95283018867925</v>
      </c>
      <c r="P77" s="39" t="n">
        <v>54</v>
      </c>
      <c r="Q77" s="38" t="n">
        <v>6.36792452830189</v>
      </c>
      <c r="R77" s="39" t="n">
        <v>51</v>
      </c>
      <c r="S77" s="38" t="n">
        <v>6.00706713780919</v>
      </c>
      <c r="T77" s="39" t="n">
        <v>43</v>
      </c>
      <c r="U77" s="38" t="n">
        <v>6.33284241531664</v>
      </c>
    </row>
    <row r="78">
      <c r="B78" s="4" t="n">
        <v>12201</v>
      </c>
      <c r="C78" s="5" t="s">
        <v>93</v>
      </c>
      <c r="D78" s="39" t="n">
        <v>472</v>
      </c>
      <c r="E78" s="39" t="n">
        <v>582</v>
      </c>
      <c r="F78" s="39" t="n">
        <v>542</v>
      </c>
      <c r="G78" s="39" t="n">
        <v>526</v>
      </c>
      <c r="H78" s="39" t="n">
        <v>472</v>
      </c>
      <c r="I78" s="39" t="n">
        <v>426</v>
      </c>
      <c r="J78" s="39" t="n">
        <v>20</v>
      </c>
      <c r="K78" s="38" t="n">
        <v>4.23728813559322</v>
      </c>
      <c r="L78" s="39" t="n">
        <v>31</v>
      </c>
      <c r="M78" s="38" t="n">
        <v>5.32646048109966</v>
      </c>
      <c r="N78" s="39" t="n">
        <v>21</v>
      </c>
      <c r="O78" s="38" t="n">
        <v>3.87453874538745</v>
      </c>
      <c r="P78" s="39" t="n">
        <v>12</v>
      </c>
      <c r="Q78" s="38" t="n">
        <v>2.28136882129278</v>
      </c>
      <c r="R78" s="39" t="n">
        <v>33</v>
      </c>
      <c r="S78" s="38" t="n">
        <v>6.99152542372881</v>
      </c>
      <c r="T78" s="39" t="n">
        <v>15</v>
      </c>
      <c r="U78" s="38" t="n">
        <v>3.52112676056338</v>
      </c>
    </row>
    <row r="79">
      <c r="B79" s="4" t="n">
        <v>12202</v>
      </c>
      <c r="C79" s="5" t="s">
        <v>94</v>
      </c>
      <c r="D79" s="39" t="n">
        <v>754</v>
      </c>
      <c r="E79" s="39" t="n">
        <v>807</v>
      </c>
      <c r="F79" s="39" t="n">
        <v>851</v>
      </c>
      <c r="G79" s="39" t="n">
        <v>769</v>
      </c>
      <c r="H79" s="39" t="n">
        <v>519</v>
      </c>
      <c r="I79" s="39" t="n">
        <v>549</v>
      </c>
      <c r="J79" s="39" t="n">
        <v>41</v>
      </c>
      <c r="K79" s="38" t="n">
        <v>5.43766578249337</v>
      </c>
      <c r="L79" s="39" t="n">
        <v>45</v>
      </c>
      <c r="M79" s="38" t="n">
        <v>5.57620817843866</v>
      </c>
      <c r="N79" s="39" t="n">
        <v>56</v>
      </c>
      <c r="O79" s="38" t="n">
        <v>6.58049353701528</v>
      </c>
      <c r="P79" s="39" t="n">
        <v>50</v>
      </c>
      <c r="Q79" s="38" t="n">
        <v>6.50195058517555</v>
      </c>
      <c r="R79" s="39" t="n">
        <v>33</v>
      </c>
      <c r="S79" s="38" t="n">
        <v>6.35838150289017</v>
      </c>
      <c r="T79" s="39" t="n">
        <v>28</v>
      </c>
      <c r="U79" s="38" t="n">
        <v>5.10018214936248</v>
      </c>
    </row>
    <row r="80">
      <c r="B80" s="4" t="n">
        <v>12203</v>
      </c>
      <c r="C80" s="5" t="s">
        <v>95</v>
      </c>
      <c r="D80" s="39" t="n">
        <v>1863</v>
      </c>
      <c r="E80" s="39" t="n">
        <v>2005</v>
      </c>
      <c r="F80" s="39" t="n">
        <v>2122</v>
      </c>
      <c r="G80" s="39" t="n">
        <v>1942</v>
      </c>
      <c r="H80" s="39" t="n">
        <v>1837</v>
      </c>
      <c r="I80" s="39" t="n">
        <v>1594</v>
      </c>
      <c r="J80" s="39" t="n">
        <v>115</v>
      </c>
      <c r="K80" s="38" t="n">
        <v>6.17283950617284</v>
      </c>
      <c r="L80" s="39" t="n">
        <v>100</v>
      </c>
      <c r="M80" s="38" t="n">
        <v>4.98753117206983</v>
      </c>
      <c r="N80" s="39" t="n">
        <v>111</v>
      </c>
      <c r="O80" s="38" t="n">
        <v>5.23091423185674</v>
      </c>
      <c r="P80" s="39" t="n">
        <v>118</v>
      </c>
      <c r="Q80" s="38" t="n">
        <v>6.07621009268795</v>
      </c>
      <c r="R80" s="39" t="n">
        <v>117</v>
      </c>
      <c r="S80" s="38" t="n">
        <v>6.36908002177463</v>
      </c>
      <c r="T80" s="39" t="n">
        <v>99</v>
      </c>
      <c r="U80" s="38" t="n">
        <v>6.2107904642409</v>
      </c>
    </row>
    <row r="81">
      <c r="B81" s="4" t="n">
        <v>12301</v>
      </c>
      <c r="C81" s="5" t="s">
        <v>96</v>
      </c>
      <c r="D81" s="39" t="n">
        <v>781</v>
      </c>
      <c r="E81" s="39" t="n">
        <v>875</v>
      </c>
      <c r="F81" s="39" t="n">
        <v>923</v>
      </c>
      <c r="G81" s="39" t="n">
        <v>970</v>
      </c>
      <c r="H81" s="39" t="n">
        <v>1005</v>
      </c>
      <c r="I81" s="39" t="n">
        <v>1115</v>
      </c>
      <c r="J81" s="39" t="n">
        <v>45</v>
      </c>
      <c r="K81" s="38" t="n">
        <v>5.7618437900128</v>
      </c>
      <c r="L81" s="39" t="n">
        <v>41</v>
      </c>
      <c r="M81" s="38" t="n">
        <v>4.68571428571429</v>
      </c>
      <c r="N81" s="39" t="n">
        <v>46</v>
      </c>
      <c r="O81" s="38" t="n">
        <v>4.98374864572048</v>
      </c>
      <c r="P81" s="39" t="n">
        <v>46</v>
      </c>
      <c r="Q81" s="38" t="n">
        <v>4.74226804123711</v>
      </c>
      <c r="R81" s="39" t="n">
        <v>69</v>
      </c>
      <c r="S81" s="38" t="n">
        <v>6.86567164179105</v>
      </c>
      <c r="T81" s="39" t="n">
        <v>96</v>
      </c>
      <c r="U81" s="38" t="n">
        <v>8.60986547085202</v>
      </c>
    </row>
    <row r="82">
      <c r="B82" s="4" t="n">
        <v>12302</v>
      </c>
      <c r="C82" s="5" t="s">
        <v>97</v>
      </c>
      <c r="D82" s="39" t="n">
        <v>2018</v>
      </c>
      <c r="E82" s="39" t="n">
        <v>2194</v>
      </c>
      <c r="F82" s="39" t="n">
        <v>2187</v>
      </c>
      <c r="G82" s="39" t="n">
        <v>2360</v>
      </c>
      <c r="H82" s="39" t="n">
        <v>2450</v>
      </c>
      <c r="I82" s="39" t="n">
        <v>2358</v>
      </c>
      <c r="J82" s="39" t="n">
        <v>270</v>
      </c>
      <c r="K82" s="38" t="n">
        <v>13.3795837462834</v>
      </c>
      <c r="L82" s="39" t="n">
        <v>248</v>
      </c>
      <c r="M82" s="38" t="n">
        <v>11.3035551504102</v>
      </c>
      <c r="N82" s="39" t="n">
        <v>242</v>
      </c>
      <c r="O82" s="38" t="n">
        <v>11.0653863740283</v>
      </c>
      <c r="P82" s="39" t="n">
        <v>320</v>
      </c>
      <c r="Q82" s="38" t="n">
        <v>13.5593220338983</v>
      </c>
      <c r="R82" s="39" t="n">
        <v>318</v>
      </c>
      <c r="S82" s="38" t="n">
        <v>12.9795918367347</v>
      </c>
      <c r="T82" s="39" t="n">
        <v>309</v>
      </c>
      <c r="U82" s="38" t="n">
        <v>13.1043256997455</v>
      </c>
    </row>
    <row r="83">
      <c r="B83" s="4" t="n">
        <v>12303</v>
      </c>
      <c r="C83" s="5" t="s">
        <v>98</v>
      </c>
      <c r="D83" s="39" t="n">
        <v>532</v>
      </c>
      <c r="E83" s="39" t="n">
        <v>555</v>
      </c>
      <c r="F83" s="39" t="n">
        <v>510</v>
      </c>
      <c r="G83" s="39" t="n">
        <v>577</v>
      </c>
      <c r="H83" s="39" t="n">
        <v>574</v>
      </c>
      <c r="I83" s="39" t="n">
        <v>600</v>
      </c>
      <c r="J83" s="39" t="n">
        <v>47</v>
      </c>
      <c r="K83" s="38" t="n">
        <v>8.83458646616541</v>
      </c>
      <c r="L83" s="39" t="n">
        <v>28</v>
      </c>
      <c r="M83" s="38" t="n">
        <v>5.04504504504505</v>
      </c>
      <c r="N83" s="39" t="n">
        <v>34</v>
      </c>
      <c r="O83" s="38" t="n">
        <v>6.66666666666667</v>
      </c>
      <c r="P83" s="39" t="n">
        <v>32</v>
      </c>
      <c r="Q83" s="38" t="n">
        <v>5.54592720970537</v>
      </c>
      <c r="R83" s="39" t="n">
        <v>32</v>
      </c>
      <c r="S83" s="38" t="n">
        <v>5.57491289198606</v>
      </c>
      <c r="T83" s="39" t="n">
        <v>46</v>
      </c>
      <c r="U83" s="38" t="n">
        <v>7.66666666666667</v>
      </c>
    </row>
    <row r="84">
      <c r="B84" s="4" t="n">
        <v>12401</v>
      </c>
      <c r="C84" s="5" t="s">
        <v>99</v>
      </c>
      <c r="D84" s="39" t="n">
        <v>846</v>
      </c>
      <c r="E84" s="39" t="n">
        <v>890</v>
      </c>
      <c r="F84" s="39" t="n">
        <v>906</v>
      </c>
      <c r="G84" s="39" t="n">
        <v>816</v>
      </c>
      <c r="H84" s="39" t="n">
        <v>828</v>
      </c>
      <c r="I84" s="39" t="n">
        <v>665</v>
      </c>
      <c r="J84" s="39" t="n">
        <v>45</v>
      </c>
      <c r="K84" s="38" t="n">
        <v>5.31914893617021</v>
      </c>
      <c r="L84" s="39" t="n">
        <v>38</v>
      </c>
      <c r="M84" s="38" t="n">
        <v>4.26966292134831</v>
      </c>
      <c r="N84" s="39" t="n">
        <v>68</v>
      </c>
      <c r="O84" s="38" t="n">
        <v>7.50551876379691</v>
      </c>
      <c r="P84" s="39" t="n">
        <v>64</v>
      </c>
      <c r="Q84" s="38" t="n">
        <v>7.84313725490196</v>
      </c>
      <c r="R84" s="39" t="n">
        <v>52</v>
      </c>
      <c r="S84" s="38" t="n">
        <v>6.28019323671498</v>
      </c>
      <c r="T84" s="39" t="n">
        <v>41</v>
      </c>
      <c r="U84" s="38" t="n">
        <v>6.16541353383459</v>
      </c>
    </row>
    <row r="85">
      <c r="B85" s="4" t="n">
        <v>12402</v>
      </c>
      <c r="C85" s="5" t="s">
        <v>100</v>
      </c>
      <c r="D85" s="39" t="n">
        <v>5</v>
      </c>
      <c r="E85" s="39" t="n">
        <v>0</v>
      </c>
      <c r="F85" s="39" t="n">
        <v>0</v>
      </c>
      <c r="G85" s="39" t="n">
        <v>0</v>
      </c>
      <c r="H85" s="39" t="n">
        <v>0</v>
      </c>
      <c r="I85" s="39" t="n">
        <v>0</v>
      </c>
      <c r="J85" s="39" t="s">
        <v>372</v>
      </c>
      <c r="K85" s="38" t="s">
        <v>372</v>
      </c>
      <c r="L85" s="39" t="s">
        <v>372</v>
      </c>
      <c r="M85" s="38" t="s">
        <v>372</v>
      </c>
      <c r="N85" s="39" t="s">
        <v>372</v>
      </c>
      <c r="O85" s="38" t="s">
        <v>372</v>
      </c>
      <c r="P85" s="39" t="s">
        <v>372</v>
      </c>
      <c r="Q85" s="38" t="s">
        <v>372</v>
      </c>
      <c r="R85" s="39" t="s">
        <v>372</v>
      </c>
      <c r="S85" s="38" t="s">
        <v>372</v>
      </c>
      <c r="T85" s="39" t="s">
        <v>372</v>
      </c>
      <c r="U85" s="38" t="s">
        <v>372</v>
      </c>
    </row>
    <row r="86">
      <c r="B86" s="4" t="n">
        <v>12403</v>
      </c>
      <c r="C86" s="5" t="s">
        <v>101</v>
      </c>
      <c r="D86" s="39" t="n">
        <v>1762</v>
      </c>
      <c r="E86" s="39" t="n">
        <v>1866</v>
      </c>
      <c r="F86" s="39" t="n">
        <v>1927</v>
      </c>
      <c r="G86" s="39" t="n">
        <v>2043</v>
      </c>
      <c r="H86" s="39" t="n">
        <v>2143</v>
      </c>
      <c r="I86" s="39" t="n">
        <v>2009</v>
      </c>
      <c r="J86" s="39" t="n">
        <v>180</v>
      </c>
      <c r="K86" s="38" t="n">
        <v>10.2156640181612</v>
      </c>
      <c r="L86" s="39" t="n">
        <v>149</v>
      </c>
      <c r="M86" s="38" t="n">
        <v>7.98499464094319</v>
      </c>
      <c r="N86" s="39" t="n">
        <v>184</v>
      </c>
      <c r="O86" s="38" t="n">
        <v>9.54852101712506</v>
      </c>
      <c r="P86" s="39" t="n">
        <v>202</v>
      </c>
      <c r="Q86" s="38" t="n">
        <v>9.88742046010768</v>
      </c>
      <c r="R86" s="39" t="n">
        <v>247</v>
      </c>
      <c r="S86" s="38" t="n">
        <v>11.5258982734484</v>
      </c>
      <c r="T86" s="39" t="n">
        <v>251</v>
      </c>
      <c r="U86" s="38" t="n">
        <v>12.4937779990045</v>
      </c>
    </row>
    <row r="87">
      <c r="B87" s="4" t="n">
        <v>12404</v>
      </c>
      <c r="C87" s="5" t="s">
        <v>102</v>
      </c>
      <c r="D87" s="39" t="n">
        <v>464</v>
      </c>
      <c r="E87" s="39" t="n">
        <v>518</v>
      </c>
      <c r="F87" s="39" t="n">
        <v>489</v>
      </c>
      <c r="G87" s="39" t="n">
        <v>420</v>
      </c>
      <c r="H87" s="39" t="n">
        <v>404</v>
      </c>
      <c r="I87" s="39" t="n">
        <v>391</v>
      </c>
      <c r="J87" s="39" t="n">
        <v>40</v>
      </c>
      <c r="K87" s="38" t="n">
        <v>8.62068965517241</v>
      </c>
      <c r="L87" s="39" t="n">
        <v>67</v>
      </c>
      <c r="M87" s="38" t="n">
        <v>12.9343629343629</v>
      </c>
      <c r="N87" s="39" t="n">
        <v>55</v>
      </c>
      <c r="O87" s="38" t="n">
        <v>11.2474437627812</v>
      </c>
      <c r="P87" s="39" t="n">
        <v>21</v>
      </c>
      <c r="Q87" s="38" t="n">
        <v>5</v>
      </c>
      <c r="R87" s="39" t="n">
        <v>41</v>
      </c>
      <c r="S87" s="38" t="n">
        <v>10.1485148514851</v>
      </c>
      <c r="T87" s="39" t="n">
        <v>45</v>
      </c>
      <c r="U87" s="38" t="n">
        <v>11.5089514066496</v>
      </c>
    </row>
    <row r="88">
      <c r="B88" s="4" t="n">
        <v>12405</v>
      </c>
      <c r="C88" s="5" t="s">
        <v>103</v>
      </c>
      <c r="D88" s="39" t="n">
        <v>759</v>
      </c>
      <c r="E88" s="39" t="n">
        <v>739</v>
      </c>
      <c r="F88" s="39" t="n">
        <v>767</v>
      </c>
      <c r="G88" s="39" t="n">
        <v>809</v>
      </c>
      <c r="H88" s="39" t="n">
        <v>686</v>
      </c>
      <c r="I88" s="39" t="n">
        <v>644</v>
      </c>
      <c r="J88" s="39" t="n">
        <v>121</v>
      </c>
      <c r="K88" s="38" t="n">
        <v>15.9420289855072</v>
      </c>
      <c r="L88" s="39" t="n">
        <v>97</v>
      </c>
      <c r="M88" s="38" t="n">
        <v>13.1258457374831</v>
      </c>
      <c r="N88" s="39" t="n">
        <v>98</v>
      </c>
      <c r="O88" s="38" t="n">
        <v>12.7770534550196</v>
      </c>
      <c r="P88" s="39" t="n">
        <v>132</v>
      </c>
      <c r="Q88" s="38" t="n">
        <v>16.3164400494438</v>
      </c>
      <c r="R88" s="39" t="n">
        <v>91</v>
      </c>
      <c r="S88" s="38" t="n">
        <v>13.265306122449</v>
      </c>
      <c r="T88" s="39" t="n">
        <v>112</v>
      </c>
      <c r="U88" s="38" t="n">
        <v>17.3913043478261</v>
      </c>
    </row>
    <row r="89">
      <c r="B89" s="4" t="n">
        <v>12501</v>
      </c>
      <c r="C89" s="5" t="s">
        <v>104</v>
      </c>
      <c r="D89" s="39" t="n">
        <v>840</v>
      </c>
      <c r="E89" s="39" t="n">
        <v>928</v>
      </c>
      <c r="F89" s="39" t="n">
        <v>1034</v>
      </c>
      <c r="G89" s="39" t="n">
        <v>1055</v>
      </c>
      <c r="H89" s="39" t="n">
        <v>1090</v>
      </c>
      <c r="I89" s="39" t="n">
        <v>1054</v>
      </c>
      <c r="J89" s="39" t="n">
        <v>117</v>
      </c>
      <c r="K89" s="38" t="n">
        <v>13.9285714285714</v>
      </c>
      <c r="L89" s="39" t="n">
        <v>120</v>
      </c>
      <c r="M89" s="38" t="n">
        <v>12.9310344827586</v>
      </c>
      <c r="N89" s="39" t="n">
        <v>122</v>
      </c>
      <c r="O89" s="38" t="n">
        <v>11.7988394584139</v>
      </c>
      <c r="P89" s="39" t="n">
        <v>98</v>
      </c>
      <c r="Q89" s="38" t="n">
        <v>9.28909952606635</v>
      </c>
      <c r="R89" s="39" t="n">
        <v>116</v>
      </c>
      <c r="S89" s="38" t="n">
        <v>10.6422018348624</v>
      </c>
      <c r="T89" s="39" t="n">
        <v>126</v>
      </c>
      <c r="U89" s="38" t="n">
        <v>11.9544592030361</v>
      </c>
    </row>
    <row r="90">
      <c r="B90" s="4" t="n">
        <v>12502</v>
      </c>
      <c r="C90" s="5" t="s">
        <v>105</v>
      </c>
      <c r="D90" s="39" t="n">
        <v>702</v>
      </c>
      <c r="E90" s="39" t="n">
        <v>773</v>
      </c>
      <c r="F90" s="39" t="n">
        <v>833</v>
      </c>
      <c r="G90" s="39" t="n">
        <v>960</v>
      </c>
      <c r="H90" s="39" t="n">
        <v>976</v>
      </c>
      <c r="I90" s="39" t="n">
        <v>838</v>
      </c>
      <c r="J90" s="39" t="n">
        <v>56</v>
      </c>
      <c r="K90" s="38" t="n">
        <v>7.97720797720798</v>
      </c>
      <c r="L90" s="39" t="n">
        <v>56</v>
      </c>
      <c r="M90" s="38" t="n">
        <v>7.24450194049159</v>
      </c>
      <c r="N90" s="39" t="n">
        <v>73</v>
      </c>
      <c r="O90" s="38" t="n">
        <v>8.76350540216086</v>
      </c>
      <c r="P90" s="39" t="n">
        <v>73</v>
      </c>
      <c r="Q90" s="38" t="n">
        <v>7.60416666666667</v>
      </c>
      <c r="R90" s="39" t="n">
        <v>90</v>
      </c>
      <c r="S90" s="38" t="n">
        <v>9.22131147540984</v>
      </c>
      <c r="T90" s="39" t="n">
        <v>90</v>
      </c>
      <c r="U90" s="38" t="n">
        <v>10.7398568019093</v>
      </c>
    </row>
    <row r="91">
      <c r="B91" s="4" t="n">
        <v>12503</v>
      </c>
      <c r="C91" s="5" t="s">
        <v>106</v>
      </c>
      <c r="D91" s="39" t="n">
        <v>1772</v>
      </c>
      <c r="E91" s="39" t="n">
        <v>1996</v>
      </c>
      <c r="F91" s="39" t="n">
        <v>2229</v>
      </c>
      <c r="G91" s="39" t="n">
        <v>2279</v>
      </c>
      <c r="H91" s="39" t="n">
        <v>2105</v>
      </c>
      <c r="I91" s="39" t="n">
        <v>2171</v>
      </c>
      <c r="J91" s="39" t="n">
        <v>272</v>
      </c>
      <c r="K91" s="38" t="n">
        <v>15.3498871331828</v>
      </c>
      <c r="L91" s="39" t="n">
        <v>230</v>
      </c>
      <c r="M91" s="38" t="n">
        <v>11.5230460921844</v>
      </c>
      <c r="N91" s="39" t="n">
        <v>313</v>
      </c>
      <c r="O91" s="38" t="n">
        <v>14.0421713772992</v>
      </c>
      <c r="P91" s="39" t="n">
        <v>339</v>
      </c>
      <c r="Q91" s="38" t="n">
        <v>14.8749451513822</v>
      </c>
      <c r="R91" s="39" t="n">
        <v>306</v>
      </c>
      <c r="S91" s="38" t="n">
        <v>14.5368171021378</v>
      </c>
      <c r="T91" s="39" t="n">
        <v>337</v>
      </c>
      <c r="U91" s="38" t="n">
        <v>15.5228005527407</v>
      </c>
    </row>
    <row r="92">
      <c r="B92" s="4" t="n">
        <v>12504</v>
      </c>
      <c r="C92" s="5" t="s">
        <v>107</v>
      </c>
      <c r="D92" s="39" t="n">
        <v>1432</v>
      </c>
      <c r="E92" s="39" t="n">
        <v>1632</v>
      </c>
      <c r="F92" s="39" t="n">
        <v>1845</v>
      </c>
      <c r="G92" s="39" t="n">
        <v>2279</v>
      </c>
      <c r="H92" s="39" t="n">
        <v>2029</v>
      </c>
      <c r="I92" s="39" t="n">
        <v>1802</v>
      </c>
      <c r="J92" s="39" t="n">
        <v>172</v>
      </c>
      <c r="K92" s="38" t="n">
        <v>12.0111731843575</v>
      </c>
      <c r="L92" s="39" t="n">
        <v>132</v>
      </c>
      <c r="M92" s="38" t="n">
        <v>8.08823529411765</v>
      </c>
      <c r="N92" s="39" t="n">
        <v>231</v>
      </c>
      <c r="O92" s="38" t="n">
        <v>12.520325203252</v>
      </c>
      <c r="P92" s="39" t="n">
        <v>228</v>
      </c>
      <c r="Q92" s="38" t="n">
        <v>10.0043878894252</v>
      </c>
      <c r="R92" s="39" t="n">
        <v>206</v>
      </c>
      <c r="S92" s="38" t="n">
        <v>10.152784622967</v>
      </c>
      <c r="T92" s="39" t="n">
        <v>186</v>
      </c>
      <c r="U92" s="38" t="n">
        <v>10.3218645948946</v>
      </c>
    </row>
    <row r="93">
      <c r="B93" s="4" t="n">
        <v>12601</v>
      </c>
      <c r="C93" s="5" t="s">
        <v>108</v>
      </c>
      <c r="D93" s="39" t="n">
        <v>420</v>
      </c>
      <c r="E93" s="39" t="n">
        <v>528</v>
      </c>
      <c r="F93" s="39" t="n">
        <v>608</v>
      </c>
      <c r="G93" s="39" t="n">
        <v>689</v>
      </c>
      <c r="H93" s="39" t="n">
        <v>625</v>
      </c>
      <c r="I93" s="39" t="n">
        <v>538</v>
      </c>
      <c r="J93" s="39" t="n">
        <v>25</v>
      </c>
      <c r="K93" s="38" t="n">
        <v>5.95238095238095</v>
      </c>
      <c r="L93" s="39" t="n">
        <v>39</v>
      </c>
      <c r="M93" s="38" t="n">
        <v>7.38636363636364</v>
      </c>
      <c r="N93" s="39" t="n">
        <v>59</v>
      </c>
      <c r="O93" s="38" t="n">
        <v>9.70394736842105</v>
      </c>
      <c r="P93" s="39" t="n">
        <v>53</v>
      </c>
      <c r="Q93" s="38" t="n">
        <v>7.69230769230769</v>
      </c>
      <c r="R93" s="39" t="n">
        <v>45</v>
      </c>
      <c r="S93" s="38" t="n">
        <v>7.2</v>
      </c>
      <c r="T93" s="39" t="n">
        <v>51</v>
      </c>
      <c r="U93" s="38" t="n">
        <v>9.47955390334572</v>
      </c>
    </row>
    <row r="94">
      <c r="B94" s="4" t="n">
        <v>12602</v>
      </c>
      <c r="C94" s="5" t="s">
        <v>109</v>
      </c>
      <c r="D94" s="39" t="n">
        <v>1186</v>
      </c>
      <c r="E94" s="39" t="n">
        <v>1364</v>
      </c>
      <c r="F94" s="39" t="n">
        <v>1559</v>
      </c>
      <c r="G94" s="39" t="n">
        <v>1723</v>
      </c>
      <c r="H94" s="39" t="n">
        <v>1558</v>
      </c>
      <c r="I94" s="39" t="n">
        <v>1461</v>
      </c>
      <c r="J94" s="39" t="n">
        <v>85</v>
      </c>
      <c r="K94" s="38" t="n">
        <v>7.16694772344014</v>
      </c>
      <c r="L94" s="39" t="n">
        <v>96</v>
      </c>
      <c r="M94" s="38" t="n">
        <v>7.03812316715543</v>
      </c>
      <c r="N94" s="39" t="n">
        <v>149</v>
      </c>
      <c r="O94" s="38" t="n">
        <v>9.55740859525337</v>
      </c>
      <c r="P94" s="39" t="n">
        <v>111</v>
      </c>
      <c r="Q94" s="38" t="n">
        <v>6.44225188624492</v>
      </c>
      <c r="R94" s="39" t="n">
        <v>130</v>
      </c>
      <c r="S94" s="38" t="n">
        <v>8.34403080872914</v>
      </c>
      <c r="T94" s="39" t="n">
        <v>133</v>
      </c>
      <c r="U94" s="38" t="n">
        <v>9.10335386721424</v>
      </c>
    </row>
    <row r="95">
      <c r="B95" s="4" t="n">
        <v>12701</v>
      </c>
      <c r="C95" s="5" t="s">
        <v>110</v>
      </c>
      <c r="D95" s="39" t="n">
        <v>1207</v>
      </c>
      <c r="E95" s="39" t="n">
        <v>1248</v>
      </c>
      <c r="F95" s="39" t="n">
        <v>1403</v>
      </c>
      <c r="G95" s="39" t="n">
        <v>1681</v>
      </c>
      <c r="H95" s="39" t="n">
        <v>2177</v>
      </c>
      <c r="I95" s="39" t="n">
        <v>2346</v>
      </c>
      <c r="J95" s="39" t="n">
        <v>122</v>
      </c>
      <c r="K95" s="38" t="n">
        <v>10.1077050538525</v>
      </c>
      <c r="L95" s="39" t="n">
        <v>128</v>
      </c>
      <c r="M95" s="38" t="n">
        <v>10.2564102564103</v>
      </c>
      <c r="N95" s="39" t="n">
        <v>141</v>
      </c>
      <c r="O95" s="38" t="n">
        <v>10.0498930862438</v>
      </c>
      <c r="P95" s="39" t="n">
        <v>196</v>
      </c>
      <c r="Q95" s="38" t="n">
        <v>11.6597263533611</v>
      </c>
      <c r="R95" s="39" t="n">
        <v>238</v>
      </c>
      <c r="S95" s="38" t="n">
        <v>10.9324758842444</v>
      </c>
      <c r="T95" s="39" t="n">
        <v>323</v>
      </c>
      <c r="U95" s="38" t="n">
        <v>13.768115942029</v>
      </c>
    </row>
    <row r="96">
      <c r="B96" s="4" t="n">
        <v>12702</v>
      </c>
      <c r="C96" s="5" t="s">
        <v>111</v>
      </c>
      <c r="D96" s="39" t="n">
        <v>2337</v>
      </c>
      <c r="E96" s="39" t="n">
        <v>2347</v>
      </c>
      <c r="F96" s="39" t="n">
        <v>2386</v>
      </c>
      <c r="G96" s="39" t="n">
        <v>2475</v>
      </c>
      <c r="H96" s="39" t="n">
        <v>2058</v>
      </c>
      <c r="I96" s="39" t="n">
        <v>1849</v>
      </c>
      <c r="J96" s="39" t="n">
        <v>328</v>
      </c>
      <c r="K96" s="38" t="n">
        <v>14.0350877192982</v>
      </c>
      <c r="L96" s="39" t="n">
        <v>311</v>
      </c>
      <c r="M96" s="38" t="n">
        <v>13.2509586706434</v>
      </c>
      <c r="N96" s="39" t="n">
        <v>318</v>
      </c>
      <c r="O96" s="38" t="n">
        <v>13.3277451802179</v>
      </c>
      <c r="P96" s="39" t="n">
        <v>358</v>
      </c>
      <c r="Q96" s="38" t="n">
        <v>14.4646464646465</v>
      </c>
      <c r="R96" s="39" t="n">
        <v>313</v>
      </c>
      <c r="S96" s="38" t="n">
        <v>15.2089407191448</v>
      </c>
      <c r="T96" s="39" t="n">
        <v>334</v>
      </c>
      <c r="U96" s="38" t="n">
        <v>18.0638182801514</v>
      </c>
    </row>
    <row r="97">
      <c r="B97" s="4" t="n">
        <v>12703</v>
      </c>
      <c r="C97" s="5" t="s">
        <v>112</v>
      </c>
      <c r="D97" s="39" t="n">
        <v>1565</v>
      </c>
      <c r="E97" s="39" t="n">
        <v>1700</v>
      </c>
      <c r="F97" s="39" t="n">
        <v>1649</v>
      </c>
      <c r="G97" s="39" t="n">
        <v>1912</v>
      </c>
      <c r="H97" s="39" t="n">
        <v>1850</v>
      </c>
      <c r="I97" s="39" t="n">
        <v>1783</v>
      </c>
      <c r="J97" s="39" t="n">
        <v>139</v>
      </c>
      <c r="K97" s="38" t="n">
        <v>8.88178913738019</v>
      </c>
      <c r="L97" s="39" t="n">
        <v>167</v>
      </c>
      <c r="M97" s="38" t="n">
        <v>9.82352941176471</v>
      </c>
      <c r="N97" s="39" t="n">
        <v>194</v>
      </c>
      <c r="O97" s="38" t="n">
        <v>11.7647058823529</v>
      </c>
      <c r="P97" s="39" t="n">
        <v>198</v>
      </c>
      <c r="Q97" s="38" t="n">
        <v>10.3556485355649</v>
      </c>
      <c r="R97" s="39" t="n">
        <v>291</v>
      </c>
      <c r="S97" s="38" t="n">
        <v>15.7297297297297</v>
      </c>
      <c r="T97" s="39" t="n">
        <v>242</v>
      </c>
      <c r="U97" s="38" t="n">
        <v>13.5726303982053</v>
      </c>
    </row>
    <row r="98">
      <c r="B98" s="4" t="n">
        <v>12801</v>
      </c>
      <c r="C98" s="5" t="s">
        <v>113</v>
      </c>
      <c r="D98" s="39" t="n">
        <v>1205</v>
      </c>
      <c r="E98" s="39" t="n">
        <v>1280</v>
      </c>
      <c r="F98" s="39" t="n">
        <v>1326</v>
      </c>
      <c r="G98" s="39" t="n">
        <v>1282</v>
      </c>
      <c r="H98" s="39" t="n">
        <v>1282</v>
      </c>
      <c r="I98" s="39" t="n">
        <v>1214</v>
      </c>
      <c r="J98" s="39" t="n">
        <v>78</v>
      </c>
      <c r="K98" s="38" t="n">
        <v>6.47302904564315</v>
      </c>
      <c r="L98" s="39" t="n">
        <v>54</v>
      </c>
      <c r="M98" s="38" t="n">
        <v>4.21875</v>
      </c>
      <c r="N98" s="39" t="n">
        <v>50</v>
      </c>
      <c r="O98" s="38" t="n">
        <v>3.77073906485671</v>
      </c>
      <c r="P98" s="39" t="n">
        <v>71</v>
      </c>
      <c r="Q98" s="38" t="n">
        <v>5.53822152886115</v>
      </c>
      <c r="R98" s="39" t="n">
        <v>99</v>
      </c>
      <c r="S98" s="38" t="n">
        <v>7.7223088923557</v>
      </c>
      <c r="T98" s="39" t="n">
        <v>83</v>
      </c>
      <c r="U98" s="38" t="n">
        <v>6.83690280065898</v>
      </c>
    </row>
    <row r="99">
      <c r="B99" s="4" t="n">
        <v>12802</v>
      </c>
      <c r="C99" s="5" t="s">
        <v>114</v>
      </c>
      <c r="D99" s="39" t="n">
        <v>1413</v>
      </c>
      <c r="E99" s="39" t="n">
        <v>1453</v>
      </c>
      <c r="F99" s="39" t="n">
        <v>1433</v>
      </c>
      <c r="G99" s="39" t="n">
        <v>1421</v>
      </c>
      <c r="H99" s="39" t="n">
        <v>1320</v>
      </c>
      <c r="I99" s="39" t="n">
        <v>1314</v>
      </c>
      <c r="J99" s="39" t="n">
        <v>96</v>
      </c>
      <c r="K99" s="38" t="n">
        <v>6.79405520169851</v>
      </c>
      <c r="L99" s="39" t="n">
        <v>86</v>
      </c>
      <c r="M99" s="38" t="n">
        <v>5.91878871300757</v>
      </c>
      <c r="N99" s="39" t="n">
        <v>88</v>
      </c>
      <c r="O99" s="38" t="n">
        <v>6.14096301465457</v>
      </c>
      <c r="P99" s="39" t="n">
        <v>81</v>
      </c>
      <c r="Q99" s="38" t="n">
        <v>5.70021111893033</v>
      </c>
      <c r="R99" s="39" t="n">
        <v>102</v>
      </c>
      <c r="S99" s="38" t="n">
        <v>7.72727272727273</v>
      </c>
      <c r="T99" s="39" t="n">
        <v>69</v>
      </c>
      <c r="U99" s="38" t="n">
        <v>5.25114155251141</v>
      </c>
    </row>
    <row r="100">
      <c r="B100" s="4" t="n">
        <v>90103</v>
      </c>
      <c r="C100" s="5" t="s">
        <v>115</v>
      </c>
      <c r="D100" s="39" t="n">
        <v>0</v>
      </c>
      <c r="E100" s="39" t="n">
        <v>5</v>
      </c>
      <c r="F100" s="39" t="s">
        <v>371</v>
      </c>
      <c r="G100" s="39" t="n">
        <v>10</v>
      </c>
      <c r="H100" s="39" t="n">
        <v>5</v>
      </c>
      <c r="I100" s="39" t="s">
        <v>371</v>
      </c>
      <c r="J100" s="39" t="s">
        <v>372</v>
      </c>
      <c r="K100" s="38" t="s">
        <v>372</v>
      </c>
      <c r="L100" s="39" t="s">
        <v>372</v>
      </c>
      <c r="M100" s="38" t="s">
        <v>372</v>
      </c>
      <c r="N100" s="39" t="s">
        <v>372</v>
      </c>
      <c r="O100" s="38" t="s">
        <v>372</v>
      </c>
      <c r="P100" s="39" t="s">
        <v>372</v>
      </c>
      <c r="Q100" s="38" t="s">
        <v>372</v>
      </c>
      <c r="R100" s="39" t="s">
        <v>372</v>
      </c>
      <c r="S100" s="38" t="s">
        <v>372</v>
      </c>
      <c r="T100" s="39" t="s">
        <v>372</v>
      </c>
      <c r="U100" s="38" t="s">
        <v>372</v>
      </c>
    </row>
    <row r="101">
      <c r="B101" s="4" t="n">
        <v>90104</v>
      </c>
      <c r="C101" s="5" t="s">
        <v>116</v>
      </c>
      <c r="D101" s="39" t="n">
        <v>0</v>
      </c>
      <c r="E101" s="39" t="n">
        <v>24</v>
      </c>
      <c r="F101" s="39" t="n">
        <v>21</v>
      </c>
      <c r="G101" s="39" t="n">
        <v>16</v>
      </c>
      <c r="H101" s="39" t="n">
        <v>24</v>
      </c>
      <c r="I101" s="39" t="n">
        <v>17</v>
      </c>
      <c r="J101" s="39" t="s">
        <v>372</v>
      </c>
      <c r="K101" s="38" t="s">
        <v>372</v>
      </c>
      <c r="L101" s="39" t="s">
        <v>372</v>
      </c>
      <c r="M101" s="38" t="s">
        <v>372</v>
      </c>
      <c r="N101" s="39" t="s">
        <v>372</v>
      </c>
      <c r="O101" s="38" t="s">
        <v>372</v>
      </c>
      <c r="P101" s="39" t="s">
        <v>372</v>
      </c>
      <c r="Q101" s="38" t="s">
        <v>372</v>
      </c>
      <c r="R101" s="39" t="n">
        <v>3</v>
      </c>
      <c r="S101" s="38" t="n">
        <v>12.5</v>
      </c>
      <c r="T101" s="39" t="s">
        <v>372</v>
      </c>
      <c r="U101" s="38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41" t="n">
        <v>57420</v>
      </c>
      <c r="E103" s="41" t="n">
        <v>63889</v>
      </c>
      <c r="F103" s="41" t="n">
        <v>67812</v>
      </c>
      <c r="G103" s="41" t="n">
        <v>71828</v>
      </c>
      <c r="H103" s="41" t="n">
        <v>69217</v>
      </c>
      <c r="I103" s="41" t="n">
        <v>62275</v>
      </c>
      <c r="J103" s="41" t="n">
        <v>5736</v>
      </c>
      <c r="K103" s="40" t="n">
        <v>9.98955067920585</v>
      </c>
      <c r="L103" s="41" t="n">
        <v>6053</v>
      </c>
      <c r="M103" s="40" t="n">
        <v>9.47424439261845</v>
      </c>
      <c r="N103" s="41" t="n">
        <v>6707</v>
      </c>
      <c r="O103" s="40" t="n">
        <v>9.89057983837669</v>
      </c>
      <c r="P103" s="41" t="n">
        <v>7231</v>
      </c>
      <c r="Q103" s="40" t="n">
        <v>10.0671047502367</v>
      </c>
      <c r="R103" s="41" t="n">
        <v>7085</v>
      </c>
      <c r="S103" s="40" t="n">
        <v>10.2359247005793</v>
      </c>
      <c r="T103" s="41" t="n">
        <v>7360</v>
      </c>
      <c r="U103" s="40" t="n">
        <v>11.8185467683661</v>
      </c>
    </row>
    <row r="104">
      <c r="B104" s="4" t="n">
        <v>20101</v>
      </c>
      <c r="C104" s="5" t="s">
        <v>118</v>
      </c>
      <c r="D104" s="39" t="n">
        <v>1004</v>
      </c>
      <c r="E104" s="39" t="n">
        <v>1223</v>
      </c>
      <c r="F104" s="39" t="n">
        <v>1246</v>
      </c>
      <c r="G104" s="39" t="n">
        <v>1275</v>
      </c>
      <c r="H104" s="39" t="n">
        <v>1351</v>
      </c>
      <c r="I104" s="39" t="n">
        <v>1155</v>
      </c>
      <c r="J104" s="39" t="n">
        <v>100</v>
      </c>
      <c r="K104" s="38" t="n">
        <v>9.9601593625498</v>
      </c>
      <c r="L104" s="39" t="n">
        <v>129</v>
      </c>
      <c r="M104" s="38" t="n">
        <v>10.5478331970564</v>
      </c>
      <c r="N104" s="39" t="n">
        <v>133</v>
      </c>
      <c r="O104" s="38" t="n">
        <v>10.6741573033708</v>
      </c>
      <c r="P104" s="39" t="n">
        <v>134</v>
      </c>
      <c r="Q104" s="38" t="n">
        <v>10.5098039215686</v>
      </c>
      <c r="R104" s="39" t="n">
        <v>153</v>
      </c>
      <c r="S104" s="38" t="n">
        <v>11.3249444855662</v>
      </c>
      <c r="T104" s="39" t="n">
        <v>184</v>
      </c>
      <c r="U104" s="38" t="n">
        <v>15.9307359307359</v>
      </c>
    </row>
    <row r="105">
      <c r="B105" s="4" t="n">
        <v>20102</v>
      </c>
      <c r="C105" s="5" t="s">
        <v>119</v>
      </c>
      <c r="D105" s="39" t="n">
        <v>273</v>
      </c>
      <c r="E105" s="39" t="n">
        <v>336</v>
      </c>
      <c r="F105" s="39" t="n">
        <v>324</v>
      </c>
      <c r="G105" s="39" t="n">
        <v>258</v>
      </c>
      <c r="H105" s="39" t="n">
        <v>282</v>
      </c>
      <c r="I105" s="39" t="n">
        <v>274</v>
      </c>
      <c r="J105" s="39" t="n">
        <v>21</v>
      </c>
      <c r="K105" s="38" t="n">
        <v>7.69230769230769</v>
      </c>
      <c r="L105" s="39" t="n">
        <v>33</v>
      </c>
      <c r="M105" s="38" t="n">
        <v>9.82142857142857</v>
      </c>
      <c r="N105" s="39" t="n">
        <v>30</v>
      </c>
      <c r="O105" s="38" t="n">
        <v>9.25925925925926</v>
      </c>
      <c r="P105" s="39" t="n">
        <v>22</v>
      </c>
      <c r="Q105" s="38" t="n">
        <v>8.52713178294574</v>
      </c>
      <c r="R105" s="39" t="n">
        <v>29</v>
      </c>
      <c r="S105" s="38" t="n">
        <v>10.2836879432624</v>
      </c>
      <c r="T105" s="39" t="n">
        <v>29</v>
      </c>
      <c r="U105" s="38" t="n">
        <v>10.5839416058394</v>
      </c>
    </row>
    <row r="106">
      <c r="B106" s="4" t="n">
        <v>20103</v>
      </c>
      <c r="C106" s="5" t="s">
        <v>120</v>
      </c>
      <c r="D106" s="39" t="n">
        <v>228</v>
      </c>
      <c r="E106" s="39" t="n">
        <v>265</v>
      </c>
      <c r="F106" s="39" t="n">
        <v>256</v>
      </c>
      <c r="G106" s="39" t="n">
        <v>256</v>
      </c>
      <c r="H106" s="39" t="n">
        <v>241</v>
      </c>
      <c r="I106" s="39" t="n">
        <v>173</v>
      </c>
      <c r="J106" s="39" t="n">
        <v>31</v>
      </c>
      <c r="K106" s="38" t="n">
        <v>13.5964912280702</v>
      </c>
      <c r="L106" s="39" t="n">
        <v>36</v>
      </c>
      <c r="M106" s="38" t="n">
        <v>13.5849056603774</v>
      </c>
      <c r="N106" s="39" t="n">
        <v>39</v>
      </c>
      <c r="O106" s="38" t="n">
        <v>15.234375</v>
      </c>
      <c r="P106" s="39" t="n">
        <v>39</v>
      </c>
      <c r="Q106" s="38" t="n">
        <v>15.234375</v>
      </c>
      <c r="R106" s="39" t="n">
        <v>39</v>
      </c>
      <c r="S106" s="38" t="n">
        <v>16.1825726141079</v>
      </c>
      <c r="T106" s="39" t="n">
        <v>29</v>
      </c>
      <c r="U106" s="38" t="n">
        <v>16.7630057803468</v>
      </c>
    </row>
    <row r="107">
      <c r="B107" s="4" t="n">
        <v>20201</v>
      </c>
      <c r="C107" s="5" t="s">
        <v>121</v>
      </c>
      <c r="D107" s="39" t="n">
        <v>935</v>
      </c>
      <c r="E107" s="39" t="n">
        <v>1125</v>
      </c>
      <c r="F107" s="39" t="n">
        <v>1144</v>
      </c>
      <c r="G107" s="39" t="n">
        <v>1298</v>
      </c>
      <c r="H107" s="39" t="n">
        <v>1121</v>
      </c>
      <c r="I107" s="39" t="n">
        <v>1174</v>
      </c>
      <c r="J107" s="39" t="n">
        <v>119</v>
      </c>
      <c r="K107" s="38" t="n">
        <v>12.7272727272727</v>
      </c>
      <c r="L107" s="39" t="n">
        <v>111</v>
      </c>
      <c r="M107" s="38" t="n">
        <v>9.86666666666667</v>
      </c>
      <c r="N107" s="39" t="n">
        <v>143</v>
      </c>
      <c r="O107" s="38" t="n">
        <v>12.5</v>
      </c>
      <c r="P107" s="39" t="n">
        <v>163</v>
      </c>
      <c r="Q107" s="38" t="n">
        <v>12.557781201849</v>
      </c>
      <c r="R107" s="39" t="n">
        <v>144</v>
      </c>
      <c r="S107" s="38" t="n">
        <v>12.8456735057984</v>
      </c>
      <c r="T107" s="39" t="n">
        <v>142</v>
      </c>
      <c r="U107" s="38" t="n">
        <v>12.0954003407155</v>
      </c>
    </row>
    <row r="108">
      <c r="B108" s="4" t="n">
        <v>20202</v>
      </c>
      <c r="C108" s="5" t="s">
        <v>122</v>
      </c>
      <c r="D108" s="39" t="n">
        <v>434</v>
      </c>
      <c r="E108" s="39" t="n">
        <v>516</v>
      </c>
      <c r="F108" s="39" t="n">
        <v>505</v>
      </c>
      <c r="G108" s="39" t="n">
        <v>510</v>
      </c>
      <c r="H108" s="39" t="n">
        <v>515</v>
      </c>
      <c r="I108" s="39" t="n">
        <v>384</v>
      </c>
      <c r="J108" s="39" t="n">
        <v>43</v>
      </c>
      <c r="K108" s="38" t="n">
        <v>9.90783410138249</v>
      </c>
      <c r="L108" s="39" t="n">
        <v>42</v>
      </c>
      <c r="M108" s="38" t="n">
        <v>8.13953488372093</v>
      </c>
      <c r="N108" s="39" t="n">
        <v>52</v>
      </c>
      <c r="O108" s="38" t="n">
        <v>10.2970297029703</v>
      </c>
      <c r="P108" s="39" t="n">
        <v>53</v>
      </c>
      <c r="Q108" s="38" t="n">
        <v>10.3921568627451</v>
      </c>
      <c r="R108" s="39" t="n">
        <v>67</v>
      </c>
      <c r="S108" s="38" t="n">
        <v>13.0097087378641</v>
      </c>
      <c r="T108" s="39" t="n">
        <v>40</v>
      </c>
      <c r="U108" s="38" t="n">
        <v>10.4166666666667</v>
      </c>
    </row>
    <row r="109">
      <c r="B109" s="4" t="n">
        <v>20203</v>
      </c>
      <c r="C109" s="5" t="s">
        <v>123</v>
      </c>
      <c r="D109" s="39" t="n">
        <v>133</v>
      </c>
      <c r="E109" s="39" t="n">
        <v>122</v>
      </c>
      <c r="F109" s="39" t="n">
        <v>130</v>
      </c>
      <c r="G109" s="39" t="n">
        <v>114</v>
      </c>
      <c r="H109" s="39" t="n">
        <v>94</v>
      </c>
      <c r="I109" s="39" t="n">
        <v>118</v>
      </c>
      <c r="J109" s="39" t="n">
        <v>20</v>
      </c>
      <c r="K109" s="38" t="n">
        <v>15.0375939849624</v>
      </c>
      <c r="L109" s="39" t="n">
        <v>12</v>
      </c>
      <c r="M109" s="38" t="n">
        <v>9.83606557377049</v>
      </c>
      <c r="N109" s="39" t="n">
        <v>6</v>
      </c>
      <c r="O109" s="38" t="n">
        <v>4.61538461538462</v>
      </c>
      <c r="P109" s="39" t="n">
        <v>15</v>
      </c>
      <c r="Q109" s="38" t="n">
        <v>13.1578947368421</v>
      </c>
      <c r="R109" s="39" t="n">
        <v>15</v>
      </c>
      <c r="S109" s="38" t="n">
        <v>15.9574468085106</v>
      </c>
      <c r="T109" s="39" t="n">
        <v>19</v>
      </c>
      <c r="U109" s="38" t="n">
        <v>16.1016949152542</v>
      </c>
    </row>
    <row r="110">
      <c r="B110" s="4" t="n">
        <v>20301</v>
      </c>
      <c r="C110" s="5" t="s">
        <v>124</v>
      </c>
      <c r="D110" s="39" t="n">
        <v>252</v>
      </c>
      <c r="E110" s="39" t="n">
        <v>240</v>
      </c>
      <c r="F110" s="39" t="n">
        <v>270</v>
      </c>
      <c r="G110" s="39" t="n">
        <v>252</v>
      </c>
      <c r="H110" s="39" t="n">
        <v>325</v>
      </c>
      <c r="I110" s="39" t="n">
        <v>239</v>
      </c>
      <c r="J110" s="39" t="n">
        <v>17</v>
      </c>
      <c r="K110" s="38" t="n">
        <v>6.74603174603175</v>
      </c>
      <c r="L110" s="39" t="n">
        <v>19</v>
      </c>
      <c r="M110" s="38" t="n">
        <v>7.91666666666667</v>
      </c>
      <c r="N110" s="39" t="n">
        <v>19</v>
      </c>
      <c r="O110" s="38" t="n">
        <v>7.03703703703704</v>
      </c>
      <c r="P110" s="39" t="n">
        <v>18</v>
      </c>
      <c r="Q110" s="38" t="n">
        <v>7.14285714285714</v>
      </c>
      <c r="R110" s="39" t="n">
        <v>35</v>
      </c>
      <c r="S110" s="38" t="n">
        <v>10.7692307692308</v>
      </c>
      <c r="T110" s="39" t="n">
        <v>21</v>
      </c>
      <c r="U110" s="38" t="n">
        <v>8.78661087866109</v>
      </c>
    </row>
    <row r="111">
      <c r="B111" s="4" t="n">
        <v>20302</v>
      </c>
      <c r="C111" s="5" t="s">
        <v>125</v>
      </c>
      <c r="D111" s="39" t="n">
        <v>1927</v>
      </c>
      <c r="E111" s="39" t="n">
        <v>2004</v>
      </c>
      <c r="F111" s="39" t="n">
        <v>2001</v>
      </c>
      <c r="G111" s="39" t="n">
        <v>2159</v>
      </c>
      <c r="H111" s="39" t="n">
        <v>1988</v>
      </c>
      <c r="I111" s="39" t="n">
        <v>1971</v>
      </c>
      <c r="J111" s="39" t="n">
        <v>198</v>
      </c>
      <c r="K111" s="38" t="n">
        <v>10.275038920602</v>
      </c>
      <c r="L111" s="39" t="n">
        <v>199</v>
      </c>
      <c r="M111" s="38" t="n">
        <v>9.93013972055888</v>
      </c>
      <c r="N111" s="39" t="n">
        <v>190</v>
      </c>
      <c r="O111" s="38" t="n">
        <v>9.49525237381309</v>
      </c>
      <c r="P111" s="39" t="n">
        <v>235</v>
      </c>
      <c r="Q111" s="38" t="n">
        <v>10.8846688281612</v>
      </c>
      <c r="R111" s="39" t="n">
        <v>211</v>
      </c>
      <c r="S111" s="38" t="n">
        <v>10.6136820925553</v>
      </c>
      <c r="T111" s="39" t="n">
        <v>258</v>
      </c>
      <c r="U111" s="38" t="n">
        <v>13.089802130898</v>
      </c>
    </row>
    <row r="112">
      <c r="B112" s="4" t="n">
        <v>20303</v>
      </c>
      <c r="C112" s="5" t="s">
        <v>126</v>
      </c>
      <c r="D112" s="39" t="n">
        <v>643</v>
      </c>
      <c r="E112" s="39" t="n">
        <v>810</v>
      </c>
      <c r="F112" s="39" t="n">
        <v>914</v>
      </c>
      <c r="G112" s="39" t="n">
        <v>965</v>
      </c>
      <c r="H112" s="39" t="n">
        <v>1043</v>
      </c>
      <c r="I112" s="39" t="n">
        <v>894</v>
      </c>
      <c r="J112" s="39" t="n">
        <v>31</v>
      </c>
      <c r="K112" s="38" t="n">
        <v>4.82115085536547</v>
      </c>
      <c r="L112" s="39" t="n">
        <v>47</v>
      </c>
      <c r="M112" s="38" t="n">
        <v>5.80246913580247</v>
      </c>
      <c r="N112" s="39" t="n">
        <v>51</v>
      </c>
      <c r="O112" s="38" t="n">
        <v>5.57986870897155</v>
      </c>
      <c r="P112" s="39" t="n">
        <v>87</v>
      </c>
      <c r="Q112" s="38" t="n">
        <v>9.01554404145078</v>
      </c>
      <c r="R112" s="39" t="n">
        <v>66</v>
      </c>
      <c r="S112" s="38" t="n">
        <v>6.32790028763183</v>
      </c>
      <c r="T112" s="39" t="n">
        <v>67</v>
      </c>
      <c r="U112" s="38" t="n">
        <v>7.49440715883669</v>
      </c>
    </row>
    <row r="113">
      <c r="B113" s="4" t="n">
        <v>20401</v>
      </c>
      <c r="C113" s="5" t="s">
        <v>127</v>
      </c>
      <c r="D113" s="39" t="n">
        <v>512</v>
      </c>
      <c r="E113" s="39" t="n">
        <v>605</v>
      </c>
      <c r="F113" s="39" t="n">
        <v>600</v>
      </c>
      <c r="G113" s="39" t="n">
        <v>552</v>
      </c>
      <c r="H113" s="39" t="n">
        <v>549</v>
      </c>
      <c r="I113" s="39" t="n">
        <v>480</v>
      </c>
      <c r="J113" s="39" t="n">
        <v>47</v>
      </c>
      <c r="K113" s="38" t="n">
        <v>9.1796875</v>
      </c>
      <c r="L113" s="39" t="n">
        <v>81</v>
      </c>
      <c r="M113" s="38" t="n">
        <v>13.3884297520661</v>
      </c>
      <c r="N113" s="39" t="n">
        <v>72</v>
      </c>
      <c r="O113" s="38" t="n">
        <v>12</v>
      </c>
      <c r="P113" s="39" t="n">
        <v>49</v>
      </c>
      <c r="Q113" s="38" t="n">
        <v>8.8768115942029</v>
      </c>
      <c r="R113" s="39" t="n">
        <v>60</v>
      </c>
      <c r="S113" s="38" t="n">
        <v>10.9289617486339</v>
      </c>
      <c r="T113" s="39" t="n">
        <v>61</v>
      </c>
      <c r="U113" s="38" t="n">
        <v>12.7083333333333</v>
      </c>
    </row>
    <row r="114">
      <c r="B114" s="4" t="n">
        <v>20402</v>
      </c>
      <c r="C114" s="5" t="s">
        <v>128</v>
      </c>
      <c r="D114" s="39" t="n">
        <v>525</v>
      </c>
      <c r="E114" s="39" t="n">
        <v>549</v>
      </c>
      <c r="F114" s="39" t="n">
        <v>520</v>
      </c>
      <c r="G114" s="39" t="n">
        <v>480</v>
      </c>
      <c r="H114" s="39" t="n">
        <v>481</v>
      </c>
      <c r="I114" s="39" t="n">
        <v>405</v>
      </c>
      <c r="J114" s="39" t="n">
        <v>44</v>
      </c>
      <c r="K114" s="38" t="n">
        <v>8.38095238095238</v>
      </c>
      <c r="L114" s="39" t="n">
        <v>58</v>
      </c>
      <c r="M114" s="38" t="n">
        <v>10.5646630236794</v>
      </c>
      <c r="N114" s="39" t="n">
        <v>75</v>
      </c>
      <c r="O114" s="38" t="n">
        <v>14.4230769230769</v>
      </c>
      <c r="P114" s="39" t="n">
        <v>35</v>
      </c>
      <c r="Q114" s="38" t="n">
        <v>7.29166666666667</v>
      </c>
      <c r="R114" s="39" t="n">
        <v>65</v>
      </c>
      <c r="S114" s="38" t="n">
        <v>13.5135135135135</v>
      </c>
      <c r="T114" s="39" t="n">
        <v>52</v>
      </c>
      <c r="U114" s="38" t="n">
        <v>12.8395061728395</v>
      </c>
    </row>
    <row r="115">
      <c r="B115" s="4" t="n">
        <v>20403</v>
      </c>
      <c r="C115" s="5" t="s">
        <v>129</v>
      </c>
      <c r="D115" s="39" t="n">
        <v>779</v>
      </c>
      <c r="E115" s="39" t="n">
        <v>817</v>
      </c>
      <c r="F115" s="39" t="n">
        <v>839</v>
      </c>
      <c r="G115" s="39" t="n">
        <v>932</v>
      </c>
      <c r="H115" s="39" t="n">
        <v>855</v>
      </c>
      <c r="I115" s="39" t="n">
        <v>780</v>
      </c>
      <c r="J115" s="39" t="n">
        <v>85</v>
      </c>
      <c r="K115" s="38" t="n">
        <v>10.9114249037227</v>
      </c>
      <c r="L115" s="39" t="n">
        <v>92</v>
      </c>
      <c r="M115" s="38" t="n">
        <v>11.2607099143207</v>
      </c>
      <c r="N115" s="39" t="n">
        <v>95</v>
      </c>
      <c r="O115" s="38" t="n">
        <v>11.3230035756853</v>
      </c>
      <c r="P115" s="39" t="n">
        <v>118</v>
      </c>
      <c r="Q115" s="38" t="n">
        <v>12.6609442060086</v>
      </c>
      <c r="R115" s="39" t="n">
        <v>67</v>
      </c>
      <c r="S115" s="38" t="n">
        <v>7.83625730994152</v>
      </c>
      <c r="T115" s="39" t="n">
        <v>95</v>
      </c>
      <c r="U115" s="38" t="n">
        <v>12.1794871794872</v>
      </c>
    </row>
    <row r="116">
      <c r="B116" s="4" t="n">
        <v>20501</v>
      </c>
      <c r="C116" s="5" t="s">
        <v>130</v>
      </c>
      <c r="D116" s="39" t="n">
        <v>458</v>
      </c>
      <c r="E116" s="39" t="n">
        <v>481</v>
      </c>
      <c r="F116" s="39" t="n">
        <v>593</v>
      </c>
      <c r="G116" s="39" t="n">
        <v>555</v>
      </c>
      <c r="H116" s="39" t="n">
        <v>646</v>
      </c>
      <c r="I116" s="39" t="n">
        <v>645</v>
      </c>
      <c r="J116" s="39" t="n">
        <v>47</v>
      </c>
      <c r="K116" s="38" t="n">
        <v>10.2620087336245</v>
      </c>
      <c r="L116" s="39" t="n">
        <v>35</v>
      </c>
      <c r="M116" s="38" t="n">
        <v>7.27650727650728</v>
      </c>
      <c r="N116" s="39" t="n">
        <v>61</v>
      </c>
      <c r="O116" s="38" t="n">
        <v>10.2866779089376</v>
      </c>
      <c r="P116" s="39" t="n">
        <v>59</v>
      </c>
      <c r="Q116" s="38" t="n">
        <v>10.6306306306306</v>
      </c>
      <c r="R116" s="39" t="n">
        <v>89</v>
      </c>
      <c r="S116" s="38" t="n">
        <v>13.7770897832817</v>
      </c>
      <c r="T116" s="39" t="n">
        <v>95</v>
      </c>
      <c r="U116" s="38" t="n">
        <v>14.7286821705426</v>
      </c>
    </row>
    <row r="117">
      <c r="B117" s="4" t="n">
        <v>20502</v>
      </c>
      <c r="C117" s="5" t="s">
        <v>131</v>
      </c>
      <c r="D117" s="39" t="n">
        <v>382</v>
      </c>
      <c r="E117" s="39" t="n">
        <v>470</v>
      </c>
      <c r="F117" s="39" t="n">
        <v>513</v>
      </c>
      <c r="G117" s="39" t="n">
        <v>477</v>
      </c>
      <c r="H117" s="39" t="n">
        <v>410</v>
      </c>
      <c r="I117" s="39" t="n">
        <v>285</v>
      </c>
      <c r="J117" s="39" t="n">
        <v>66</v>
      </c>
      <c r="K117" s="38" t="n">
        <v>17.2774869109948</v>
      </c>
      <c r="L117" s="39" t="n">
        <v>64</v>
      </c>
      <c r="M117" s="38" t="n">
        <v>13.6170212765957</v>
      </c>
      <c r="N117" s="39" t="n">
        <v>52</v>
      </c>
      <c r="O117" s="38" t="n">
        <v>10.1364522417154</v>
      </c>
      <c r="P117" s="39" t="n">
        <v>65</v>
      </c>
      <c r="Q117" s="38" t="n">
        <v>13.6268343815514</v>
      </c>
      <c r="R117" s="39" t="n">
        <v>52</v>
      </c>
      <c r="S117" s="38" t="n">
        <v>12.6829268292683</v>
      </c>
      <c r="T117" s="39" t="n">
        <v>45</v>
      </c>
      <c r="U117" s="38" t="n">
        <v>15.7894736842105</v>
      </c>
    </row>
    <row r="118">
      <c r="B118" s="4" t="n">
        <v>20503</v>
      </c>
      <c r="C118" s="5" t="s">
        <v>132</v>
      </c>
      <c r="D118" s="39" t="n">
        <v>635</v>
      </c>
      <c r="E118" s="39" t="n">
        <v>539</v>
      </c>
      <c r="F118" s="39" t="n">
        <v>660</v>
      </c>
      <c r="G118" s="39" t="n">
        <v>721</v>
      </c>
      <c r="H118" s="39" t="n">
        <v>647</v>
      </c>
      <c r="I118" s="39" t="n">
        <v>568</v>
      </c>
      <c r="J118" s="39" t="n">
        <v>64</v>
      </c>
      <c r="K118" s="38" t="n">
        <v>10.0787401574803</v>
      </c>
      <c r="L118" s="39" t="n">
        <v>57</v>
      </c>
      <c r="M118" s="38" t="n">
        <v>10.5751391465677</v>
      </c>
      <c r="N118" s="39" t="n">
        <v>49</v>
      </c>
      <c r="O118" s="38" t="n">
        <v>7.42424242424242</v>
      </c>
      <c r="P118" s="39" t="n">
        <v>94</v>
      </c>
      <c r="Q118" s="38" t="n">
        <v>13.0374479889043</v>
      </c>
      <c r="R118" s="39" t="n">
        <v>86</v>
      </c>
      <c r="S118" s="38" t="n">
        <v>13.2921174652241</v>
      </c>
      <c r="T118" s="39" t="n">
        <v>85</v>
      </c>
      <c r="U118" s="38" t="n">
        <v>14.9647887323944</v>
      </c>
    </row>
    <row r="119">
      <c r="B119" s="4" t="n">
        <v>20504</v>
      </c>
      <c r="C119" s="5" t="s">
        <v>133</v>
      </c>
      <c r="D119" s="39" t="n">
        <v>853</v>
      </c>
      <c r="E119" s="39" t="n">
        <v>766</v>
      </c>
      <c r="F119" s="39" t="n">
        <v>770</v>
      </c>
      <c r="G119" s="39" t="n">
        <v>908</v>
      </c>
      <c r="H119" s="39" t="n">
        <v>807</v>
      </c>
      <c r="I119" s="39" t="n">
        <v>696</v>
      </c>
      <c r="J119" s="39" t="n">
        <v>138</v>
      </c>
      <c r="K119" s="38" t="n">
        <v>16.1781946072685</v>
      </c>
      <c r="L119" s="39" t="n">
        <v>117</v>
      </c>
      <c r="M119" s="38" t="n">
        <v>15.2741514360313</v>
      </c>
      <c r="N119" s="39" t="n">
        <v>140</v>
      </c>
      <c r="O119" s="38" t="n">
        <v>18.1818181818182</v>
      </c>
      <c r="P119" s="39" t="n">
        <v>171</v>
      </c>
      <c r="Q119" s="38" t="n">
        <v>18.8325991189427</v>
      </c>
      <c r="R119" s="39" t="n">
        <v>136</v>
      </c>
      <c r="S119" s="38" t="n">
        <v>16.8525402726146</v>
      </c>
      <c r="T119" s="39" t="n">
        <v>118</v>
      </c>
      <c r="U119" s="38" t="n">
        <v>16.9540229885057</v>
      </c>
    </row>
    <row r="120">
      <c r="B120" s="4" t="n">
        <v>20505</v>
      </c>
      <c r="C120" s="5" t="s">
        <v>134</v>
      </c>
      <c r="D120" s="39" t="n">
        <v>465</v>
      </c>
      <c r="E120" s="39" t="n">
        <v>568</v>
      </c>
      <c r="F120" s="39" t="n">
        <v>494</v>
      </c>
      <c r="G120" s="39" t="n">
        <v>535</v>
      </c>
      <c r="H120" s="39" t="n">
        <v>525</v>
      </c>
      <c r="I120" s="39" t="n">
        <v>429</v>
      </c>
      <c r="J120" s="39" t="n">
        <v>48</v>
      </c>
      <c r="K120" s="38" t="n">
        <v>10.3225806451613</v>
      </c>
      <c r="L120" s="39" t="n">
        <v>57</v>
      </c>
      <c r="M120" s="38" t="n">
        <v>10.0352112676056</v>
      </c>
      <c r="N120" s="39" t="n">
        <v>45</v>
      </c>
      <c r="O120" s="38" t="n">
        <v>9.10931174089069</v>
      </c>
      <c r="P120" s="39" t="n">
        <v>64</v>
      </c>
      <c r="Q120" s="38" t="n">
        <v>11.9626168224299</v>
      </c>
      <c r="R120" s="39" t="n">
        <v>70</v>
      </c>
      <c r="S120" s="38" t="n">
        <v>13.3333333333333</v>
      </c>
      <c r="T120" s="39" t="n">
        <v>64</v>
      </c>
      <c r="U120" s="38" t="n">
        <v>14.9184149184149</v>
      </c>
    </row>
    <row r="121">
      <c r="B121" s="4" t="n">
        <v>20601</v>
      </c>
      <c r="C121" s="5" t="s">
        <v>135</v>
      </c>
      <c r="D121" s="39" t="n">
        <v>699</v>
      </c>
      <c r="E121" s="39" t="n">
        <v>738</v>
      </c>
      <c r="F121" s="39" t="n">
        <v>792</v>
      </c>
      <c r="G121" s="39" t="n">
        <v>741</v>
      </c>
      <c r="H121" s="39" t="n">
        <v>636</v>
      </c>
      <c r="I121" s="39" t="n">
        <v>675</v>
      </c>
      <c r="J121" s="39" t="n">
        <v>56</v>
      </c>
      <c r="K121" s="38" t="n">
        <v>8.01144492131617</v>
      </c>
      <c r="L121" s="39" t="n">
        <v>34</v>
      </c>
      <c r="M121" s="38" t="n">
        <v>4.6070460704607</v>
      </c>
      <c r="N121" s="39" t="n">
        <v>44</v>
      </c>
      <c r="O121" s="38" t="n">
        <v>5.55555555555556</v>
      </c>
      <c r="P121" s="39" t="n">
        <v>56</v>
      </c>
      <c r="Q121" s="38" t="n">
        <v>7.55735492577598</v>
      </c>
      <c r="R121" s="39" t="n">
        <v>42</v>
      </c>
      <c r="S121" s="38" t="n">
        <v>6.60377358490566</v>
      </c>
      <c r="T121" s="39" t="n">
        <v>44</v>
      </c>
      <c r="U121" s="38" t="n">
        <v>6.51851851851852</v>
      </c>
    </row>
    <row r="122">
      <c r="B122" s="4" t="n">
        <v>20602</v>
      </c>
      <c r="C122" s="5" t="s">
        <v>136</v>
      </c>
      <c r="D122" s="39" t="n">
        <v>490</v>
      </c>
      <c r="E122" s="39" t="n">
        <v>566</v>
      </c>
      <c r="F122" s="39" t="n">
        <v>589</v>
      </c>
      <c r="G122" s="39" t="n">
        <v>554</v>
      </c>
      <c r="H122" s="39" t="n">
        <v>400</v>
      </c>
      <c r="I122" s="39" t="n">
        <v>377</v>
      </c>
      <c r="J122" s="39" t="n">
        <v>42</v>
      </c>
      <c r="K122" s="38" t="n">
        <v>8.57142857142857</v>
      </c>
      <c r="L122" s="39" t="n">
        <v>21</v>
      </c>
      <c r="M122" s="38" t="n">
        <v>3.71024734982332</v>
      </c>
      <c r="N122" s="39" t="n">
        <v>29</v>
      </c>
      <c r="O122" s="38" t="n">
        <v>4.92359932088285</v>
      </c>
      <c r="P122" s="39" t="n">
        <v>27</v>
      </c>
      <c r="Q122" s="38" t="n">
        <v>4.87364620938628</v>
      </c>
      <c r="R122" s="39" t="n">
        <v>26</v>
      </c>
      <c r="S122" s="38" t="n">
        <v>6.5</v>
      </c>
      <c r="T122" s="39" t="n">
        <v>32</v>
      </c>
      <c r="U122" s="38" t="n">
        <v>8.48806366047745</v>
      </c>
    </row>
    <row r="123">
      <c r="B123" s="4" t="n">
        <v>20603</v>
      </c>
      <c r="C123" s="5" t="s">
        <v>137</v>
      </c>
      <c r="D123" s="39" t="n">
        <v>672</v>
      </c>
      <c r="E123" s="39" t="n">
        <v>609</v>
      </c>
      <c r="F123" s="39" t="n">
        <v>701</v>
      </c>
      <c r="G123" s="39" t="n">
        <v>728</v>
      </c>
      <c r="H123" s="39" t="n">
        <v>604</v>
      </c>
      <c r="I123" s="39" t="n">
        <v>483</v>
      </c>
      <c r="J123" s="39" t="n">
        <v>35</v>
      </c>
      <c r="K123" s="38" t="n">
        <v>5.20833333333333</v>
      </c>
      <c r="L123" s="39" t="n">
        <v>58</v>
      </c>
      <c r="M123" s="38" t="n">
        <v>9.52380952380952</v>
      </c>
      <c r="N123" s="39" t="n">
        <v>54</v>
      </c>
      <c r="O123" s="38" t="n">
        <v>7.70328102710414</v>
      </c>
      <c r="P123" s="39" t="n">
        <v>50</v>
      </c>
      <c r="Q123" s="38" t="n">
        <v>6.86813186813187</v>
      </c>
      <c r="R123" s="39" t="n">
        <v>40</v>
      </c>
      <c r="S123" s="38" t="n">
        <v>6.62251655629139</v>
      </c>
      <c r="T123" s="39" t="n">
        <v>28</v>
      </c>
      <c r="U123" s="38" t="n">
        <v>5.79710144927536</v>
      </c>
    </row>
    <row r="124">
      <c r="B124" s="4" t="n">
        <v>20604</v>
      </c>
      <c r="C124" s="5" t="s">
        <v>138</v>
      </c>
      <c r="D124" s="39" t="n">
        <v>272</v>
      </c>
      <c r="E124" s="39" t="n">
        <v>376</v>
      </c>
      <c r="F124" s="39" t="n">
        <v>445</v>
      </c>
      <c r="G124" s="39" t="n">
        <v>590</v>
      </c>
      <c r="H124" s="39" t="n">
        <v>621</v>
      </c>
      <c r="I124" s="39" t="n">
        <v>616</v>
      </c>
      <c r="J124" s="39" t="n">
        <v>49</v>
      </c>
      <c r="K124" s="38" t="n">
        <v>18.0147058823529</v>
      </c>
      <c r="L124" s="39" t="n">
        <v>40</v>
      </c>
      <c r="M124" s="38" t="n">
        <v>10.6382978723404</v>
      </c>
      <c r="N124" s="39" t="n">
        <v>54</v>
      </c>
      <c r="O124" s="38" t="n">
        <v>12.1348314606742</v>
      </c>
      <c r="P124" s="39" t="n">
        <v>58</v>
      </c>
      <c r="Q124" s="38" t="n">
        <v>9.83050847457627</v>
      </c>
      <c r="R124" s="39" t="n">
        <v>77</v>
      </c>
      <c r="S124" s="38" t="n">
        <v>12.3993558776167</v>
      </c>
      <c r="T124" s="39" t="n">
        <v>89</v>
      </c>
      <c r="U124" s="38" t="n">
        <v>14.4480519480519</v>
      </c>
    </row>
    <row r="125">
      <c r="B125" s="4" t="n">
        <v>20605</v>
      </c>
      <c r="C125" s="5" t="s">
        <v>139</v>
      </c>
      <c r="D125" s="39" t="n">
        <v>531</v>
      </c>
      <c r="E125" s="39" t="n">
        <v>690</v>
      </c>
      <c r="F125" s="39" t="n">
        <v>695</v>
      </c>
      <c r="G125" s="39" t="n">
        <v>758</v>
      </c>
      <c r="H125" s="39" t="n">
        <v>746</v>
      </c>
      <c r="I125" s="39" t="n">
        <v>526</v>
      </c>
      <c r="J125" s="39" t="n">
        <v>31</v>
      </c>
      <c r="K125" s="38" t="n">
        <v>5.83804143126177</v>
      </c>
      <c r="L125" s="39" t="n">
        <v>38</v>
      </c>
      <c r="M125" s="38" t="n">
        <v>5.50724637681159</v>
      </c>
      <c r="N125" s="39" t="n">
        <v>41</v>
      </c>
      <c r="O125" s="38" t="n">
        <v>5.89928057553957</v>
      </c>
      <c r="P125" s="39" t="n">
        <v>43</v>
      </c>
      <c r="Q125" s="38" t="n">
        <v>5.67282321899736</v>
      </c>
      <c r="R125" s="39" t="n">
        <v>41</v>
      </c>
      <c r="S125" s="38" t="n">
        <v>5.49597855227882</v>
      </c>
      <c r="T125" s="39" t="n">
        <v>46</v>
      </c>
      <c r="U125" s="38" t="n">
        <v>8.74524714828897</v>
      </c>
    </row>
    <row r="126">
      <c r="B126" s="4" t="n">
        <v>20606</v>
      </c>
      <c r="C126" s="5" t="s">
        <v>140</v>
      </c>
      <c r="D126" s="39" t="n">
        <v>277</v>
      </c>
      <c r="E126" s="39" t="n">
        <v>265</v>
      </c>
      <c r="F126" s="39" t="n">
        <v>301</v>
      </c>
      <c r="G126" s="39" t="n">
        <v>332</v>
      </c>
      <c r="H126" s="39" t="n">
        <v>278</v>
      </c>
      <c r="I126" s="39" t="n">
        <v>238</v>
      </c>
      <c r="J126" s="39" t="n">
        <v>19</v>
      </c>
      <c r="K126" s="38" t="n">
        <v>6.85920577617329</v>
      </c>
      <c r="L126" s="39" t="n">
        <v>6</v>
      </c>
      <c r="M126" s="38" t="n">
        <v>2.26415094339623</v>
      </c>
      <c r="N126" s="39" t="n">
        <v>16</v>
      </c>
      <c r="O126" s="38" t="n">
        <v>5.3156146179402</v>
      </c>
      <c r="P126" s="39" t="n">
        <v>26</v>
      </c>
      <c r="Q126" s="38" t="n">
        <v>7.83132530120482</v>
      </c>
      <c r="R126" s="39" t="n">
        <v>20</v>
      </c>
      <c r="S126" s="38" t="n">
        <v>7.19424460431655</v>
      </c>
      <c r="T126" s="39" t="n">
        <v>15</v>
      </c>
      <c r="U126" s="38" t="n">
        <v>6.30252100840336</v>
      </c>
    </row>
    <row r="127">
      <c r="B127" s="4" t="n">
        <v>20607</v>
      </c>
      <c r="C127" s="5" t="s">
        <v>141</v>
      </c>
      <c r="D127" s="39" t="n">
        <v>547</v>
      </c>
      <c r="E127" s="39" t="n">
        <v>583</v>
      </c>
      <c r="F127" s="39" t="n">
        <v>632</v>
      </c>
      <c r="G127" s="39" t="n">
        <v>600</v>
      </c>
      <c r="H127" s="39" t="n">
        <v>534</v>
      </c>
      <c r="I127" s="39" t="n">
        <v>569</v>
      </c>
      <c r="J127" s="39" t="n">
        <v>58</v>
      </c>
      <c r="K127" s="38" t="n">
        <v>10.6032906764168</v>
      </c>
      <c r="L127" s="39" t="n">
        <v>51</v>
      </c>
      <c r="M127" s="38" t="n">
        <v>8.74785591766724</v>
      </c>
      <c r="N127" s="39" t="n">
        <v>91</v>
      </c>
      <c r="O127" s="38" t="n">
        <v>14.3987341772152</v>
      </c>
      <c r="P127" s="39" t="n">
        <v>66</v>
      </c>
      <c r="Q127" s="38" t="n">
        <v>11</v>
      </c>
      <c r="R127" s="39" t="n">
        <v>59</v>
      </c>
      <c r="S127" s="38" t="n">
        <v>11.0486891385768</v>
      </c>
      <c r="T127" s="39" t="n">
        <v>61</v>
      </c>
      <c r="U127" s="38" t="n">
        <v>10.7205623901582</v>
      </c>
    </row>
    <row r="128">
      <c r="B128" s="4" t="n">
        <v>20701</v>
      </c>
      <c r="C128" s="5" t="s">
        <v>142</v>
      </c>
      <c r="D128" s="39" t="n">
        <v>1780</v>
      </c>
      <c r="E128" s="39" t="n">
        <v>1677</v>
      </c>
      <c r="F128" s="39" t="n">
        <v>1752</v>
      </c>
      <c r="G128" s="39" t="n">
        <v>1650</v>
      </c>
      <c r="H128" s="39" t="n">
        <v>1294</v>
      </c>
      <c r="I128" s="39" t="n">
        <v>1077</v>
      </c>
      <c r="J128" s="39" t="n">
        <v>80</v>
      </c>
      <c r="K128" s="38" t="n">
        <v>4.49438202247191</v>
      </c>
      <c r="L128" s="39" t="n">
        <v>54</v>
      </c>
      <c r="M128" s="38" t="n">
        <v>3.22003577817531</v>
      </c>
      <c r="N128" s="39" t="n">
        <v>85</v>
      </c>
      <c r="O128" s="38" t="n">
        <v>4.85159817351598</v>
      </c>
      <c r="P128" s="39" t="n">
        <v>85</v>
      </c>
      <c r="Q128" s="38" t="n">
        <v>5.15151515151515</v>
      </c>
      <c r="R128" s="39" t="n">
        <v>62</v>
      </c>
      <c r="S128" s="38" t="n">
        <v>4.79134466769706</v>
      </c>
      <c r="T128" s="39" t="n">
        <v>82</v>
      </c>
      <c r="U128" s="38" t="n">
        <v>7.61374187558032</v>
      </c>
    </row>
    <row r="129">
      <c r="B129" s="4" t="n">
        <v>20702</v>
      </c>
      <c r="C129" s="5" t="s">
        <v>143</v>
      </c>
      <c r="D129" s="39" t="n">
        <v>856</v>
      </c>
      <c r="E129" s="39" t="n">
        <v>794</v>
      </c>
      <c r="F129" s="39" t="n">
        <v>763</v>
      </c>
      <c r="G129" s="39" t="n">
        <v>926</v>
      </c>
      <c r="H129" s="39" t="n">
        <v>930</v>
      </c>
      <c r="I129" s="39" t="n">
        <v>917</v>
      </c>
      <c r="J129" s="39" t="n">
        <v>54</v>
      </c>
      <c r="K129" s="38" t="n">
        <v>6.30841121495327</v>
      </c>
      <c r="L129" s="39" t="n">
        <v>51</v>
      </c>
      <c r="M129" s="38" t="n">
        <v>6.42317380352645</v>
      </c>
      <c r="N129" s="39" t="n">
        <v>63</v>
      </c>
      <c r="O129" s="38" t="n">
        <v>8.25688073394496</v>
      </c>
      <c r="P129" s="39" t="n">
        <v>95</v>
      </c>
      <c r="Q129" s="38" t="n">
        <v>10.2591792656587</v>
      </c>
      <c r="R129" s="39" t="n">
        <v>67</v>
      </c>
      <c r="S129" s="38" t="n">
        <v>7.20430107526882</v>
      </c>
      <c r="T129" s="39" t="n">
        <v>60</v>
      </c>
      <c r="U129" s="38" t="n">
        <v>6.54307524536532</v>
      </c>
    </row>
    <row r="130">
      <c r="B130" s="4" t="n">
        <v>20703</v>
      </c>
      <c r="C130" s="5" t="s">
        <v>144</v>
      </c>
      <c r="D130" s="39" t="n">
        <v>934</v>
      </c>
      <c r="E130" s="39" t="n">
        <v>1063</v>
      </c>
      <c r="F130" s="39" t="n">
        <v>962</v>
      </c>
      <c r="G130" s="39" t="n">
        <v>1048</v>
      </c>
      <c r="H130" s="39" t="n">
        <v>909</v>
      </c>
      <c r="I130" s="39" t="n">
        <v>821</v>
      </c>
      <c r="J130" s="39" t="n">
        <v>51</v>
      </c>
      <c r="K130" s="38" t="n">
        <v>5.46038543897216</v>
      </c>
      <c r="L130" s="39" t="n">
        <v>66</v>
      </c>
      <c r="M130" s="38" t="n">
        <v>6.20884289746002</v>
      </c>
      <c r="N130" s="39" t="n">
        <v>59</v>
      </c>
      <c r="O130" s="38" t="n">
        <v>6.13305613305613</v>
      </c>
      <c r="P130" s="39" t="n">
        <v>55</v>
      </c>
      <c r="Q130" s="38" t="n">
        <v>5.24809160305344</v>
      </c>
      <c r="R130" s="39" t="n">
        <v>70</v>
      </c>
      <c r="S130" s="38" t="n">
        <v>7.7007700770077</v>
      </c>
      <c r="T130" s="39" t="n">
        <v>60</v>
      </c>
      <c r="U130" s="38" t="n">
        <v>7.30816077953715</v>
      </c>
    </row>
    <row r="131">
      <c r="B131" s="4" t="n">
        <v>20801</v>
      </c>
      <c r="C131" s="5" t="s">
        <v>145</v>
      </c>
      <c r="D131" s="39" t="n">
        <v>1133</v>
      </c>
      <c r="E131" s="39" t="n">
        <v>1181</v>
      </c>
      <c r="F131" s="39" t="n">
        <v>1156</v>
      </c>
      <c r="G131" s="39" t="n">
        <v>1132</v>
      </c>
      <c r="H131" s="39" t="n">
        <v>934</v>
      </c>
      <c r="I131" s="39" t="n">
        <v>778</v>
      </c>
      <c r="J131" s="39" t="n">
        <v>46</v>
      </c>
      <c r="K131" s="38" t="n">
        <v>4.06001765225066</v>
      </c>
      <c r="L131" s="39" t="n">
        <v>60</v>
      </c>
      <c r="M131" s="38" t="n">
        <v>5.08044030482642</v>
      </c>
      <c r="N131" s="39" t="n">
        <v>50</v>
      </c>
      <c r="O131" s="38" t="n">
        <v>4.32525951557093</v>
      </c>
      <c r="P131" s="39" t="n">
        <v>50</v>
      </c>
      <c r="Q131" s="38" t="n">
        <v>4.41696113074205</v>
      </c>
      <c r="R131" s="39" t="n">
        <v>30</v>
      </c>
      <c r="S131" s="38" t="n">
        <v>3.21199143468951</v>
      </c>
      <c r="T131" s="39" t="n">
        <v>35</v>
      </c>
      <c r="U131" s="38" t="n">
        <v>4.4987146529563</v>
      </c>
    </row>
    <row r="132">
      <c r="B132" s="4" t="n">
        <v>20802</v>
      </c>
      <c r="C132" s="5" t="s">
        <v>146</v>
      </c>
      <c r="D132" s="39" t="n">
        <v>1366</v>
      </c>
      <c r="E132" s="39" t="n">
        <v>1474</v>
      </c>
      <c r="F132" s="39" t="n">
        <v>1592</v>
      </c>
      <c r="G132" s="39" t="n">
        <v>1515</v>
      </c>
      <c r="H132" s="39" t="n">
        <v>1442</v>
      </c>
      <c r="I132" s="39" t="n">
        <v>1238</v>
      </c>
      <c r="J132" s="39" t="n">
        <v>67</v>
      </c>
      <c r="K132" s="38" t="n">
        <v>4.90483162518302</v>
      </c>
      <c r="L132" s="39" t="n">
        <v>77</v>
      </c>
      <c r="M132" s="38" t="n">
        <v>5.22388059701492</v>
      </c>
      <c r="N132" s="39" t="n">
        <v>88</v>
      </c>
      <c r="O132" s="38" t="n">
        <v>5.52763819095477</v>
      </c>
      <c r="P132" s="39" t="n">
        <v>94</v>
      </c>
      <c r="Q132" s="38" t="n">
        <v>6.2046204620462</v>
      </c>
      <c r="R132" s="39" t="n">
        <v>97</v>
      </c>
      <c r="S132" s="38" t="n">
        <v>6.72676837725381</v>
      </c>
      <c r="T132" s="39" t="n">
        <v>116</v>
      </c>
      <c r="U132" s="38" t="n">
        <v>9.36995153473344</v>
      </c>
    </row>
    <row r="133">
      <c r="B133" s="4" t="n">
        <v>20803</v>
      </c>
      <c r="C133" s="5" t="s">
        <v>147</v>
      </c>
      <c r="D133" s="39" t="n">
        <v>1241</v>
      </c>
      <c r="E133" s="39" t="n">
        <v>1407</v>
      </c>
      <c r="F133" s="39" t="n">
        <v>1432</v>
      </c>
      <c r="G133" s="39" t="n">
        <v>1406</v>
      </c>
      <c r="H133" s="39" t="n">
        <v>1332</v>
      </c>
      <c r="I133" s="39" t="n">
        <v>1185</v>
      </c>
      <c r="J133" s="39" t="n">
        <v>58</v>
      </c>
      <c r="K133" s="38" t="n">
        <v>4.67365028203062</v>
      </c>
      <c r="L133" s="39" t="n">
        <v>112</v>
      </c>
      <c r="M133" s="38" t="n">
        <v>7.96019900497512</v>
      </c>
      <c r="N133" s="39" t="n">
        <v>79</v>
      </c>
      <c r="O133" s="38" t="n">
        <v>5.51675977653631</v>
      </c>
      <c r="P133" s="39" t="n">
        <v>75</v>
      </c>
      <c r="Q133" s="38" t="n">
        <v>5.33428165007112</v>
      </c>
      <c r="R133" s="39" t="n">
        <v>86</v>
      </c>
      <c r="S133" s="38" t="n">
        <v>6.45645645645646</v>
      </c>
      <c r="T133" s="39" t="n">
        <v>83</v>
      </c>
      <c r="U133" s="38" t="n">
        <v>7.0042194092827</v>
      </c>
    </row>
    <row r="134">
      <c r="B134" s="4" t="n">
        <v>20804</v>
      </c>
      <c r="C134" s="5" t="s">
        <v>148</v>
      </c>
      <c r="D134" s="39" t="n">
        <v>427</v>
      </c>
      <c r="E134" s="39" t="n">
        <v>384</v>
      </c>
      <c r="F134" s="39" t="n">
        <v>404</v>
      </c>
      <c r="G134" s="39" t="n">
        <v>364</v>
      </c>
      <c r="H134" s="39" t="n">
        <v>329</v>
      </c>
      <c r="I134" s="39" t="n">
        <v>270</v>
      </c>
      <c r="J134" s="39" t="n">
        <v>30</v>
      </c>
      <c r="K134" s="38" t="n">
        <v>7.02576112412178</v>
      </c>
      <c r="L134" s="39" t="n">
        <v>17</v>
      </c>
      <c r="M134" s="38" t="n">
        <v>4.42708333333333</v>
      </c>
      <c r="N134" s="39" t="n">
        <v>10</v>
      </c>
      <c r="O134" s="38" t="n">
        <v>2.47524752475248</v>
      </c>
      <c r="P134" s="39" t="n">
        <v>33</v>
      </c>
      <c r="Q134" s="38" t="n">
        <v>9.06593406593407</v>
      </c>
      <c r="R134" s="39" t="n">
        <v>13</v>
      </c>
      <c r="S134" s="38" t="n">
        <v>3.95136778115502</v>
      </c>
      <c r="T134" s="39" t="n">
        <v>16</v>
      </c>
      <c r="U134" s="38" t="n">
        <v>5.92592592592593</v>
      </c>
    </row>
    <row r="135">
      <c r="B135" s="4" t="n">
        <v>20901</v>
      </c>
      <c r="C135" s="5" t="s">
        <v>149</v>
      </c>
      <c r="D135" s="39" t="n">
        <v>1277</v>
      </c>
      <c r="E135" s="39" t="n">
        <v>1414</v>
      </c>
      <c r="F135" s="39" t="n">
        <v>1407</v>
      </c>
      <c r="G135" s="39" t="n">
        <v>1431</v>
      </c>
      <c r="H135" s="39" t="n">
        <v>1352</v>
      </c>
      <c r="I135" s="39" t="n">
        <v>1159</v>
      </c>
      <c r="J135" s="39" t="n">
        <v>90</v>
      </c>
      <c r="K135" s="38" t="n">
        <v>7.04776820673453</v>
      </c>
      <c r="L135" s="39" t="n">
        <v>113</v>
      </c>
      <c r="M135" s="38" t="n">
        <v>7.99151343705799</v>
      </c>
      <c r="N135" s="39" t="n">
        <v>85</v>
      </c>
      <c r="O135" s="38" t="n">
        <v>6.04122245913291</v>
      </c>
      <c r="P135" s="39" t="n">
        <v>84</v>
      </c>
      <c r="Q135" s="38" t="n">
        <v>5.87002096436059</v>
      </c>
      <c r="R135" s="39" t="n">
        <v>88</v>
      </c>
      <c r="S135" s="38" t="n">
        <v>6.50887573964497</v>
      </c>
      <c r="T135" s="39" t="n">
        <v>89</v>
      </c>
      <c r="U135" s="38" t="n">
        <v>7.67903364969801</v>
      </c>
    </row>
    <row r="136">
      <c r="B136" s="4" t="n">
        <v>20902</v>
      </c>
      <c r="C136" s="5" t="s">
        <v>150</v>
      </c>
      <c r="D136" s="39" t="n">
        <v>844</v>
      </c>
      <c r="E136" s="39" t="n">
        <v>958</v>
      </c>
      <c r="F136" s="39" t="n">
        <v>980</v>
      </c>
      <c r="G136" s="39" t="n">
        <v>1022</v>
      </c>
      <c r="H136" s="39" t="n">
        <v>806</v>
      </c>
      <c r="I136" s="39" t="n">
        <v>789</v>
      </c>
      <c r="J136" s="39" t="n">
        <v>95</v>
      </c>
      <c r="K136" s="38" t="n">
        <v>11.2559241706161</v>
      </c>
      <c r="L136" s="39" t="n">
        <v>77</v>
      </c>
      <c r="M136" s="38" t="n">
        <v>8.03757828810021</v>
      </c>
      <c r="N136" s="39" t="n">
        <v>84</v>
      </c>
      <c r="O136" s="38" t="n">
        <v>8.57142857142857</v>
      </c>
      <c r="P136" s="39" t="n">
        <v>104</v>
      </c>
      <c r="Q136" s="38" t="n">
        <v>10.1761252446184</v>
      </c>
      <c r="R136" s="39" t="n">
        <v>68</v>
      </c>
      <c r="S136" s="38" t="n">
        <v>8.43672456575682</v>
      </c>
      <c r="T136" s="39" t="n">
        <v>64</v>
      </c>
      <c r="U136" s="38" t="n">
        <v>8.11153358681876</v>
      </c>
    </row>
    <row r="137">
      <c r="B137" s="4" t="n">
        <v>20903</v>
      </c>
      <c r="C137" s="5" t="s">
        <v>151</v>
      </c>
      <c r="D137" s="39" t="n">
        <v>836</v>
      </c>
      <c r="E137" s="39" t="n">
        <v>863</v>
      </c>
      <c r="F137" s="39" t="n">
        <v>809</v>
      </c>
      <c r="G137" s="39" t="n">
        <v>748</v>
      </c>
      <c r="H137" s="39" t="n">
        <v>625</v>
      </c>
      <c r="I137" s="39" t="n">
        <v>680</v>
      </c>
      <c r="J137" s="39" t="n">
        <v>34</v>
      </c>
      <c r="K137" s="38" t="n">
        <v>4.06698564593301</v>
      </c>
      <c r="L137" s="39" t="n">
        <v>38</v>
      </c>
      <c r="M137" s="38" t="n">
        <v>4.40324449594438</v>
      </c>
      <c r="N137" s="39" t="n">
        <v>33</v>
      </c>
      <c r="O137" s="38" t="n">
        <v>4.07911001236094</v>
      </c>
      <c r="P137" s="39" t="n">
        <v>33</v>
      </c>
      <c r="Q137" s="38" t="n">
        <v>4.41176470588235</v>
      </c>
      <c r="R137" s="39" t="n">
        <v>31</v>
      </c>
      <c r="S137" s="38" t="n">
        <v>4.96</v>
      </c>
      <c r="T137" s="39" t="n">
        <v>45</v>
      </c>
      <c r="U137" s="38" t="n">
        <v>6.61764705882353</v>
      </c>
    </row>
    <row r="138">
      <c r="B138" s="4" t="n">
        <v>20904</v>
      </c>
      <c r="C138" s="5" t="s">
        <v>152</v>
      </c>
      <c r="D138" s="39" t="n">
        <v>1844</v>
      </c>
      <c r="E138" s="39" t="n">
        <v>2292</v>
      </c>
      <c r="F138" s="39" t="n">
        <v>2819</v>
      </c>
      <c r="G138" s="39" t="n">
        <v>3140</v>
      </c>
      <c r="H138" s="39" t="n">
        <v>3352</v>
      </c>
      <c r="I138" s="39" t="n">
        <v>2922</v>
      </c>
      <c r="J138" s="39" t="n">
        <v>202</v>
      </c>
      <c r="K138" s="38" t="n">
        <v>10.9544468546638</v>
      </c>
      <c r="L138" s="39" t="n">
        <v>251</v>
      </c>
      <c r="M138" s="38" t="n">
        <v>10.9511343804538</v>
      </c>
      <c r="N138" s="39" t="n">
        <v>271</v>
      </c>
      <c r="O138" s="38" t="n">
        <v>9.61333806314296</v>
      </c>
      <c r="P138" s="39" t="n">
        <v>296</v>
      </c>
      <c r="Q138" s="38" t="n">
        <v>9.42675159235669</v>
      </c>
      <c r="R138" s="39" t="n">
        <v>345</v>
      </c>
      <c r="S138" s="38" t="n">
        <v>10.2923627684964</v>
      </c>
      <c r="T138" s="39" t="n">
        <v>329</v>
      </c>
      <c r="U138" s="38" t="n">
        <v>11.2594113620808</v>
      </c>
    </row>
    <row r="139">
      <c r="B139" s="4" t="n">
        <v>21001</v>
      </c>
      <c r="C139" s="5" t="s">
        <v>153</v>
      </c>
      <c r="D139" s="39" t="n">
        <v>516</v>
      </c>
      <c r="E139" s="39" t="n">
        <v>631</v>
      </c>
      <c r="F139" s="39" t="n">
        <v>477</v>
      </c>
      <c r="G139" s="39" t="n">
        <v>599</v>
      </c>
      <c r="H139" s="39" t="n">
        <v>593</v>
      </c>
      <c r="I139" s="39" t="n">
        <v>453</v>
      </c>
      <c r="J139" s="39" t="n">
        <v>21</v>
      </c>
      <c r="K139" s="38" t="n">
        <v>4.06976744186047</v>
      </c>
      <c r="L139" s="39" t="n">
        <v>33</v>
      </c>
      <c r="M139" s="38" t="n">
        <v>5.22979397781299</v>
      </c>
      <c r="N139" s="39" t="n">
        <v>44</v>
      </c>
      <c r="O139" s="38" t="n">
        <v>9.22431865828092</v>
      </c>
      <c r="P139" s="39" t="n">
        <v>40</v>
      </c>
      <c r="Q139" s="38" t="n">
        <v>6.67779632721202</v>
      </c>
      <c r="R139" s="39" t="n">
        <v>28</v>
      </c>
      <c r="S139" s="38" t="n">
        <v>4.72175379426644</v>
      </c>
      <c r="T139" s="39" t="n">
        <v>46</v>
      </c>
      <c r="U139" s="38" t="n">
        <v>10.1545253863135</v>
      </c>
    </row>
    <row r="140">
      <c r="B140" s="4" t="n">
        <v>21002</v>
      </c>
      <c r="C140" s="5" t="s">
        <v>154</v>
      </c>
      <c r="D140" s="39" t="n">
        <v>355</v>
      </c>
      <c r="E140" s="39" t="n">
        <v>391</v>
      </c>
      <c r="F140" s="39" t="n">
        <v>411</v>
      </c>
      <c r="G140" s="39" t="n">
        <v>434</v>
      </c>
      <c r="H140" s="39" t="n">
        <v>408</v>
      </c>
      <c r="I140" s="39" t="n">
        <v>391</v>
      </c>
      <c r="J140" s="39" t="n">
        <v>33</v>
      </c>
      <c r="K140" s="38" t="n">
        <v>9.29577464788732</v>
      </c>
      <c r="L140" s="39" t="n">
        <v>41</v>
      </c>
      <c r="M140" s="38" t="n">
        <v>10.4859335038363</v>
      </c>
      <c r="N140" s="39" t="n">
        <v>26</v>
      </c>
      <c r="O140" s="38" t="n">
        <v>6.32603406326034</v>
      </c>
      <c r="P140" s="39" t="n">
        <v>31</v>
      </c>
      <c r="Q140" s="38" t="n">
        <v>7.14285714285714</v>
      </c>
      <c r="R140" s="39" t="n">
        <v>11</v>
      </c>
      <c r="S140" s="38" t="n">
        <v>2.69607843137255</v>
      </c>
      <c r="T140" s="39" t="n">
        <v>19</v>
      </c>
      <c r="U140" s="38" t="n">
        <v>4.85933503836317</v>
      </c>
    </row>
    <row r="141">
      <c r="B141" s="4" t="n">
        <v>21003</v>
      </c>
      <c r="C141" s="5" t="s">
        <v>155</v>
      </c>
      <c r="D141" s="39" t="n">
        <v>593</v>
      </c>
      <c r="E141" s="39" t="n">
        <v>790</v>
      </c>
      <c r="F141" s="39" t="n">
        <v>800</v>
      </c>
      <c r="G141" s="39" t="n">
        <v>973</v>
      </c>
      <c r="H141" s="39" t="n">
        <v>841</v>
      </c>
      <c r="I141" s="39" t="n">
        <v>728</v>
      </c>
      <c r="J141" s="39" t="n">
        <v>81</v>
      </c>
      <c r="K141" s="38" t="n">
        <v>13.6593591905565</v>
      </c>
      <c r="L141" s="39" t="n">
        <v>83</v>
      </c>
      <c r="M141" s="38" t="n">
        <v>10.5063291139241</v>
      </c>
      <c r="N141" s="39" t="n">
        <v>121</v>
      </c>
      <c r="O141" s="38" t="n">
        <v>15.125</v>
      </c>
      <c r="P141" s="39" t="n">
        <v>126</v>
      </c>
      <c r="Q141" s="38" t="n">
        <v>12.9496402877698</v>
      </c>
      <c r="R141" s="39" t="n">
        <v>135</v>
      </c>
      <c r="S141" s="38" t="n">
        <v>16.0523186682521</v>
      </c>
      <c r="T141" s="39" t="n">
        <v>84</v>
      </c>
      <c r="U141" s="38" t="n">
        <v>11.5384615384615</v>
      </c>
    </row>
    <row r="142">
      <c r="B142" s="4" t="n">
        <v>21004</v>
      </c>
      <c r="C142" s="5" t="s">
        <v>156</v>
      </c>
      <c r="D142" s="39" t="n">
        <v>455</v>
      </c>
      <c r="E142" s="39" t="n">
        <v>472</v>
      </c>
      <c r="F142" s="39" t="n">
        <v>508</v>
      </c>
      <c r="G142" s="39" t="n">
        <v>500</v>
      </c>
      <c r="H142" s="39" t="n">
        <v>496</v>
      </c>
      <c r="I142" s="39" t="n">
        <v>417</v>
      </c>
      <c r="J142" s="39" t="n">
        <v>37</v>
      </c>
      <c r="K142" s="38" t="n">
        <v>8.13186813186813</v>
      </c>
      <c r="L142" s="39" t="n">
        <v>44</v>
      </c>
      <c r="M142" s="38" t="n">
        <v>9.32203389830508</v>
      </c>
      <c r="N142" s="39" t="n">
        <v>36</v>
      </c>
      <c r="O142" s="38" t="n">
        <v>7.08661417322835</v>
      </c>
      <c r="P142" s="39" t="n">
        <v>41</v>
      </c>
      <c r="Q142" s="38" t="n">
        <v>8.2</v>
      </c>
      <c r="R142" s="39" t="n">
        <v>57</v>
      </c>
      <c r="S142" s="38" t="n">
        <v>11.491935483871</v>
      </c>
      <c r="T142" s="39" t="n">
        <v>51</v>
      </c>
      <c r="U142" s="38" t="n">
        <v>12.2302158273381</v>
      </c>
    </row>
    <row r="143">
      <c r="B143" s="4" t="n">
        <v>21005</v>
      </c>
      <c r="C143" s="5" t="s">
        <v>157</v>
      </c>
      <c r="D143" s="39" t="n">
        <v>1539</v>
      </c>
      <c r="E143" s="39" t="n">
        <v>1924</v>
      </c>
      <c r="F143" s="39" t="n">
        <v>2145</v>
      </c>
      <c r="G143" s="39" t="n">
        <v>2657</v>
      </c>
      <c r="H143" s="39" t="n">
        <v>2806</v>
      </c>
      <c r="I143" s="39" t="n">
        <v>2687</v>
      </c>
      <c r="J143" s="39" t="n">
        <v>293</v>
      </c>
      <c r="K143" s="38" t="n">
        <v>19.0383365821962</v>
      </c>
      <c r="L143" s="39" t="n">
        <v>297</v>
      </c>
      <c r="M143" s="38" t="n">
        <v>15.4365904365904</v>
      </c>
      <c r="N143" s="39" t="n">
        <v>320</v>
      </c>
      <c r="O143" s="38" t="n">
        <v>14.9184149184149</v>
      </c>
      <c r="P143" s="39" t="n">
        <v>474</v>
      </c>
      <c r="Q143" s="38" t="n">
        <v>17.8396687993978</v>
      </c>
      <c r="R143" s="39" t="n">
        <v>477</v>
      </c>
      <c r="S143" s="38" t="n">
        <v>16.9992872416251</v>
      </c>
      <c r="T143" s="39" t="n">
        <v>499</v>
      </c>
      <c r="U143" s="38" t="n">
        <v>18.5708969110532</v>
      </c>
    </row>
    <row r="144">
      <c r="B144" s="4" t="n">
        <v>21101</v>
      </c>
      <c r="C144" s="5" t="s">
        <v>158</v>
      </c>
      <c r="D144" s="39" t="n">
        <v>1518</v>
      </c>
      <c r="E144" s="39" t="n">
        <v>1605</v>
      </c>
      <c r="F144" s="39" t="n">
        <v>1720</v>
      </c>
      <c r="G144" s="39" t="n">
        <v>1583</v>
      </c>
      <c r="H144" s="39" t="n">
        <v>1642</v>
      </c>
      <c r="I144" s="39" t="n">
        <v>1249</v>
      </c>
      <c r="J144" s="39" t="n">
        <v>114</v>
      </c>
      <c r="K144" s="38" t="n">
        <v>7.5098814229249</v>
      </c>
      <c r="L144" s="39" t="n">
        <v>118</v>
      </c>
      <c r="M144" s="38" t="n">
        <v>7.35202492211838</v>
      </c>
      <c r="N144" s="39" t="n">
        <v>112</v>
      </c>
      <c r="O144" s="38" t="n">
        <v>6.51162790697674</v>
      </c>
      <c r="P144" s="39" t="n">
        <v>112</v>
      </c>
      <c r="Q144" s="38" t="n">
        <v>7.07517372078332</v>
      </c>
      <c r="R144" s="39" t="n">
        <v>154</v>
      </c>
      <c r="S144" s="38" t="n">
        <v>9.37880633373934</v>
      </c>
      <c r="T144" s="39" t="n">
        <v>116</v>
      </c>
      <c r="U144" s="38" t="n">
        <v>9.28742994395516</v>
      </c>
    </row>
    <row r="145">
      <c r="B145" s="4" t="n">
        <v>21102</v>
      </c>
      <c r="C145" s="5" t="s">
        <v>159</v>
      </c>
      <c r="D145" s="39" t="n">
        <v>318</v>
      </c>
      <c r="E145" s="39" t="n">
        <v>267</v>
      </c>
      <c r="F145" s="39" t="n">
        <v>198</v>
      </c>
      <c r="G145" s="39" t="n">
        <v>251</v>
      </c>
      <c r="H145" s="39" t="n">
        <v>234</v>
      </c>
      <c r="I145" s="39" t="n">
        <v>188</v>
      </c>
      <c r="J145" s="39" t="n">
        <v>11</v>
      </c>
      <c r="K145" s="38" t="n">
        <v>3.45911949685535</v>
      </c>
      <c r="L145" s="39" t="n">
        <v>13</v>
      </c>
      <c r="M145" s="38" t="n">
        <v>4.8689138576779</v>
      </c>
      <c r="N145" s="39" t="n">
        <v>11</v>
      </c>
      <c r="O145" s="38" t="n">
        <v>5.55555555555556</v>
      </c>
      <c r="P145" s="39" t="n">
        <v>18</v>
      </c>
      <c r="Q145" s="38" t="n">
        <v>7.17131474103586</v>
      </c>
      <c r="R145" s="39" t="n">
        <v>12</v>
      </c>
      <c r="S145" s="38" t="n">
        <v>5.12820512820513</v>
      </c>
      <c r="T145" s="39" t="n">
        <v>12</v>
      </c>
      <c r="U145" s="38" t="n">
        <v>6.38297872340426</v>
      </c>
    </row>
    <row r="146">
      <c r="B146" s="4" t="n">
        <v>21103</v>
      </c>
      <c r="C146" s="5" t="s">
        <v>160</v>
      </c>
      <c r="D146" s="39" t="n">
        <v>1106</v>
      </c>
      <c r="E146" s="39" t="n">
        <v>1206</v>
      </c>
      <c r="F146" s="39" t="n">
        <v>1266</v>
      </c>
      <c r="G146" s="39" t="n">
        <v>1264</v>
      </c>
      <c r="H146" s="39" t="n">
        <v>1219</v>
      </c>
      <c r="I146" s="39" t="n">
        <v>1118</v>
      </c>
      <c r="J146" s="39" t="n">
        <v>107</v>
      </c>
      <c r="K146" s="38" t="n">
        <v>9.6745027124774</v>
      </c>
      <c r="L146" s="39" t="n">
        <v>70</v>
      </c>
      <c r="M146" s="38" t="n">
        <v>5.80431177446103</v>
      </c>
      <c r="N146" s="39" t="n">
        <v>98</v>
      </c>
      <c r="O146" s="38" t="n">
        <v>7.74091627172196</v>
      </c>
      <c r="P146" s="39" t="n">
        <v>104</v>
      </c>
      <c r="Q146" s="38" t="n">
        <v>8.22784810126582</v>
      </c>
      <c r="R146" s="39" t="n">
        <v>83</v>
      </c>
      <c r="S146" s="38" t="n">
        <v>6.80885972108285</v>
      </c>
      <c r="T146" s="39" t="n">
        <v>76</v>
      </c>
      <c r="U146" s="38" t="n">
        <v>6.79785330948122</v>
      </c>
    </row>
    <row r="147">
      <c r="B147" s="4" t="n">
        <v>21104</v>
      </c>
      <c r="C147" s="5" t="s">
        <v>161</v>
      </c>
      <c r="D147" s="39" t="n">
        <v>642</v>
      </c>
      <c r="E147" s="39" t="n">
        <v>668</v>
      </c>
      <c r="F147" s="39" t="n">
        <v>665</v>
      </c>
      <c r="G147" s="39" t="n">
        <v>672</v>
      </c>
      <c r="H147" s="39" t="n">
        <v>651</v>
      </c>
      <c r="I147" s="39" t="n">
        <v>617</v>
      </c>
      <c r="J147" s="39" t="n">
        <v>40</v>
      </c>
      <c r="K147" s="38" t="n">
        <v>6.23052959501558</v>
      </c>
      <c r="L147" s="39" t="n">
        <v>37</v>
      </c>
      <c r="M147" s="38" t="n">
        <v>5.53892215568862</v>
      </c>
      <c r="N147" s="39" t="n">
        <v>37</v>
      </c>
      <c r="O147" s="38" t="n">
        <v>5.56390977443609</v>
      </c>
      <c r="P147" s="39" t="n">
        <v>41</v>
      </c>
      <c r="Q147" s="38" t="n">
        <v>6.10119047619048</v>
      </c>
      <c r="R147" s="39" t="n">
        <v>47</v>
      </c>
      <c r="S147" s="38" t="n">
        <v>7.21966205837174</v>
      </c>
      <c r="T147" s="39" t="n">
        <v>49</v>
      </c>
      <c r="U147" s="38" t="n">
        <v>7.94165316045381</v>
      </c>
    </row>
    <row r="148">
      <c r="B148" s="4" t="n">
        <v>21105</v>
      </c>
      <c r="C148" s="5" t="s">
        <v>162</v>
      </c>
      <c r="D148" s="39" t="n">
        <v>1578</v>
      </c>
      <c r="E148" s="39" t="n">
        <v>1847</v>
      </c>
      <c r="F148" s="39" t="n">
        <v>1757</v>
      </c>
      <c r="G148" s="39" t="n">
        <v>1728</v>
      </c>
      <c r="H148" s="39" t="n">
        <v>1580</v>
      </c>
      <c r="I148" s="39" t="n">
        <v>1544</v>
      </c>
      <c r="J148" s="39" t="n">
        <v>125</v>
      </c>
      <c r="K148" s="38" t="n">
        <v>7.92141951837769</v>
      </c>
      <c r="L148" s="39" t="n">
        <v>139</v>
      </c>
      <c r="M148" s="38" t="n">
        <v>7.52571737953438</v>
      </c>
      <c r="N148" s="39" t="n">
        <v>155</v>
      </c>
      <c r="O148" s="38" t="n">
        <v>8.82185543540125</v>
      </c>
      <c r="P148" s="39" t="n">
        <v>163</v>
      </c>
      <c r="Q148" s="38" t="n">
        <v>9.43287037037037</v>
      </c>
      <c r="R148" s="39" t="n">
        <v>126</v>
      </c>
      <c r="S148" s="38" t="n">
        <v>7.9746835443038</v>
      </c>
      <c r="T148" s="39" t="n">
        <v>132</v>
      </c>
      <c r="U148" s="38" t="n">
        <v>8.54922279792746</v>
      </c>
    </row>
    <row r="149">
      <c r="B149" s="4" t="n">
        <v>21201</v>
      </c>
      <c r="C149" s="5" t="s">
        <v>163</v>
      </c>
      <c r="D149" s="39" t="n">
        <v>892</v>
      </c>
      <c r="E149" s="39" t="n">
        <v>1185</v>
      </c>
      <c r="F149" s="39" t="n">
        <v>1338</v>
      </c>
      <c r="G149" s="39" t="n">
        <v>1612</v>
      </c>
      <c r="H149" s="39" t="n">
        <v>1625</v>
      </c>
      <c r="I149" s="39" t="n">
        <v>1611</v>
      </c>
      <c r="J149" s="39" t="n">
        <v>65</v>
      </c>
      <c r="K149" s="38" t="n">
        <v>7.28699551569507</v>
      </c>
      <c r="L149" s="39" t="n">
        <v>105</v>
      </c>
      <c r="M149" s="38" t="n">
        <v>8.86075949367089</v>
      </c>
      <c r="N149" s="39" t="n">
        <v>134</v>
      </c>
      <c r="O149" s="38" t="n">
        <v>10.0149476831091</v>
      </c>
      <c r="P149" s="39" t="n">
        <v>157</v>
      </c>
      <c r="Q149" s="38" t="n">
        <v>9.7394540942928</v>
      </c>
      <c r="R149" s="39" t="n">
        <v>153</v>
      </c>
      <c r="S149" s="38" t="n">
        <v>9.41538461538462</v>
      </c>
      <c r="T149" s="39" t="n">
        <v>207</v>
      </c>
      <c r="U149" s="38" t="n">
        <v>12.8491620111732</v>
      </c>
    </row>
    <row r="150">
      <c r="B150" s="4" t="n">
        <v>21202</v>
      </c>
      <c r="C150" s="5" t="s">
        <v>164</v>
      </c>
      <c r="D150" s="39" t="n">
        <v>1705</v>
      </c>
      <c r="E150" s="39" t="n">
        <v>1798</v>
      </c>
      <c r="F150" s="39" t="n">
        <v>1765</v>
      </c>
      <c r="G150" s="39" t="n">
        <v>1678</v>
      </c>
      <c r="H150" s="39" t="n">
        <v>1661</v>
      </c>
      <c r="I150" s="39" t="n">
        <v>1483</v>
      </c>
      <c r="J150" s="39" t="n">
        <v>193</v>
      </c>
      <c r="K150" s="38" t="n">
        <v>11.3196480938416</v>
      </c>
      <c r="L150" s="39" t="n">
        <v>187</v>
      </c>
      <c r="M150" s="38" t="n">
        <v>10.4004449388209</v>
      </c>
      <c r="N150" s="39" t="n">
        <v>186</v>
      </c>
      <c r="O150" s="38" t="n">
        <v>10.5382436260623</v>
      </c>
      <c r="P150" s="39" t="n">
        <v>177</v>
      </c>
      <c r="Q150" s="38" t="n">
        <v>10.5482717520858</v>
      </c>
      <c r="R150" s="39" t="n">
        <v>166</v>
      </c>
      <c r="S150" s="38" t="n">
        <v>9.99397953040337</v>
      </c>
      <c r="T150" s="39" t="n">
        <v>217</v>
      </c>
      <c r="U150" s="38" t="n">
        <v>14.6325016857721</v>
      </c>
    </row>
    <row r="151">
      <c r="B151" s="4" t="n">
        <v>21203</v>
      </c>
      <c r="C151" s="5" t="s">
        <v>165</v>
      </c>
      <c r="D151" s="39" t="n">
        <v>1779</v>
      </c>
      <c r="E151" s="39" t="n">
        <v>2235</v>
      </c>
      <c r="F151" s="39" t="n">
        <v>2613</v>
      </c>
      <c r="G151" s="39" t="n">
        <v>3316</v>
      </c>
      <c r="H151" s="39" t="n">
        <v>3659</v>
      </c>
      <c r="I151" s="39" t="n">
        <v>3788</v>
      </c>
      <c r="J151" s="39" t="n">
        <v>258</v>
      </c>
      <c r="K151" s="38" t="n">
        <v>14.5025295109612</v>
      </c>
      <c r="L151" s="39" t="n">
        <v>239</v>
      </c>
      <c r="M151" s="38" t="n">
        <v>10.6935123042506</v>
      </c>
      <c r="N151" s="39" t="n">
        <v>335</v>
      </c>
      <c r="O151" s="38" t="n">
        <v>12.8205128205128</v>
      </c>
      <c r="P151" s="39" t="n">
        <v>338</v>
      </c>
      <c r="Q151" s="38" t="n">
        <v>10.1930036188179</v>
      </c>
      <c r="R151" s="39" t="n">
        <v>351</v>
      </c>
      <c r="S151" s="38" t="n">
        <v>9.5927849139109</v>
      </c>
      <c r="T151" s="39" t="n">
        <v>499</v>
      </c>
      <c r="U151" s="38" t="n">
        <v>13.1731784582893</v>
      </c>
    </row>
    <row r="152">
      <c r="B152" s="4" t="n">
        <v>21204</v>
      </c>
      <c r="C152" s="5" t="s">
        <v>166</v>
      </c>
      <c r="D152" s="39" t="n">
        <v>1746</v>
      </c>
      <c r="E152" s="39" t="n">
        <v>1910</v>
      </c>
      <c r="F152" s="39" t="n">
        <v>2137</v>
      </c>
      <c r="G152" s="39" t="n">
        <v>2200</v>
      </c>
      <c r="H152" s="39" t="n">
        <v>2057</v>
      </c>
      <c r="I152" s="39" t="n">
        <v>1774</v>
      </c>
      <c r="J152" s="39" t="n">
        <v>272</v>
      </c>
      <c r="K152" s="38" t="n">
        <v>15.5784650630011</v>
      </c>
      <c r="L152" s="39" t="n">
        <v>336</v>
      </c>
      <c r="M152" s="38" t="n">
        <v>17.5916230366492</v>
      </c>
      <c r="N152" s="39" t="n">
        <v>284</v>
      </c>
      <c r="O152" s="38" t="n">
        <v>13.2896583996256</v>
      </c>
      <c r="P152" s="39" t="n">
        <v>287</v>
      </c>
      <c r="Q152" s="38" t="n">
        <v>13.0454545454545</v>
      </c>
      <c r="R152" s="39" t="n">
        <v>308</v>
      </c>
      <c r="S152" s="38" t="n">
        <v>14.9732620320856</v>
      </c>
      <c r="T152" s="39" t="n">
        <v>281</v>
      </c>
      <c r="U152" s="38" t="n">
        <v>15.8399098083427</v>
      </c>
    </row>
    <row r="153">
      <c r="B153" s="4" t="n">
        <v>21205</v>
      </c>
      <c r="C153" s="5" t="s">
        <v>167</v>
      </c>
      <c r="D153" s="39" t="n">
        <v>1509</v>
      </c>
      <c r="E153" s="39" t="n">
        <v>1477</v>
      </c>
      <c r="F153" s="39" t="n">
        <v>1802</v>
      </c>
      <c r="G153" s="39" t="n">
        <v>1915</v>
      </c>
      <c r="H153" s="39" t="n">
        <v>1642</v>
      </c>
      <c r="I153" s="39" t="n">
        <v>1479</v>
      </c>
      <c r="J153" s="39" t="n">
        <v>141</v>
      </c>
      <c r="K153" s="38" t="n">
        <v>9.34393638170974</v>
      </c>
      <c r="L153" s="39" t="n">
        <v>101</v>
      </c>
      <c r="M153" s="38" t="n">
        <v>6.83818551117129</v>
      </c>
      <c r="N153" s="39" t="n">
        <v>134</v>
      </c>
      <c r="O153" s="38" t="n">
        <v>7.4361820199778</v>
      </c>
      <c r="P153" s="39" t="n">
        <v>143</v>
      </c>
      <c r="Q153" s="38" t="n">
        <v>7.46736292428198</v>
      </c>
      <c r="R153" s="39" t="n">
        <v>104</v>
      </c>
      <c r="S153" s="38" t="n">
        <v>6.33373934226553</v>
      </c>
      <c r="T153" s="39" t="n">
        <v>131</v>
      </c>
      <c r="U153" s="38" t="n">
        <v>8.85733603786342</v>
      </c>
    </row>
    <row r="154">
      <c r="B154" s="4" t="n">
        <v>21301</v>
      </c>
      <c r="C154" s="5" t="s">
        <v>168</v>
      </c>
      <c r="D154" s="39" t="n">
        <v>1956</v>
      </c>
      <c r="E154" s="39" t="n">
        <v>2093</v>
      </c>
      <c r="F154" s="39" t="n">
        <v>2094</v>
      </c>
      <c r="G154" s="39" t="n">
        <v>2344</v>
      </c>
      <c r="H154" s="39" t="n">
        <v>2070</v>
      </c>
      <c r="I154" s="39" t="n">
        <v>1689</v>
      </c>
      <c r="J154" s="39" t="n">
        <v>245</v>
      </c>
      <c r="K154" s="38" t="n">
        <v>12.5255623721881</v>
      </c>
      <c r="L154" s="39" t="n">
        <v>285</v>
      </c>
      <c r="M154" s="38" t="n">
        <v>13.6168179646441</v>
      </c>
      <c r="N154" s="39" t="n">
        <v>370</v>
      </c>
      <c r="O154" s="38" t="n">
        <v>17.6695319961796</v>
      </c>
      <c r="P154" s="39" t="n">
        <v>317</v>
      </c>
      <c r="Q154" s="38" t="n">
        <v>13.5238907849829</v>
      </c>
      <c r="R154" s="39" t="n">
        <v>329</v>
      </c>
      <c r="S154" s="38" t="n">
        <v>15.8937198067633</v>
      </c>
      <c r="T154" s="39" t="n">
        <v>260</v>
      </c>
      <c r="U154" s="38" t="n">
        <v>15.3937240970989</v>
      </c>
    </row>
    <row r="155">
      <c r="B155" s="4" t="n">
        <v>21302</v>
      </c>
      <c r="C155" s="5" t="s">
        <v>169</v>
      </c>
      <c r="D155" s="39" t="n">
        <v>850</v>
      </c>
      <c r="E155" s="39" t="n">
        <v>909</v>
      </c>
      <c r="F155" s="39" t="n">
        <v>991</v>
      </c>
      <c r="G155" s="39" t="n">
        <v>1061</v>
      </c>
      <c r="H155" s="39" t="n">
        <v>973</v>
      </c>
      <c r="I155" s="39" t="n">
        <v>721</v>
      </c>
      <c r="J155" s="39" t="n">
        <v>87</v>
      </c>
      <c r="K155" s="38" t="n">
        <v>10.2352941176471</v>
      </c>
      <c r="L155" s="39" t="n">
        <v>81</v>
      </c>
      <c r="M155" s="38" t="n">
        <v>8.91089108910891</v>
      </c>
      <c r="N155" s="39" t="n">
        <v>86</v>
      </c>
      <c r="O155" s="38" t="n">
        <v>8.67810292633703</v>
      </c>
      <c r="P155" s="39" t="n">
        <v>99</v>
      </c>
      <c r="Q155" s="38" t="n">
        <v>9.33081998114986</v>
      </c>
      <c r="R155" s="39" t="n">
        <v>79</v>
      </c>
      <c r="S155" s="38" t="n">
        <v>8.11921891058582</v>
      </c>
      <c r="T155" s="39" t="n">
        <v>70</v>
      </c>
      <c r="U155" s="38" t="n">
        <v>9.70873786407767</v>
      </c>
    </row>
    <row r="156">
      <c r="B156" s="4" t="n">
        <v>21303</v>
      </c>
      <c r="C156" s="5" t="s">
        <v>170</v>
      </c>
      <c r="D156" s="39" t="n">
        <v>668</v>
      </c>
      <c r="E156" s="39" t="n">
        <v>792</v>
      </c>
      <c r="F156" s="39" t="n">
        <v>924</v>
      </c>
      <c r="G156" s="39" t="n">
        <v>935</v>
      </c>
      <c r="H156" s="39" t="n">
        <v>824</v>
      </c>
      <c r="I156" s="39" t="n">
        <v>769</v>
      </c>
      <c r="J156" s="39" t="n">
        <v>84</v>
      </c>
      <c r="K156" s="38" t="n">
        <v>12.5748502994012</v>
      </c>
      <c r="L156" s="39" t="n">
        <v>61</v>
      </c>
      <c r="M156" s="38" t="n">
        <v>7.7020202020202</v>
      </c>
      <c r="N156" s="39" t="n">
        <v>69</v>
      </c>
      <c r="O156" s="38" t="n">
        <v>7.46753246753247</v>
      </c>
      <c r="P156" s="39" t="n">
        <v>64</v>
      </c>
      <c r="Q156" s="38" t="n">
        <v>6.84491978609626</v>
      </c>
      <c r="R156" s="39" t="n">
        <v>62</v>
      </c>
      <c r="S156" s="38" t="n">
        <v>7.52427184466019</v>
      </c>
      <c r="T156" s="39" t="n">
        <v>103</v>
      </c>
      <c r="U156" s="38" t="n">
        <v>13.3940182054616</v>
      </c>
    </row>
    <row r="157">
      <c r="B157" s="4" t="n">
        <v>21304</v>
      </c>
      <c r="C157" s="5" t="s">
        <v>171</v>
      </c>
      <c r="D157" s="39" t="n">
        <v>1564</v>
      </c>
      <c r="E157" s="39" t="n">
        <v>1871</v>
      </c>
      <c r="F157" s="39" t="n">
        <v>2293</v>
      </c>
      <c r="G157" s="39" t="n">
        <v>2639</v>
      </c>
      <c r="H157" s="39" t="n">
        <v>2898</v>
      </c>
      <c r="I157" s="39" t="n">
        <v>2733</v>
      </c>
      <c r="J157" s="39" t="n">
        <v>129</v>
      </c>
      <c r="K157" s="38" t="n">
        <v>8.24808184143223</v>
      </c>
      <c r="L157" s="39" t="n">
        <v>201</v>
      </c>
      <c r="M157" s="38" t="n">
        <v>10.7429182255478</v>
      </c>
      <c r="N157" s="39" t="n">
        <v>238</v>
      </c>
      <c r="O157" s="38" t="n">
        <v>10.3794156127344</v>
      </c>
      <c r="P157" s="39" t="n">
        <v>248</v>
      </c>
      <c r="Q157" s="38" t="n">
        <v>9.39749905267147</v>
      </c>
      <c r="R157" s="39" t="n">
        <v>389</v>
      </c>
      <c r="S157" s="38" t="n">
        <v>13.4230503795721</v>
      </c>
      <c r="T157" s="39" t="n">
        <v>407</v>
      </c>
      <c r="U157" s="38" t="n">
        <v>14.892060007318</v>
      </c>
    </row>
    <row r="158">
      <c r="B158" s="4" t="n">
        <v>21305</v>
      </c>
      <c r="C158" s="5" t="s">
        <v>172</v>
      </c>
      <c r="D158" s="39" t="n">
        <v>1992</v>
      </c>
      <c r="E158" s="39" t="n">
        <v>2616</v>
      </c>
      <c r="F158" s="39" t="n">
        <v>3503</v>
      </c>
      <c r="G158" s="39" t="n">
        <v>4439</v>
      </c>
      <c r="H158" s="39" t="n">
        <v>4714</v>
      </c>
      <c r="I158" s="39" t="n">
        <v>4491</v>
      </c>
      <c r="J158" s="39" t="n">
        <v>270</v>
      </c>
      <c r="K158" s="38" t="n">
        <v>13.5542168674699</v>
      </c>
      <c r="L158" s="39" t="n">
        <v>355</v>
      </c>
      <c r="M158" s="38" t="n">
        <v>13.5703363914373</v>
      </c>
      <c r="N158" s="39" t="n">
        <v>465</v>
      </c>
      <c r="O158" s="38" t="n">
        <v>13.2743362831858</v>
      </c>
      <c r="P158" s="39" t="n">
        <v>516</v>
      </c>
      <c r="Q158" s="38" t="n">
        <v>11.6242396936247</v>
      </c>
      <c r="R158" s="39" t="n">
        <v>544</v>
      </c>
      <c r="S158" s="38" t="n">
        <v>11.5400933389902</v>
      </c>
      <c r="T158" s="39" t="n">
        <v>595</v>
      </c>
      <c r="U158" s="38" t="n">
        <v>13.2487196615453</v>
      </c>
    </row>
    <row r="159">
      <c r="B159" s="4" t="n">
        <v>21401</v>
      </c>
      <c r="C159" s="5" t="s">
        <v>173</v>
      </c>
      <c r="D159" s="39" t="n">
        <v>1397</v>
      </c>
      <c r="E159" s="39" t="n">
        <v>1606</v>
      </c>
      <c r="F159" s="39" t="n">
        <v>1641</v>
      </c>
      <c r="G159" s="39" t="n">
        <v>1642</v>
      </c>
      <c r="H159" s="39" t="n">
        <v>1621</v>
      </c>
      <c r="I159" s="39" t="n">
        <v>1220</v>
      </c>
      <c r="J159" s="39" t="n">
        <v>205</v>
      </c>
      <c r="K159" s="38" t="n">
        <v>14.6743020758769</v>
      </c>
      <c r="L159" s="39" t="n">
        <v>187</v>
      </c>
      <c r="M159" s="38" t="n">
        <v>11.6438356164384</v>
      </c>
      <c r="N159" s="39" t="n">
        <v>163</v>
      </c>
      <c r="O159" s="38" t="n">
        <v>9.93296770262035</v>
      </c>
      <c r="P159" s="39" t="n">
        <v>171</v>
      </c>
      <c r="Q159" s="38" t="n">
        <v>10.4141291108404</v>
      </c>
      <c r="R159" s="39" t="n">
        <v>164</v>
      </c>
      <c r="S159" s="38" t="n">
        <v>10.1172115977791</v>
      </c>
      <c r="T159" s="39" t="n">
        <v>146</v>
      </c>
      <c r="U159" s="38" t="n">
        <v>11.9672131147541</v>
      </c>
    </row>
    <row r="160">
      <c r="B160" s="4" t="n">
        <v>21402</v>
      </c>
      <c r="C160" s="5" t="s">
        <v>174</v>
      </c>
      <c r="D160" s="39" t="n">
        <v>1647</v>
      </c>
      <c r="E160" s="39" t="n">
        <v>1763</v>
      </c>
      <c r="F160" s="39" t="n">
        <v>1793</v>
      </c>
      <c r="G160" s="39" t="n">
        <v>1763</v>
      </c>
      <c r="H160" s="39" t="n">
        <v>1541</v>
      </c>
      <c r="I160" s="39" t="n">
        <v>1356</v>
      </c>
      <c r="J160" s="39" t="n">
        <v>174</v>
      </c>
      <c r="K160" s="38" t="n">
        <v>10.5646630236794</v>
      </c>
      <c r="L160" s="39" t="n">
        <v>149</v>
      </c>
      <c r="M160" s="38" t="n">
        <v>8.45150311968236</v>
      </c>
      <c r="N160" s="39" t="n">
        <v>175</v>
      </c>
      <c r="O160" s="38" t="n">
        <v>9.76017847183491</v>
      </c>
      <c r="P160" s="39" t="n">
        <v>165</v>
      </c>
      <c r="Q160" s="38" t="n">
        <v>9.35904707884288</v>
      </c>
      <c r="R160" s="39" t="n">
        <v>89</v>
      </c>
      <c r="S160" s="38" t="n">
        <v>5.77547047371836</v>
      </c>
      <c r="T160" s="39" t="n">
        <v>109</v>
      </c>
      <c r="U160" s="38" t="n">
        <v>8.03834808259587</v>
      </c>
    </row>
    <row r="161">
      <c r="B161" s="4" t="n">
        <v>21501</v>
      </c>
      <c r="C161" s="5" t="s">
        <v>175</v>
      </c>
      <c r="D161" s="39" t="n">
        <v>653</v>
      </c>
      <c r="E161" s="39" t="n">
        <v>656</v>
      </c>
      <c r="F161" s="39" t="n">
        <v>646</v>
      </c>
      <c r="G161" s="39" t="n">
        <v>623</v>
      </c>
      <c r="H161" s="39" t="n">
        <v>570</v>
      </c>
      <c r="I161" s="39" t="n">
        <v>514</v>
      </c>
      <c r="J161" s="39" t="n">
        <v>77</v>
      </c>
      <c r="K161" s="38" t="n">
        <v>11.791730474732</v>
      </c>
      <c r="L161" s="39" t="n">
        <v>72</v>
      </c>
      <c r="M161" s="38" t="n">
        <v>10.9756097560976</v>
      </c>
      <c r="N161" s="39" t="n">
        <v>101</v>
      </c>
      <c r="O161" s="38" t="n">
        <v>15.6346749226006</v>
      </c>
      <c r="P161" s="39" t="n">
        <v>96</v>
      </c>
      <c r="Q161" s="38" t="n">
        <v>15.4093097913323</v>
      </c>
      <c r="R161" s="39" t="n">
        <v>79</v>
      </c>
      <c r="S161" s="38" t="n">
        <v>13.859649122807</v>
      </c>
      <c r="T161" s="39" t="n">
        <v>72</v>
      </c>
      <c r="U161" s="38" t="n">
        <v>14.0077821011673</v>
      </c>
    </row>
    <row r="162">
      <c r="B162" s="4" t="n">
        <v>21502</v>
      </c>
      <c r="C162" s="5" t="s">
        <v>176</v>
      </c>
      <c r="D162" s="39" t="n">
        <v>583</v>
      </c>
      <c r="E162" s="39" t="n">
        <v>756</v>
      </c>
      <c r="F162" s="39" t="n">
        <v>702</v>
      </c>
      <c r="G162" s="39" t="n">
        <v>677</v>
      </c>
      <c r="H162" s="39" t="n">
        <v>650</v>
      </c>
      <c r="I162" s="39" t="n">
        <v>419</v>
      </c>
      <c r="J162" s="39" t="n">
        <v>77</v>
      </c>
      <c r="K162" s="38" t="n">
        <v>13.2075471698113</v>
      </c>
      <c r="L162" s="39" t="n">
        <v>101</v>
      </c>
      <c r="M162" s="38" t="n">
        <v>13.3597883597884</v>
      </c>
      <c r="N162" s="39" t="n">
        <v>73</v>
      </c>
      <c r="O162" s="38" t="n">
        <v>10.3988603988604</v>
      </c>
      <c r="P162" s="39" t="n">
        <v>88</v>
      </c>
      <c r="Q162" s="38" t="n">
        <v>12.9985228951256</v>
      </c>
      <c r="R162" s="39" t="n">
        <v>76</v>
      </c>
      <c r="S162" s="38" t="n">
        <v>11.6923076923077</v>
      </c>
      <c r="T162" s="39" t="n">
        <v>69</v>
      </c>
      <c r="U162" s="38" t="n">
        <v>16.4677804295943</v>
      </c>
    </row>
    <row r="163">
      <c r="B163" s="4" t="n">
        <v>21503</v>
      </c>
      <c r="C163" s="5" t="s">
        <v>177</v>
      </c>
      <c r="D163" s="39" t="n">
        <v>399</v>
      </c>
      <c r="E163" s="39" t="n">
        <v>470</v>
      </c>
      <c r="F163" s="39" t="n">
        <v>443</v>
      </c>
      <c r="G163" s="39" t="n">
        <v>440</v>
      </c>
      <c r="H163" s="39" t="n">
        <v>386</v>
      </c>
      <c r="I163" s="39" t="n">
        <v>363</v>
      </c>
      <c r="J163" s="39" t="n">
        <v>49</v>
      </c>
      <c r="K163" s="38" t="n">
        <v>12.280701754386</v>
      </c>
      <c r="L163" s="39" t="n">
        <v>52</v>
      </c>
      <c r="M163" s="38" t="n">
        <v>11.063829787234</v>
      </c>
      <c r="N163" s="39" t="n">
        <v>58</v>
      </c>
      <c r="O163" s="38" t="n">
        <v>13.0925507900677</v>
      </c>
      <c r="P163" s="39" t="n">
        <v>55</v>
      </c>
      <c r="Q163" s="38" t="n">
        <v>12.5</v>
      </c>
      <c r="R163" s="39" t="n">
        <v>45</v>
      </c>
      <c r="S163" s="38" t="n">
        <v>11.6580310880829</v>
      </c>
      <c r="T163" s="39" t="n">
        <v>40</v>
      </c>
      <c r="U163" s="38" t="n">
        <v>11.0192837465565</v>
      </c>
    </row>
    <row r="164">
      <c r="B164" s="4" t="n">
        <v>21601</v>
      </c>
      <c r="C164" s="5" t="s">
        <v>178</v>
      </c>
      <c r="D164" s="39" t="n">
        <v>458</v>
      </c>
      <c r="E164" s="39" t="n">
        <v>431</v>
      </c>
      <c r="F164" s="39" t="n">
        <v>454</v>
      </c>
      <c r="G164" s="39" t="n">
        <v>456</v>
      </c>
      <c r="H164" s="39" t="n">
        <v>413</v>
      </c>
      <c r="I164" s="39" t="n">
        <v>321</v>
      </c>
      <c r="J164" s="39" t="n">
        <v>48</v>
      </c>
      <c r="K164" s="38" t="n">
        <v>10.4803493449782</v>
      </c>
      <c r="L164" s="39" t="n">
        <v>48</v>
      </c>
      <c r="M164" s="38" t="n">
        <v>11.1368909512761</v>
      </c>
      <c r="N164" s="39" t="n">
        <v>63</v>
      </c>
      <c r="O164" s="38" t="n">
        <v>13.8766519823789</v>
      </c>
      <c r="P164" s="39" t="n">
        <v>63</v>
      </c>
      <c r="Q164" s="38" t="n">
        <v>13.8157894736842</v>
      </c>
      <c r="R164" s="39" t="n">
        <v>81</v>
      </c>
      <c r="S164" s="38" t="n">
        <v>19.6125907990315</v>
      </c>
      <c r="T164" s="39" t="n">
        <v>39</v>
      </c>
      <c r="U164" s="38" t="n">
        <v>12.1495327102804</v>
      </c>
    </row>
    <row r="165">
      <c r="B165" s="4" t="n">
        <v>21602</v>
      </c>
      <c r="C165" s="5" t="s">
        <v>179</v>
      </c>
      <c r="D165" s="39" t="n">
        <v>300</v>
      </c>
      <c r="E165" s="39" t="n">
        <v>347</v>
      </c>
      <c r="F165" s="39" t="n">
        <v>313</v>
      </c>
      <c r="G165" s="39" t="n">
        <v>314</v>
      </c>
      <c r="H165" s="39" t="n">
        <v>322</v>
      </c>
      <c r="I165" s="39" t="n">
        <v>283</v>
      </c>
      <c r="J165" s="39" t="n">
        <v>36</v>
      </c>
      <c r="K165" s="38" t="n">
        <v>12</v>
      </c>
      <c r="L165" s="39" t="n">
        <v>32</v>
      </c>
      <c r="M165" s="38" t="n">
        <v>9.22190201729107</v>
      </c>
      <c r="N165" s="39" t="n">
        <v>42</v>
      </c>
      <c r="O165" s="38" t="n">
        <v>13.4185303514377</v>
      </c>
      <c r="P165" s="39" t="n">
        <v>32</v>
      </c>
      <c r="Q165" s="38" t="n">
        <v>10.1910828025478</v>
      </c>
      <c r="R165" s="39" t="n">
        <v>37</v>
      </c>
      <c r="S165" s="38" t="n">
        <v>11.4906832298137</v>
      </c>
      <c r="T165" s="39" t="n">
        <v>44</v>
      </c>
      <c r="U165" s="38" t="n">
        <v>15.547703180212</v>
      </c>
    </row>
    <row r="166">
      <c r="B166" s="4" t="n">
        <v>21603</v>
      </c>
      <c r="C166" s="5" t="s">
        <v>180</v>
      </c>
      <c r="D166" s="39" t="n">
        <v>752</v>
      </c>
      <c r="E166" s="39" t="n">
        <v>913</v>
      </c>
      <c r="F166" s="39" t="n">
        <v>914</v>
      </c>
      <c r="G166" s="39" t="n">
        <v>837</v>
      </c>
      <c r="H166" s="39" t="n">
        <v>779</v>
      </c>
      <c r="I166" s="39" t="n">
        <v>739</v>
      </c>
      <c r="J166" s="39" t="n">
        <v>96</v>
      </c>
      <c r="K166" s="38" t="n">
        <v>12.7659574468085</v>
      </c>
      <c r="L166" s="39" t="n">
        <v>106</v>
      </c>
      <c r="M166" s="38" t="n">
        <v>11.6100766703176</v>
      </c>
      <c r="N166" s="39" t="n">
        <v>135</v>
      </c>
      <c r="O166" s="38" t="n">
        <v>14.7702407002188</v>
      </c>
      <c r="P166" s="39" t="n">
        <v>163</v>
      </c>
      <c r="Q166" s="38" t="n">
        <v>19.4743130227001</v>
      </c>
      <c r="R166" s="39" t="n">
        <v>112</v>
      </c>
      <c r="S166" s="38" t="n">
        <v>14.3774069319641</v>
      </c>
      <c r="T166" s="39" t="n">
        <v>149</v>
      </c>
      <c r="U166" s="38" t="n">
        <v>20.1623815967524</v>
      </c>
    </row>
    <row r="167">
      <c r="B167" s="4" t="n">
        <v>21701</v>
      </c>
      <c r="C167" s="5" t="s">
        <v>181</v>
      </c>
      <c r="D167" s="39" t="n">
        <v>439</v>
      </c>
      <c r="E167" s="39" t="n">
        <v>382</v>
      </c>
      <c r="F167" s="39" t="n">
        <v>401</v>
      </c>
      <c r="G167" s="39" t="n">
        <v>356</v>
      </c>
      <c r="H167" s="39" t="n">
        <v>353</v>
      </c>
      <c r="I167" s="39" t="n">
        <v>293</v>
      </c>
      <c r="J167" s="39" t="n">
        <v>39</v>
      </c>
      <c r="K167" s="38" t="n">
        <v>8.88382687927107</v>
      </c>
      <c r="L167" s="39" t="n">
        <v>30</v>
      </c>
      <c r="M167" s="38" t="n">
        <v>7.85340314136126</v>
      </c>
      <c r="N167" s="39" t="n">
        <v>41</v>
      </c>
      <c r="O167" s="38" t="n">
        <v>10.2244389027431</v>
      </c>
      <c r="P167" s="39" t="n">
        <v>59</v>
      </c>
      <c r="Q167" s="38" t="n">
        <v>16.5730337078652</v>
      </c>
      <c r="R167" s="39" t="n">
        <v>40</v>
      </c>
      <c r="S167" s="38" t="n">
        <v>11.3314447592068</v>
      </c>
      <c r="T167" s="39" t="n">
        <v>44</v>
      </c>
      <c r="U167" s="38" t="n">
        <v>15.0170648464164</v>
      </c>
    </row>
    <row r="168">
      <c r="B168" s="4" t="n">
        <v>21703</v>
      </c>
      <c r="C168" s="5" t="s">
        <v>182</v>
      </c>
      <c r="D168" s="39" t="n">
        <v>435</v>
      </c>
      <c r="E168" s="39" t="n">
        <v>473</v>
      </c>
      <c r="F168" s="39" t="n">
        <v>435</v>
      </c>
      <c r="G168" s="39" t="n">
        <v>458</v>
      </c>
      <c r="H168" s="39" t="n">
        <v>412</v>
      </c>
      <c r="I168" s="39" t="n">
        <v>304</v>
      </c>
      <c r="J168" s="39" t="n">
        <v>48</v>
      </c>
      <c r="K168" s="38" t="n">
        <v>11.0344827586207</v>
      </c>
      <c r="L168" s="39" t="n">
        <v>53</v>
      </c>
      <c r="M168" s="38" t="n">
        <v>11.2050739957717</v>
      </c>
      <c r="N168" s="39" t="n">
        <v>61</v>
      </c>
      <c r="O168" s="38" t="n">
        <v>14.0229885057471</v>
      </c>
      <c r="P168" s="39" t="n">
        <v>52</v>
      </c>
      <c r="Q168" s="38" t="n">
        <v>11.353711790393</v>
      </c>
      <c r="R168" s="39" t="n">
        <v>49</v>
      </c>
      <c r="S168" s="38" t="n">
        <v>11.8932038834951</v>
      </c>
      <c r="T168" s="39" t="n">
        <v>47</v>
      </c>
      <c r="U168" s="38" t="n">
        <v>15.4605263157895</v>
      </c>
    </row>
    <row r="169">
      <c r="B169" s="4" t="n">
        <v>21704</v>
      </c>
      <c r="C169" s="5" t="s">
        <v>183</v>
      </c>
      <c r="D169" s="39" t="n">
        <v>612</v>
      </c>
      <c r="E169" s="39" t="n">
        <v>635</v>
      </c>
      <c r="F169" s="39" t="n">
        <v>653</v>
      </c>
      <c r="G169" s="39" t="n">
        <v>530</v>
      </c>
      <c r="H169" s="39" t="n">
        <v>573</v>
      </c>
      <c r="I169" s="39" t="n">
        <v>543</v>
      </c>
      <c r="J169" s="39" t="n">
        <v>65</v>
      </c>
      <c r="K169" s="38" t="n">
        <v>10.6209150326797</v>
      </c>
      <c r="L169" s="39" t="n">
        <v>44</v>
      </c>
      <c r="M169" s="38" t="n">
        <v>6.92913385826772</v>
      </c>
      <c r="N169" s="39" t="n">
        <v>46</v>
      </c>
      <c r="O169" s="38" t="n">
        <v>7.04441041347626</v>
      </c>
      <c r="P169" s="39" t="n">
        <v>40</v>
      </c>
      <c r="Q169" s="38" t="n">
        <v>7.54716981132075</v>
      </c>
      <c r="R169" s="39" t="n">
        <v>52</v>
      </c>
      <c r="S169" s="38" t="n">
        <v>9.07504363001745</v>
      </c>
      <c r="T169" s="39" t="n">
        <v>49</v>
      </c>
      <c r="U169" s="38" t="n">
        <v>9.02394106813996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41" t="n">
        <v>52670</v>
      </c>
      <c r="E171" s="41" t="n">
        <v>58107</v>
      </c>
      <c r="F171" s="41" t="n">
        <v>62103</v>
      </c>
      <c r="G171" s="41" t="n">
        <v>61781</v>
      </c>
      <c r="H171" s="41" t="n">
        <v>61385</v>
      </c>
      <c r="I171" s="41" t="n">
        <v>57956</v>
      </c>
      <c r="J171" s="41" t="n">
        <v>8307</v>
      </c>
      <c r="K171" s="40" t="n">
        <v>15.7717865957851</v>
      </c>
      <c r="L171" s="41" t="n">
        <v>8001</v>
      </c>
      <c r="M171" s="40" t="n">
        <v>13.7694253704373</v>
      </c>
      <c r="N171" s="41" t="n">
        <v>8713</v>
      </c>
      <c r="O171" s="40" t="n">
        <v>14.0299180393862</v>
      </c>
      <c r="P171" s="41" t="n">
        <v>8576</v>
      </c>
      <c r="Q171" s="40" t="n">
        <v>13.8812903643515</v>
      </c>
      <c r="R171" s="41" t="n">
        <v>8088</v>
      </c>
      <c r="S171" s="40" t="n">
        <v>13.1758572941272</v>
      </c>
      <c r="T171" s="41" t="n">
        <v>7898</v>
      </c>
      <c r="U171" s="40" t="n">
        <v>13.6275795431017</v>
      </c>
    </row>
    <row r="172">
      <c r="B172" s="4" t="n">
        <v>30101</v>
      </c>
      <c r="C172" s="5" t="s">
        <v>185</v>
      </c>
      <c r="D172" s="39" t="n">
        <v>1000</v>
      </c>
      <c r="E172" s="39" t="n">
        <v>891</v>
      </c>
      <c r="F172" s="39" t="n">
        <v>901</v>
      </c>
      <c r="G172" s="39" t="n">
        <v>839</v>
      </c>
      <c r="H172" s="39" t="n">
        <v>875</v>
      </c>
      <c r="I172" s="39" t="n">
        <v>795</v>
      </c>
      <c r="J172" s="39" t="n">
        <v>149</v>
      </c>
      <c r="K172" s="38" t="n">
        <v>14.9</v>
      </c>
      <c r="L172" s="39" t="n">
        <v>117</v>
      </c>
      <c r="M172" s="38" t="n">
        <v>13.1313131313131</v>
      </c>
      <c r="N172" s="39" t="n">
        <v>108</v>
      </c>
      <c r="O172" s="38" t="n">
        <v>11.9866814650388</v>
      </c>
      <c r="P172" s="39" t="n">
        <v>130</v>
      </c>
      <c r="Q172" s="38" t="n">
        <v>15.4946364719905</v>
      </c>
      <c r="R172" s="39" t="n">
        <v>103</v>
      </c>
      <c r="S172" s="38" t="n">
        <v>11.7714285714286</v>
      </c>
      <c r="T172" s="39" t="n">
        <v>87</v>
      </c>
      <c r="U172" s="38" t="n">
        <v>10.9433962264151</v>
      </c>
    </row>
    <row r="173">
      <c r="B173" s="4" t="n">
        <v>30102</v>
      </c>
      <c r="C173" s="5" t="s">
        <v>186</v>
      </c>
      <c r="D173" s="39" t="n">
        <v>908</v>
      </c>
      <c r="E173" s="39" t="n">
        <v>948</v>
      </c>
      <c r="F173" s="39" t="n">
        <v>996</v>
      </c>
      <c r="G173" s="39" t="n">
        <v>923</v>
      </c>
      <c r="H173" s="39" t="n">
        <v>961</v>
      </c>
      <c r="I173" s="39" t="n">
        <v>930</v>
      </c>
      <c r="J173" s="39" t="n">
        <v>108</v>
      </c>
      <c r="K173" s="38" t="n">
        <v>11.8942731277533</v>
      </c>
      <c r="L173" s="39" t="n">
        <v>79</v>
      </c>
      <c r="M173" s="38" t="n">
        <v>8.33333333333333</v>
      </c>
      <c r="N173" s="39" t="n">
        <v>107</v>
      </c>
      <c r="O173" s="38" t="n">
        <v>10.7429718875502</v>
      </c>
      <c r="P173" s="39" t="n">
        <v>81</v>
      </c>
      <c r="Q173" s="38" t="n">
        <v>8.77573131094258</v>
      </c>
      <c r="R173" s="39" t="n">
        <v>102</v>
      </c>
      <c r="S173" s="38" t="n">
        <v>10.6139438085328</v>
      </c>
      <c r="T173" s="39" t="n">
        <v>79</v>
      </c>
      <c r="U173" s="38" t="n">
        <v>8.49462365591398</v>
      </c>
    </row>
    <row r="174">
      <c r="B174" s="4" t="n">
        <v>30103</v>
      </c>
      <c r="C174" s="5" t="s">
        <v>187</v>
      </c>
      <c r="D174" s="39" t="n">
        <v>824</v>
      </c>
      <c r="E174" s="39" t="n">
        <v>915</v>
      </c>
      <c r="F174" s="39" t="n">
        <v>1035</v>
      </c>
      <c r="G174" s="39" t="n">
        <v>937</v>
      </c>
      <c r="H174" s="39" t="n">
        <v>996</v>
      </c>
      <c r="I174" s="39" t="n">
        <v>820</v>
      </c>
      <c r="J174" s="39" t="n">
        <v>98</v>
      </c>
      <c r="K174" s="38" t="n">
        <v>11.8932038834951</v>
      </c>
      <c r="L174" s="39" t="n">
        <v>134</v>
      </c>
      <c r="M174" s="38" t="n">
        <v>14.6448087431694</v>
      </c>
      <c r="N174" s="39" t="n">
        <v>112</v>
      </c>
      <c r="O174" s="38" t="n">
        <v>10.8212560386473</v>
      </c>
      <c r="P174" s="39" t="n">
        <v>103</v>
      </c>
      <c r="Q174" s="38" t="n">
        <v>10.9925293489861</v>
      </c>
      <c r="R174" s="39" t="n">
        <v>106</v>
      </c>
      <c r="S174" s="38" t="n">
        <v>10.6425702811245</v>
      </c>
      <c r="T174" s="39" t="n">
        <v>64</v>
      </c>
      <c r="U174" s="38" t="n">
        <v>7.80487804878049</v>
      </c>
    </row>
    <row r="175">
      <c r="B175" s="4" t="n">
        <v>30201</v>
      </c>
      <c r="C175" s="5" t="s">
        <v>188</v>
      </c>
      <c r="D175" s="39" t="n">
        <v>488</v>
      </c>
      <c r="E175" s="39" t="n">
        <v>490</v>
      </c>
      <c r="F175" s="39" t="n">
        <v>489</v>
      </c>
      <c r="G175" s="39" t="n">
        <v>521</v>
      </c>
      <c r="H175" s="39" t="n">
        <v>570</v>
      </c>
      <c r="I175" s="39" t="n">
        <v>554</v>
      </c>
      <c r="J175" s="39" t="n">
        <v>58</v>
      </c>
      <c r="K175" s="38" t="n">
        <v>11.8852459016393</v>
      </c>
      <c r="L175" s="39" t="n">
        <v>56</v>
      </c>
      <c r="M175" s="38" t="n">
        <v>11.4285714285714</v>
      </c>
      <c r="N175" s="39" t="n">
        <v>54</v>
      </c>
      <c r="O175" s="38" t="n">
        <v>11.0429447852761</v>
      </c>
      <c r="P175" s="39" t="n">
        <v>54</v>
      </c>
      <c r="Q175" s="38" t="n">
        <v>10.3646833013436</v>
      </c>
      <c r="R175" s="39" t="n">
        <v>57</v>
      </c>
      <c r="S175" s="38" t="n">
        <v>10</v>
      </c>
      <c r="T175" s="39" t="n">
        <v>52</v>
      </c>
      <c r="U175" s="38" t="n">
        <v>9.38628158844765</v>
      </c>
    </row>
    <row r="176">
      <c r="B176" s="4" t="n">
        <v>30202</v>
      </c>
      <c r="C176" s="5" t="s">
        <v>189</v>
      </c>
      <c r="D176" s="39" t="n">
        <v>781</v>
      </c>
      <c r="E176" s="39" t="n">
        <v>857</v>
      </c>
      <c r="F176" s="39" t="n">
        <v>885</v>
      </c>
      <c r="G176" s="39" t="n">
        <v>825</v>
      </c>
      <c r="H176" s="39" t="n">
        <v>854</v>
      </c>
      <c r="I176" s="39" t="n">
        <v>818</v>
      </c>
      <c r="J176" s="39" t="n">
        <v>109</v>
      </c>
      <c r="K176" s="38" t="n">
        <v>13.9564660691421</v>
      </c>
      <c r="L176" s="39" t="n">
        <v>104</v>
      </c>
      <c r="M176" s="38" t="n">
        <v>12.1353558926488</v>
      </c>
      <c r="N176" s="39" t="n">
        <v>104</v>
      </c>
      <c r="O176" s="38" t="n">
        <v>11.7514124293785</v>
      </c>
      <c r="P176" s="39" t="n">
        <v>87</v>
      </c>
      <c r="Q176" s="38" t="n">
        <v>10.5454545454545</v>
      </c>
      <c r="R176" s="39" t="n">
        <v>85</v>
      </c>
      <c r="S176" s="38" t="n">
        <v>9.95316159250585</v>
      </c>
      <c r="T176" s="39" t="n">
        <v>93</v>
      </c>
      <c r="U176" s="38" t="n">
        <v>11.3691931540342</v>
      </c>
    </row>
    <row r="177">
      <c r="B177" s="4" t="n">
        <v>30203</v>
      </c>
      <c r="C177" s="5" t="s">
        <v>190</v>
      </c>
      <c r="D177" s="39" t="n">
        <v>352</v>
      </c>
      <c r="E177" s="39" t="n">
        <v>367</v>
      </c>
      <c r="F177" s="39" t="n">
        <v>426</v>
      </c>
      <c r="G177" s="39" t="n">
        <v>424</v>
      </c>
      <c r="H177" s="39" t="n">
        <v>468</v>
      </c>
      <c r="I177" s="39" t="n">
        <v>427</v>
      </c>
      <c r="J177" s="39" t="n">
        <v>48</v>
      </c>
      <c r="K177" s="38" t="n">
        <v>13.6363636363636</v>
      </c>
      <c r="L177" s="39" t="n">
        <v>48</v>
      </c>
      <c r="M177" s="38" t="n">
        <v>13.0790190735695</v>
      </c>
      <c r="N177" s="39" t="n">
        <v>56</v>
      </c>
      <c r="O177" s="38" t="n">
        <v>13.1455399061033</v>
      </c>
      <c r="P177" s="39" t="n">
        <v>52</v>
      </c>
      <c r="Q177" s="38" t="n">
        <v>12.2641509433962</v>
      </c>
      <c r="R177" s="39" t="n">
        <v>79</v>
      </c>
      <c r="S177" s="38" t="n">
        <v>16.8803418803419</v>
      </c>
      <c r="T177" s="39" t="n">
        <v>68</v>
      </c>
      <c r="U177" s="38" t="n">
        <v>15.9250585480094</v>
      </c>
    </row>
    <row r="178">
      <c r="B178" s="4" t="n">
        <v>30204</v>
      </c>
      <c r="C178" s="5" t="s">
        <v>191</v>
      </c>
      <c r="D178" s="39" t="n">
        <v>612</v>
      </c>
      <c r="E178" s="39" t="n">
        <v>737</v>
      </c>
      <c r="F178" s="39" t="n">
        <v>708</v>
      </c>
      <c r="G178" s="39" t="n">
        <v>809</v>
      </c>
      <c r="H178" s="39" t="n">
        <v>740</v>
      </c>
      <c r="I178" s="39" t="n">
        <v>696</v>
      </c>
      <c r="J178" s="39" t="n">
        <v>112</v>
      </c>
      <c r="K178" s="38" t="n">
        <v>18.3006535947712</v>
      </c>
      <c r="L178" s="39" t="n">
        <v>104</v>
      </c>
      <c r="M178" s="38" t="n">
        <v>14.1112618724559</v>
      </c>
      <c r="N178" s="39" t="n">
        <v>101</v>
      </c>
      <c r="O178" s="38" t="n">
        <v>14.2655367231638</v>
      </c>
      <c r="P178" s="39" t="n">
        <v>112</v>
      </c>
      <c r="Q178" s="38" t="n">
        <v>13.8442521631644</v>
      </c>
      <c r="R178" s="39" t="n">
        <v>118</v>
      </c>
      <c r="S178" s="38" t="n">
        <v>15.9459459459459</v>
      </c>
      <c r="T178" s="39" t="n">
        <v>88</v>
      </c>
      <c r="U178" s="38" t="n">
        <v>12.6436781609195</v>
      </c>
    </row>
    <row r="179">
      <c r="B179" s="4" t="n">
        <v>30301</v>
      </c>
      <c r="C179" s="5" t="s">
        <v>192</v>
      </c>
      <c r="D179" s="39" t="n">
        <v>583</v>
      </c>
      <c r="E179" s="39" t="n">
        <v>595</v>
      </c>
      <c r="F179" s="39" t="n">
        <v>658</v>
      </c>
      <c r="G179" s="39" t="n">
        <v>638</v>
      </c>
      <c r="H179" s="39" t="n">
        <v>656</v>
      </c>
      <c r="I179" s="39" t="n">
        <v>598</v>
      </c>
      <c r="J179" s="39" t="n">
        <v>57</v>
      </c>
      <c r="K179" s="38" t="n">
        <v>9.7770154373928</v>
      </c>
      <c r="L179" s="39" t="n">
        <v>50</v>
      </c>
      <c r="M179" s="38" t="n">
        <v>8.40336134453782</v>
      </c>
      <c r="N179" s="39" t="n">
        <v>70</v>
      </c>
      <c r="O179" s="38" t="n">
        <v>10.6382978723404</v>
      </c>
      <c r="P179" s="39" t="n">
        <v>62</v>
      </c>
      <c r="Q179" s="38" t="n">
        <v>9.71786833855799</v>
      </c>
      <c r="R179" s="39" t="n">
        <v>63</v>
      </c>
      <c r="S179" s="38" t="n">
        <v>9.60365853658537</v>
      </c>
      <c r="T179" s="39" t="n">
        <v>47</v>
      </c>
      <c r="U179" s="38" t="n">
        <v>7.85953177257525</v>
      </c>
    </row>
    <row r="180">
      <c r="B180" s="4" t="n">
        <v>30302</v>
      </c>
      <c r="C180" s="5" t="s">
        <v>193</v>
      </c>
      <c r="D180" s="39" t="n">
        <v>676</v>
      </c>
      <c r="E180" s="39" t="n">
        <v>718</v>
      </c>
      <c r="F180" s="39" t="n">
        <v>715</v>
      </c>
      <c r="G180" s="39" t="n">
        <v>712</v>
      </c>
      <c r="H180" s="39" t="n">
        <v>758</v>
      </c>
      <c r="I180" s="39" t="n">
        <v>698</v>
      </c>
      <c r="J180" s="39" t="n">
        <v>83</v>
      </c>
      <c r="K180" s="38" t="n">
        <v>12.2781065088757</v>
      </c>
      <c r="L180" s="39" t="n">
        <v>91</v>
      </c>
      <c r="M180" s="38" t="n">
        <v>12.6740947075209</v>
      </c>
      <c r="N180" s="39" t="n">
        <v>59</v>
      </c>
      <c r="O180" s="38" t="n">
        <v>8.25174825174825</v>
      </c>
      <c r="P180" s="39" t="n">
        <v>53</v>
      </c>
      <c r="Q180" s="38" t="n">
        <v>7.4438202247191</v>
      </c>
      <c r="R180" s="39" t="n">
        <v>56</v>
      </c>
      <c r="S180" s="38" t="n">
        <v>7.38786279683377</v>
      </c>
      <c r="T180" s="39" t="n">
        <v>83</v>
      </c>
      <c r="U180" s="38" t="n">
        <v>11.89111747851</v>
      </c>
    </row>
    <row r="181">
      <c r="B181" s="4" t="n">
        <v>30303</v>
      </c>
      <c r="C181" s="5" t="s">
        <v>194</v>
      </c>
      <c r="D181" s="39" t="n">
        <v>747</v>
      </c>
      <c r="E181" s="39" t="n">
        <v>753</v>
      </c>
      <c r="F181" s="39" t="n">
        <v>863</v>
      </c>
      <c r="G181" s="39" t="n">
        <v>899</v>
      </c>
      <c r="H181" s="39" t="n">
        <v>959</v>
      </c>
      <c r="I181" s="39" t="n">
        <v>938</v>
      </c>
      <c r="J181" s="39" t="n">
        <v>120</v>
      </c>
      <c r="K181" s="38" t="n">
        <v>16.0642570281125</v>
      </c>
      <c r="L181" s="39" t="n">
        <v>92</v>
      </c>
      <c r="M181" s="38" t="n">
        <v>12.2177954847278</v>
      </c>
      <c r="N181" s="39" t="n">
        <v>87</v>
      </c>
      <c r="O181" s="38" t="n">
        <v>10.0811123986095</v>
      </c>
      <c r="P181" s="39" t="n">
        <v>118</v>
      </c>
      <c r="Q181" s="38" t="n">
        <v>13.1256952169077</v>
      </c>
      <c r="R181" s="39" t="n">
        <v>103</v>
      </c>
      <c r="S181" s="38" t="n">
        <v>10.740354535975</v>
      </c>
      <c r="T181" s="39" t="n">
        <v>102</v>
      </c>
      <c r="U181" s="38" t="n">
        <v>10.8742004264392</v>
      </c>
    </row>
    <row r="182">
      <c r="B182" s="4" t="n">
        <v>30304</v>
      </c>
      <c r="C182" s="5" t="s">
        <v>195</v>
      </c>
      <c r="D182" s="39" t="n">
        <v>393</v>
      </c>
      <c r="E182" s="39" t="n">
        <v>442</v>
      </c>
      <c r="F182" s="39" t="n">
        <v>490</v>
      </c>
      <c r="G182" s="39" t="n">
        <v>455</v>
      </c>
      <c r="H182" s="39" t="n">
        <v>498</v>
      </c>
      <c r="I182" s="39" t="n">
        <v>460</v>
      </c>
      <c r="J182" s="39" t="n">
        <v>39</v>
      </c>
      <c r="K182" s="38" t="n">
        <v>9.9236641221374</v>
      </c>
      <c r="L182" s="39" t="n">
        <v>62</v>
      </c>
      <c r="M182" s="38" t="n">
        <v>14.027149321267</v>
      </c>
      <c r="N182" s="39" t="n">
        <v>35</v>
      </c>
      <c r="O182" s="38" t="n">
        <v>7.14285714285714</v>
      </c>
      <c r="P182" s="39" t="n">
        <v>44</v>
      </c>
      <c r="Q182" s="38" t="n">
        <v>9.67032967032967</v>
      </c>
      <c r="R182" s="39" t="n">
        <v>37</v>
      </c>
      <c r="S182" s="38" t="n">
        <v>7.42971887550201</v>
      </c>
      <c r="T182" s="39" t="n">
        <v>45</v>
      </c>
      <c r="U182" s="38" t="n">
        <v>9.78260869565217</v>
      </c>
    </row>
    <row r="183">
      <c r="B183" s="4" t="n">
        <v>30305</v>
      </c>
      <c r="C183" s="5" t="s">
        <v>196</v>
      </c>
      <c r="D183" s="39" t="n">
        <v>724</v>
      </c>
      <c r="E183" s="39" t="n">
        <v>738</v>
      </c>
      <c r="F183" s="39" t="n">
        <v>851</v>
      </c>
      <c r="G183" s="39" t="n">
        <v>962</v>
      </c>
      <c r="H183" s="39" t="n">
        <v>979</v>
      </c>
      <c r="I183" s="39" t="n">
        <v>1001</v>
      </c>
      <c r="J183" s="39" t="n">
        <v>164</v>
      </c>
      <c r="K183" s="38" t="n">
        <v>22.6519337016575</v>
      </c>
      <c r="L183" s="39" t="n">
        <v>120</v>
      </c>
      <c r="M183" s="38" t="n">
        <v>16.260162601626</v>
      </c>
      <c r="N183" s="39" t="n">
        <v>119</v>
      </c>
      <c r="O183" s="38" t="n">
        <v>13.9835487661575</v>
      </c>
      <c r="P183" s="39" t="n">
        <v>125</v>
      </c>
      <c r="Q183" s="38" t="n">
        <v>12.993762993763</v>
      </c>
      <c r="R183" s="39" t="n">
        <v>124</v>
      </c>
      <c r="S183" s="38" t="n">
        <v>12.6659856996936</v>
      </c>
      <c r="T183" s="39" t="n">
        <v>164</v>
      </c>
      <c r="U183" s="38" t="n">
        <v>16.3836163836164</v>
      </c>
    </row>
    <row r="184">
      <c r="B184" s="4" t="n">
        <v>30306</v>
      </c>
      <c r="C184" s="5" t="s">
        <v>197</v>
      </c>
      <c r="D184" s="39" t="n">
        <v>493</v>
      </c>
      <c r="E184" s="39" t="n">
        <v>566</v>
      </c>
      <c r="F184" s="39" t="n">
        <v>649</v>
      </c>
      <c r="G184" s="39" t="n">
        <v>710</v>
      </c>
      <c r="H184" s="39" t="n">
        <v>670</v>
      </c>
      <c r="I184" s="39" t="n">
        <v>624</v>
      </c>
      <c r="J184" s="39" t="n">
        <v>81</v>
      </c>
      <c r="K184" s="38" t="n">
        <v>16.4300202839757</v>
      </c>
      <c r="L184" s="39" t="n">
        <v>72</v>
      </c>
      <c r="M184" s="38" t="n">
        <v>12.7208480565371</v>
      </c>
      <c r="N184" s="39" t="n">
        <v>95</v>
      </c>
      <c r="O184" s="38" t="n">
        <v>14.6379044684129</v>
      </c>
      <c r="P184" s="39" t="n">
        <v>92</v>
      </c>
      <c r="Q184" s="38" t="n">
        <v>12.9577464788732</v>
      </c>
      <c r="R184" s="39" t="n">
        <v>73</v>
      </c>
      <c r="S184" s="38" t="n">
        <v>10.8955223880597</v>
      </c>
      <c r="T184" s="39" t="n">
        <v>91</v>
      </c>
      <c r="U184" s="38" t="n">
        <v>14.5833333333333</v>
      </c>
    </row>
    <row r="185">
      <c r="B185" s="4" t="n">
        <v>30401</v>
      </c>
      <c r="C185" s="5" t="s">
        <v>198</v>
      </c>
      <c r="D185" s="39" t="n">
        <v>427</v>
      </c>
      <c r="E185" s="39" t="n">
        <v>427</v>
      </c>
      <c r="F185" s="39" t="n">
        <v>457</v>
      </c>
      <c r="G185" s="39" t="n">
        <v>431</v>
      </c>
      <c r="H185" s="39" t="n">
        <v>407</v>
      </c>
      <c r="I185" s="39" t="n">
        <v>312</v>
      </c>
      <c r="J185" s="39" t="n">
        <v>83</v>
      </c>
      <c r="K185" s="38" t="n">
        <v>19.4379391100703</v>
      </c>
      <c r="L185" s="39" t="n">
        <v>39</v>
      </c>
      <c r="M185" s="38" t="n">
        <v>9.13348946135831</v>
      </c>
      <c r="N185" s="39" t="n">
        <v>25</v>
      </c>
      <c r="O185" s="38" t="n">
        <v>5.47045951859956</v>
      </c>
      <c r="P185" s="39" t="n">
        <v>59</v>
      </c>
      <c r="Q185" s="38" t="n">
        <v>13.6890951276102</v>
      </c>
      <c r="R185" s="39" t="n">
        <v>43</v>
      </c>
      <c r="S185" s="38" t="n">
        <v>10.5651105651106</v>
      </c>
      <c r="T185" s="39" t="n">
        <v>31</v>
      </c>
      <c r="U185" s="38" t="n">
        <v>9.93589743589744</v>
      </c>
    </row>
    <row r="186">
      <c r="B186" s="4" t="n">
        <v>30402</v>
      </c>
      <c r="C186" s="5" t="s">
        <v>199</v>
      </c>
      <c r="D186" s="39" t="n">
        <v>622</v>
      </c>
      <c r="E186" s="39" t="n">
        <v>563</v>
      </c>
      <c r="F186" s="39" t="n">
        <v>625</v>
      </c>
      <c r="G186" s="39" t="n">
        <v>604</v>
      </c>
      <c r="H186" s="39" t="n">
        <v>610</v>
      </c>
      <c r="I186" s="39" t="n">
        <v>541</v>
      </c>
      <c r="J186" s="39" t="n">
        <v>63</v>
      </c>
      <c r="K186" s="38" t="n">
        <v>10.1286173633441</v>
      </c>
      <c r="L186" s="39" t="n">
        <v>31</v>
      </c>
      <c r="M186" s="38" t="n">
        <v>5.50621669626998</v>
      </c>
      <c r="N186" s="39" t="n">
        <v>50</v>
      </c>
      <c r="O186" s="38" t="n">
        <v>8</v>
      </c>
      <c r="P186" s="39" t="n">
        <v>68</v>
      </c>
      <c r="Q186" s="38" t="n">
        <v>11.2582781456954</v>
      </c>
      <c r="R186" s="39" t="n">
        <v>40</v>
      </c>
      <c r="S186" s="38" t="n">
        <v>6.55737704918033</v>
      </c>
      <c r="T186" s="39" t="n">
        <v>35</v>
      </c>
      <c r="U186" s="38" t="n">
        <v>6.46950092421442</v>
      </c>
    </row>
    <row r="187">
      <c r="B187" s="4" t="n">
        <v>30403</v>
      </c>
      <c r="C187" s="5" t="s">
        <v>200</v>
      </c>
      <c r="D187" s="39" t="n">
        <v>404</v>
      </c>
      <c r="E187" s="39" t="n">
        <v>499</v>
      </c>
      <c r="F187" s="39" t="n">
        <v>526</v>
      </c>
      <c r="G187" s="39" t="n">
        <v>579</v>
      </c>
      <c r="H187" s="39" t="n">
        <v>591</v>
      </c>
      <c r="I187" s="39" t="n">
        <v>460</v>
      </c>
      <c r="J187" s="39" t="n">
        <v>36</v>
      </c>
      <c r="K187" s="38" t="n">
        <v>8.91089108910891</v>
      </c>
      <c r="L187" s="39" t="n">
        <v>35</v>
      </c>
      <c r="M187" s="38" t="n">
        <v>7.01402805611222</v>
      </c>
      <c r="N187" s="39" t="n">
        <v>53</v>
      </c>
      <c r="O187" s="38" t="n">
        <v>10.0760456273764</v>
      </c>
      <c r="P187" s="39" t="n">
        <v>25</v>
      </c>
      <c r="Q187" s="38" t="n">
        <v>4.31778929188256</v>
      </c>
      <c r="R187" s="39" t="n">
        <v>22</v>
      </c>
      <c r="S187" s="38" t="n">
        <v>3.72250423011844</v>
      </c>
      <c r="T187" s="39" t="n">
        <v>26</v>
      </c>
      <c r="U187" s="38" t="n">
        <v>5.65217391304348</v>
      </c>
    </row>
    <row r="188">
      <c r="B188" s="4" t="n">
        <v>30404</v>
      </c>
      <c r="C188" s="5" t="s">
        <v>201</v>
      </c>
      <c r="D188" s="39" t="n">
        <v>578</v>
      </c>
      <c r="E188" s="39" t="n">
        <v>643</v>
      </c>
      <c r="F188" s="39" t="n">
        <v>711</v>
      </c>
      <c r="G188" s="39" t="n">
        <v>695</v>
      </c>
      <c r="H188" s="39" t="n">
        <v>710</v>
      </c>
      <c r="I188" s="39" t="n">
        <v>620</v>
      </c>
      <c r="J188" s="39" t="n">
        <v>66</v>
      </c>
      <c r="K188" s="38" t="n">
        <v>11.4186851211073</v>
      </c>
      <c r="L188" s="39" t="n">
        <v>79</v>
      </c>
      <c r="M188" s="38" t="n">
        <v>12.2861586314152</v>
      </c>
      <c r="N188" s="39" t="n">
        <v>62</v>
      </c>
      <c r="O188" s="38" t="n">
        <v>8.72011251758087</v>
      </c>
      <c r="P188" s="39" t="n">
        <v>55</v>
      </c>
      <c r="Q188" s="38" t="n">
        <v>7.9136690647482</v>
      </c>
      <c r="R188" s="39" t="n">
        <v>55</v>
      </c>
      <c r="S188" s="38" t="n">
        <v>7.74647887323944</v>
      </c>
      <c r="T188" s="39" t="n">
        <v>50</v>
      </c>
      <c r="U188" s="38" t="n">
        <v>8.06451612903226</v>
      </c>
    </row>
    <row r="189">
      <c r="B189" s="4" t="n">
        <v>30501</v>
      </c>
      <c r="C189" s="5" t="s">
        <v>202</v>
      </c>
      <c r="D189" s="39" t="n">
        <v>225</v>
      </c>
      <c r="E189" s="39" t="n">
        <v>247</v>
      </c>
      <c r="F189" s="39" t="n">
        <v>301</v>
      </c>
      <c r="G189" s="39" t="n">
        <v>367</v>
      </c>
      <c r="H189" s="39" t="n">
        <v>418</v>
      </c>
      <c r="I189" s="39" t="n">
        <v>360</v>
      </c>
      <c r="J189" s="39" t="n">
        <v>18</v>
      </c>
      <c r="K189" s="38" t="n">
        <v>8</v>
      </c>
      <c r="L189" s="39" t="n">
        <v>27</v>
      </c>
      <c r="M189" s="38" t="n">
        <v>10.9311740890688</v>
      </c>
      <c r="N189" s="39" t="n">
        <v>35</v>
      </c>
      <c r="O189" s="38" t="n">
        <v>11.6279069767442</v>
      </c>
      <c r="P189" s="39" t="n">
        <v>31</v>
      </c>
      <c r="Q189" s="38" t="n">
        <v>8.44686648501362</v>
      </c>
      <c r="R189" s="39" t="n">
        <v>40</v>
      </c>
      <c r="S189" s="38" t="n">
        <v>9.56937799043062</v>
      </c>
      <c r="T189" s="39" t="n">
        <v>35</v>
      </c>
      <c r="U189" s="38" t="n">
        <v>9.72222222222222</v>
      </c>
    </row>
    <row r="190">
      <c r="B190" s="4" t="n">
        <v>30502</v>
      </c>
      <c r="C190" s="5" t="s">
        <v>203</v>
      </c>
      <c r="D190" s="39" t="n">
        <v>408</v>
      </c>
      <c r="E190" s="39" t="n">
        <v>476</v>
      </c>
      <c r="F190" s="39" t="n">
        <v>551</v>
      </c>
      <c r="G190" s="39" t="n">
        <v>547</v>
      </c>
      <c r="H190" s="39" t="n">
        <v>522</v>
      </c>
      <c r="I190" s="39" t="n">
        <v>430</v>
      </c>
      <c r="J190" s="39" t="n">
        <v>48</v>
      </c>
      <c r="K190" s="38" t="n">
        <v>11.7647058823529</v>
      </c>
      <c r="L190" s="39" t="n">
        <v>44</v>
      </c>
      <c r="M190" s="38" t="n">
        <v>9.2436974789916</v>
      </c>
      <c r="N190" s="39" t="n">
        <v>28</v>
      </c>
      <c r="O190" s="38" t="n">
        <v>5.08166969147005</v>
      </c>
      <c r="P190" s="39" t="n">
        <v>47</v>
      </c>
      <c r="Q190" s="38" t="n">
        <v>8.59232175502742</v>
      </c>
      <c r="R190" s="39" t="n">
        <v>44</v>
      </c>
      <c r="S190" s="38" t="n">
        <v>8.42911877394636</v>
      </c>
      <c r="T190" s="39" t="n">
        <v>30</v>
      </c>
      <c r="U190" s="38" t="n">
        <v>6.97674418604651</v>
      </c>
    </row>
    <row r="191">
      <c r="B191" s="4" t="n">
        <v>30503</v>
      </c>
      <c r="C191" s="5" t="s">
        <v>204</v>
      </c>
      <c r="D191" s="39" t="n">
        <v>765</v>
      </c>
      <c r="E191" s="39" t="n">
        <v>771</v>
      </c>
      <c r="F191" s="39" t="n">
        <v>888</v>
      </c>
      <c r="G191" s="39" t="n">
        <v>881</v>
      </c>
      <c r="H191" s="39" t="n">
        <v>907</v>
      </c>
      <c r="I191" s="39" t="n">
        <v>824</v>
      </c>
      <c r="J191" s="39" t="n">
        <v>82</v>
      </c>
      <c r="K191" s="38" t="n">
        <v>10.718954248366</v>
      </c>
      <c r="L191" s="39" t="n">
        <v>59</v>
      </c>
      <c r="M191" s="38" t="n">
        <v>7.65239948119326</v>
      </c>
      <c r="N191" s="39" t="n">
        <v>90</v>
      </c>
      <c r="O191" s="38" t="n">
        <v>10.1351351351351</v>
      </c>
      <c r="P191" s="39" t="n">
        <v>90</v>
      </c>
      <c r="Q191" s="38" t="n">
        <v>10.2156640181612</v>
      </c>
      <c r="R191" s="39" t="n">
        <v>88</v>
      </c>
      <c r="S191" s="38" t="n">
        <v>9.70231532524807</v>
      </c>
      <c r="T191" s="39" t="n">
        <v>60</v>
      </c>
      <c r="U191" s="38" t="n">
        <v>7.28155339805825</v>
      </c>
    </row>
    <row r="192">
      <c r="B192" s="4" t="n">
        <v>30504</v>
      </c>
      <c r="C192" s="5" t="s">
        <v>205</v>
      </c>
      <c r="D192" s="39" t="n">
        <v>563</v>
      </c>
      <c r="E192" s="39" t="n">
        <v>638</v>
      </c>
      <c r="F192" s="39" t="n">
        <v>675</v>
      </c>
      <c r="G192" s="39" t="n">
        <v>633</v>
      </c>
      <c r="H192" s="39" t="n">
        <v>675</v>
      </c>
      <c r="I192" s="39" t="n">
        <v>603</v>
      </c>
      <c r="J192" s="39" t="n">
        <v>23</v>
      </c>
      <c r="K192" s="38" t="n">
        <v>4.08525754884547</v>
      </c>
      <c r="L192" s="39" t="n">
        <v>37</v>
      </c>
      <c r="M192" s="38" t="n">
        <v>5.79937304075235</v>
      </c>
      <c r="N192" s="39" t="n">
        <v>44</v>
      </c>
      <c r="O192" s="38" t="n">
        <v>6.51851851851852</v>
      </c>
      <c r="P192" s="39" t="n">
        <v>45</v>
      </c>
      <c r="Q192" s="38" t="n">
        <v>7.10900473933649</v>
      </c>
      <c r="R192" s="39" t="n">
        <v>35</v>
      </c>
      <c r="S192" s="38" t="n">
        <v>5.18518518518519</v>
      </c>
      <c r="T192" s="39" t="n">
        <v>35</v>
      </c>
      <c r="U192" s="38" t="n">
        <v>5.80431177446103</v>
      </c>
    </row>
    <row r="193">
      <c r="B193" s="4" t="n">
        <v>30601</v>
      </c>
      <c r="C193" s="5" t="s">
        <v>206</v>
      </c>
      <c r="D193" s="39" t="n">
        <v>583</v>
      </c>
      <c r="E193" s="39" t="n">
        <v>691</v>
      </c>
      <c r="F193" s="39" t="n">
        <v>801</v>
      </c>
      <c r="G193" s="39" t="n">
        <v>666</v>
      </c>
      <c r="H193" s="39" t="n">
        <v>732</v>
      </c>
      <c r="I193" s="39" t="n">
        <v>617</v>
      </c>
      <c r="J193" s="39" t="n">
        <v>63</v>
      </c>
      <c r="K193" s="38" t="n">
        <v>10.8061749571184</v>
      </c>
      <c r="L193" s="39" t="n">
        <v>56</v>
      </c>
      <c r="M193" s="38" t="n">
        <v>8.10419681620839</v>
      </c>
      <c r="N193" s="39" t="n">
        <v>66</v>
      </c>
      <c r="O193" s="38" t="n">
        <v>8.23970037453183</v>
      </c>
      <c r="P193" s="39" t="n">
        <v>56</v>
      </c>
      <c r="Q193" s="38" t="n">
        <v>8.40840840840841</v>
      </c>
      <c r="R193" s="39" t="n">
        <v>66</v>
      </c>
      <c r="S193" s="38" t="n">
        <v>9.01639344262295</v>
      </c>
      <c r="T193" s="39" t="n">
        <v>59</v>
      </c>
      <c r="U193" s="38" t="n">
        <v>9.56239870340357</v>
      </c>
    </row>
    <row r="194">
      <c r="B194" s="4" t="n">
        <v>30602</v>
      </c>
      <c r="C194" s="5" t="s">
        <v>207</v>
      </c>
      <c r="D194" s="39" t="n">
        <v>1311</v>
      </c>
      <c r="E194" s="39" t="n">
        <v>1416</v>
      </c>
      <c r="F194" s="39" t="n">
        <v>1553</v>
      </c>
      <c r="G194" s="39" t="n">
        <v>1398</v>
      </c>
      <c r="H194" s="39" t="n">
        <v>1278</v>
      </c>
      <c r="I194" s="39" t="n">
        <v>1157</v>
      </c>
      <c r="J194" s="39" t="n">
        <v>247</v>
      </c>
      <c r="K194" s="38" t="n">
        <v>18.8405797101449</v>
      </c>
      <c r="L194" s="39" t="n">
        <v>231</v>
      </c>
      <c r="M194" s="38" t="n">
        <v>16.3135593220339</v>
      </c>
      <c r="N194" s="39" t="n">
        <v>268</v>
      </c>
      <c r="O194" s="38" t="n">
        <v>17.2569220862846</v>
      </c>
      <c r="P194" s="39" t="n">
        <v>204</v>
      </c>
      <c r="Q194" s="38" t="n">
        <v>14.5922746781116</v>
      </c>
      <c r="R194" s="39" t="n">
        <v>223</v>
      </c>
      <c r="S194" s="38" t="n">
        <v>17.4491392801252</v>
      </c>
      <c r="T194" s="39" t="n">
        <v>188</v>
      </c>
      <c r="U194" s="38" t="n">
        <v>16.2489196197061</v>
      </c>
    </row>
    <row r="195">
      <c r="B195" s="4" t="n">
        <v>30603</v>
      </c>
      <c r="C195" s="5" t="s">
        <v>208</v>
      </c>
      <c r="D195" s="39" t="n">
        <v>426</v>
      </c>
      <c r="E195" s="39" t="n">
        <v>393</v>
      </c>
      <c r="F195" s="39" t="n">
        <v>484</v>
      </c>
      <c r="G195" s="39" t="n">
        <v>439</v>
      </c>
      <c r="H195" s="39" t="n">
        <v>439</v>
      </c>
      <c r="I195" s="39" t="n">
        <v>432</v>
      </c>
      <c r="J195" s="39" t="n">
        <v>91</v>
      </c>
      <c r="K195" s="38" t="n">
        <v>21.3615023474178</v>
      </c>
      <c r="L195" s="39" t="n">
        <v>56</v>
      </c>
      <c r="M195" s="38" t="n">
        <v>14.2493638676845</v>
      </c>
      <c r="N195" s="39" t="n">
        <v>80</v>
      </c>
      <c r="O195" s="38" t="n">
        <v>16.5289256198347</v>
      </c>
      <c r="P195" s="39" t="n">
        <v>61</v>
      </c>
      <c r="Q195" s="38" t="n">
        <v>13.8952164009112</v>
      </c>
      <c r="R195" s="39" t="n">
        <v>85</v>
      </c>
      <c r="S195" s="38" t="n">
        <v>19.3621867881549</v>
      </c>
      <c r="T195" s="39" t="n">
        <v>99</v>
      </c>
      <c r="U195" s="38" t="n">
        <v>22.9166666666667</v>
      </c>
    </row>
    <row r="196">
      <c r="B196" s="4" t="n">
        <v>30604</v>
      </c>
      <c r="C196" s="5" t="s">
        <v>209</v>
      </c>
      <c r="D196" s="39" t="n">
        <v>145</v>
      </c>
      <c r="E196" s="39" t="n">
        <v>123</v>
      </c>
      <c r="F196" s="39" t="n">
        <v>130</v>
      </c>
      <c r="G196" s="39" t="n">
        <v>129</v>
      </c>
      <c r="H196" s="39" t="n">
        <v>122</v>
      </c>
      <c r="I196" s="39" t="n">
        <v>102</v>
      </c>
      <c r="J196" s="39" t="n">
        <v>20</v>
      </c>
      <c r="K196" s="38" t="n">
        <v>13.7931034482759</v>
      </c>
      <c r="L196" s="39" t="n">
        <v>16</v>
      </c>
      <c r="M196" s="38" t="n">
        <v>13.0081300813008</v>
      </c>
      <c r="N196" s="39" t="n">
        <v>27</v>
      </c>
      <c r="O196" s="38" t="n">
        <v>20.7692307692308</v>
      </c>
      <c r="P196" s="39" t="n">
        <v>22</v>
      </c>
      <c r="Q196" s="38" t="n">
        <v>17.0542635658915</v>
      </c>
      <c r="R196" s="39" t="n">
        <v>18</v>
      </c>
      <c r="S196" s="38" t="n">
        <v>14.7540983606557</v>
      </c>
      <c r="T196" s="39" t="n">
        <v>10</v>
      </c>
      <c r="U196" s="38" t="n">
        <v>9.80392156862745</v>
      </c>
    </row>
    <row r="197">
      <c r="B197" s="4" t="n">
        <v>30605</v>
      </c>
      <c r="C197" s="5" t="s">
        <v>210</v>
      </c>
      <c r="D197" s="39" t="n">
        <v>468</v>
      </c>
      <c r="E197" s="39" t="n">
        <v>551</v>
      </c>
      <c r="F197" s="39" t="n">
        <v>548</v>
      </c>
      <c r="G197" s="39" t="n">
        <v>476</v>
      </c>
      <c r="H197" s="39" t="n">
        <v>459</v>
      </c>
      <c r="I197" s="39" t="n">
        <v>421</v>
      </c>
      <c r="J197" s="39" t="n">
        <v>75</v>
      </c>
      <c r="K197" s="38" t="n">
        <v>16.025641025641</v>
      </c>
      <c r="L197" s="39" t="n">
        <v>99</v>
      </c>
      <c r="M197" s="38" t="n">
        <v>17.967332123412</v>
      </c>
      <c r="N197" s="39" t="n">
        <v>111</v>
      </c>
      <c r="O197" s="38" t="n">
        <v>20.2554744525547</v>
      </c>
      <c r="P197" s="39" t="n">
        <v>87</v>
      </c>
      <c r="Q197" s="38" t="n">
        <v>18.2773109243697</v>
      </c>
      <c r="R197" s="39" t="n">
        <v>101</v>
      </c>
      <c r="S197" s="38" t="n">
        <v>22.0043572984749</v>
      </c>
      <c r="T197" s="39" t="n">
        <v>59</v>
      </c>
      <c r="U197" s="38" t="n">
        <v>14.0142517814727</v>
      </c>
    </row>
    <row r="198">
      <c r="B198" s="4" t="n">
        <v>30701</v>
      </c>
      <c r="C198" s="5" t="s">
        <v>211</v>
      </c>
      <c r="D198" s="39" t="n">
        <v>593</v>
      </c>
      <c r="E198" s="39" t="n">
        <v>700</v>
      </c>
      <c r="F198" s="39" t="n">
        <v>729</v>
      </c>
      <c r="G198" s="39" t="n">
        <v>660</v>
      </c>
      <c r="H198" s="39" t="n">
        <v>592</v>
      </c>
      <c r="I198" s="39" t="n">
        <v>595</v>
      </c>
      <c r="J198" s="39" t="n">
        <v>88</v>
      </c>
      <c r="K198" s="38" t="n">
        <v>14.8397976391231</v>
      </c>
      <c r="L198" s="39" t="n">
        <v>109</v>
      </c>
      <c r="M198" s="38" t="n">
        <v>15.5714285714286</v>
      </c>
      <c r="N198" s="39" t="n">
        <v>142</v>
      </c>
      <c r="O198" s="38" t="n">
        <v>19.4787379972565</v>
      </c>
      <c r="P198" s="39" t="n">
        <v>101</v>
      </c>
      <c r="Q198" s="38" t="n">
        <v>15.3030303030303</v>
      </c>
      <c r="R198" s="39" t="n">
        <v>81</v>
      </c>
      <c r="S198" s="38" t="n">
        <v>13.6824324324324</v>
      </c>
      <c r="T198" s="39" t="n">
        <v>104</v>
      </c>
      <c r="U198" s="38" t="n">
        <v>17.4789915966387</v>
      </c>
    </row>
    <row r="199">
      <c r="B199" s="4" t="n">
        <v>30702</v>
      </c>
      <c r="C199" s="5" t="s">
        <v>212</v>
      </c>
      <c r="D199" s="39" t="n">
        <v>512</v>
      </c>
      <c r="E199" s="39" t="n">
        <v>555</v>
      </c>
      <c r="F199" s="39" t="n">
        <v>624</v>
      </c>
      <c r="G199" s="39" t="n">
        <v>563</v>
      </c>
      <c r="H199" s="39" t="n">
        <v>530</v>
      </c>
      <c r="I199" s="39" t="n">
        <v>510</v>
      </c>
      <c r="J199" s="39" t="n">
        <v>82</v>
      </c>
      <c r="K199" s="38" t="n">
        <v>16.015625</v>
      </c>
      <c r="L199" s="39" t="n">
        <v>58</v>
      </c>
      <c r="M199" s="38" t="n">
        <v>10.4504504504505</v>
      </c>
      <c r="N199" s="39" t="n">
        <v>113</v>
      </c>
      <c r="O199" s="38" t="n">
        <v>18.1089743589744</v>
      </c>
      <c r="P199" s="39" t="n">
        <v>76</v>
      </c>
      <c r="Q199" s="38" t="n">
        <v>13.4991119005329</v>
      </c>
      <c r="R199" s="39" t="n">
        <v>64</v>
      </c>
      <c r="S199" s="38" t="n">
        <v>12.0754716981132</v>
      </c>
      <c r="T199" s="39" t="n">
        <v>61</v>
      </c>
      <c r="U199" s="38" t="n">
        <v>11.9607843137255</v>
      </c>
    </row>
    <row r="200">
      <c r="B200" s="4" t="n">
        <v>30703</v>
      </c>
      <c r="C200" s="5" t="s">
        <v>213</v>
      </c>
      <c r="D200" s="39" t="n">
        <v>479</v>
      </c>
      <c r="E200" s="39" t="n">
        <v>548</v>
      </c>
      <c r="F200" s="39" t="n">
        <v>523</v>
      </c>
      <c r="G200" s="39" t="n">
        <v>497</v>
      </c>
      <c r="H200" s="39" t="n">
        <v>466</v>
      </c>
      <c r="I200" s="39" t="n">
        <v>410</v>
      </c>
      <c r="J200" s="39" t="n">
        <v>86</v>
      </c>
      <c r="K200" s="38" t="n">
        <v>17.9540709812109</v>
      </c>
      <c r="L200" s="39" t="n">
        <v>96</v>
      </c>
      <c r="M200" s="38" t="n">
        <v>17.5182481751825</v>
      </c>
      <c r="N200" s="39" t="n">
        <v>74</v>
      </c>
      <c r="O200" s="38" t="n">
        <v>14.1491395793499</v>
      </c>
      <c r="P200" s="39" t="n">
        <v>85</v>
      </c>
      <c r="Q200" s="38" t="n">
        <v>17.102615694165</v>
      </c>
      <c r="R200" s="39" t="n">
        <v>82</v>
      </c>
      <c r="S200" s="38" t="n">
        <v>17.5965665236052</v>
      </c>
      <c r="T200" s="39" t="n">
        <v>66</v>
      </c>
      <c r="U200" s="38" t="n">
        <v>16.0975609756098</v>
      </c>
    </row>
    <row r="201">
      <c r="B201" s="4" t="n">
        <v>30801</v>
      </c>
      <c r="C201" s="5" t="s">
        <v>214</v>
      </c>
      <c r="D201" s="39" t="n">
        <v>539</v>
      </c>
      <c r="E201" s="39" t="n">
        <v>544</v>
      </c>
      <c r="F201" s="39" t="n">
        <v>522</v>
      </c>
      <c r="G201" s="39" t="n">
        <v>471</v>
      </c>
      <c r="H201" s="39" t="n">
        <v>504</v>
      </c>
      <c r="I201" s="39" t="n">
        <v>431</v>
      </c>
      <c r="J201" s="39" t="n">
        <v>82</v>
      </c>
      <c r="K201" s="38" t="n">
        <v>15.2133580705009</v>
      </c>
      <c r="L201" s="39" t="n">
        <v>72</v>
      </c>
      <c r="M201" s="38" t="n">
        <v>13.2352941176471</v>
      </c>
      <c r="N201" s="39" t="n">
        <v>66</v>
      </c>
      <c r="O201" s="38" t="n">
        <v>12.6436781609195</v>
      </c>
      <c r="P201" s="39" t="n">
        <v>64</v>
      </c>
      <c r="Q201" s="38" t="n">
        <v>13.588110403397</v>
      </c>
      <c r="R201" s="39" t="n">
        <v>64</v>
      </c>
      <c r="S201" s="38" t="n">
        <v>12.6984126984127</v>
      </c>
      <c r="T201" s="39" t="n">
        <v>93</v>
      </c>
      <c r="U201" s="38" t="n">
        <v>21.5777262180974</v>
      </c>
    </row>
    <row r="202">
      <c r="B202" s="4" t="n">
        <v>30803</v>
      </c>
      <c r="C202" s="5" t="s">
        <v>215</v>
      </c>
      <c r="D202" s="39" t="n">
        <v>1319</v>
      </c>
      <c r="E202" s="39" t="n">
        <v>1477</v>
      </c>
      <c r="F202" s="39" t="n">
        <v>1648</v>
      </c>
      <c r="G202" s="39" t="n">
        <v>1554</v>
      </c>
      <c r="H202" s="39" t="n">
        <v>1488</v>
      </c>
      <c r="I202" s="39" t="n">
        <v>1376</v>
      </c>
      <c r="J202" s="39" t="n">
        <v>211</v>
      </c>
      <c r="K202" s="38" t="n">
        <v>15.9969673995451</v>
      </c>
      <c r="L202" s="39" t="n">
        <v>173</v>
      </c>
      <c r="M202" s="38" t="n">
        <v>11.7129316181449</v>
      </c>
      <c r="N202" s="39" t="n">
        <v>271</v>
      </c>
      <c r="O202" s="38" t="n">
        <v>16.4441747572816</v>
      </c>
      <c r="P202" s="39" t="n">
        <v>245</v>
      </c>
      <c r="Q202" s="38" t="n">
        <v>15.7657657657658</v>
      </c>
      <c r="R202" s="39" t="n">
        <v>283</v>
      </c>
      <c r="S202" s="38" t="n">
        <v>19.0188172043011</v>
      </c>
      <c r="T202" s="39" t="n">
        <v>215</v>
      </c>
      <c r="U202" s="38" t="n">
        <v>15.625</v>
      </c>
    </row>
    <row r="203">
      <c r="B203" s="4" t="n">
        <v>30804</v>
      </c>
      <c r="C203" s="5" t="s">
        <v>216</v>
      </c>
      <c r="D203" s="39" t="n">
        <v>227</v>
      </c>
      <c r="E203" s="39" t="n">
        <v>257</v>
      </c>
      <c r="F203" s="39" t="n">
        <v>232</v>
      </c>
      <c r="G203" s="39" t="n">
        <v>189</v>
      </c>
      <c r="H203" s="39" t="n">
        <v>198</v>
      </c>
      <c r="I203" s="39" t="n">
        <v>171</v>
      </c>
      <c r="J203" s="39" t="n">
        <v>40</v>
      </c>
      <c r="K203" s="38" t="n">
        <v>17.6211453744493</v>
      </c>
      <c r="L203" s="39" t="n">
        <v>38</v>
      </c>
      <c r="M203" s="38" t="n">
        <v>14.7859922178988</v>
      </c>
      <c r="N203" s="39" t="n">
        <v>31</v>
      </c>
      <c r="O203" s="38" t="n">
        <v>13.3620689655172</v>
      </c>
      <c r="P203" s="39" t="n">
        <v>20</v>
      </c>
      <c r="Q203" s="38" t="n">
        <v>10.5820105820106</v>
      </c>
      <c r="R203" s="39" t="n">
        <v>17</v>
      </c>
      <c r="S203" s="38" t="n">
        <v>8.58585858585858</v>
      </c>
      <c r="T203" s="39" t="n">
        <v>20</v>
      </c>
      <c r="U203" s="38" t="n">
        <v>11.6959064327485</v>
      </c>
    </row>
    <row r="204">
      <c r="B204" s="4" t="n">
        <v>30805</v>
      </c>
      <c r="C204" s="5" t="s">
        <v>217</v>
      </c>
      <c r="D204" s="39" t="n">
        <v>844</v>
      </c>
      <c r="E204" s="39" t="n">
        <v>892</v>
      </c>
      <c r="F204" s="39" t="n">
        <v>962</v>
      </c>
      <c r="G204" s="39" t="n">
        <v>914</v>
      </c>
      <c r="H204" s="39" t="n">
        <v>902</v>
      </c>
      <c r="I204" s="39" t="n">
        <v>856</v>
      </c>
      <c r="J204" s="39" t="n">
        <v>115</v>
      </c>
      <c r="K204" s="38" t="n">
        <v>13.6255924170616</v>
      </c>
      <c r="L204" s="39" t="n">
        <v>105</v>
      </c>
      <c r="M204" s="38" t="n">
        <v>11.7713004484305</v>
      </c>
      <c r="N204" s="39" t="n">
        <v>110</v>
      </c>
      <c r="O204" s="38" t="n">
        <v>11.4345114345114</v>
      </c>
      <c r="P204" s="39" t="n">
        <v>126</v>
      </c>
      <c r="Q204" s="38" t="n">
        <v>13.7855579868709</v>
      </c>
      <c r="R204" s="39" t="n">
        <v>125</v>
      </c>
      <c r="S204" s="38" t="n">
        <v>13.8580931263858</v>
      </c>
      <c r="T204" s="39" t="n">
        <v>132</v>
      </c>
      <c r="U204" s="38" t="n">
        <v>15.4205607476636</v>
      </c>
    </row>
    <row r="205">
      <c r="B205" s="4" t="n">
        <v>30901</v>
      </c>
      <c r="C205" s="5" t="s">
        <v>218</v>
      </c>
      <c r="D205" s="39" t="n">
        <v>535</v>
      </c>
      <c r="E205" s="39" t="n">
        <v>556</v>
      </c>
      <c r="F205" s="39" t="n">
        <v>600</v>
      </c>
      <c r="G205" s="39" t="n">
        <v>556</v>
      </c>
      <c r="H205" s="39" t="n">
        <v>639</v>
      </c>
      <c r="I205" s="39" t="n">
        <v>541</v>
      </c>
      <c r="J205" s="39" t="n">
        <v>66</v>
      </c>
      <c r="K205" s="38" t="n">
        <v>12.3364485981308</v>
      </c>
      <c r="L205" s="39" t="n">
        <v>66</v>
      </c>
      <c r="M205" s="38" t="n">
        <v>11.8705035971223</v>
      </c>
      <c r="N205" s="39" t="n">
        <v>84</v>
      </c>
      <c r="O205" s="38" t="n">
        <v>14</v>
      </c>
      <c r="P205" s="39" t="n">
        <v>61</v>
      </c>
      <c r="Q205" s="38" t="n">
        <v>10.9712230215827</v>
      </c>
      <c r="R205" s="39" t="n">
        <v>42</v>
      </c>
      <c r="S205" s="38" t="n">
        <v>6.57276995305164</v>
      </c>
      <c r="T205" s="39" t="n">
        <v>41</v>
      </c>
      <c r="U205" s="38" t="n">
        <v>7.57855822550832</v>
      </c>
    </row>
    <row r="206">
      <c r="B206" s="4" t="n">
        <v>30902</v>
      </c>
      <c r="C206" s="5" t="s">
        <v>219</v>
      </c>
      <c r="D206" s="39" t="n">
        <v>481</v>
      </c>
      <c r="E206" s="39" t="n">
        <v>528</v>
      </c>
      <c r="F206" s="39" t="n">
        <v>575</v>
      </c>
      <c r="G206" s="39" t="n">
        <v>580</v>
      </c>
      <c r="H206" s="39" t="n">
        <v>626</v>
      </c>
      <c r="I206" s="39" t="n">
        <v>594</v>
      </c>
      <c r="J206" s="39" t="n">
        <v>48</v>
      </c>
      <c r="K206" s="38" t="n">
        <v>9.97920997920998</v>
      </c>
      <c r="L206" s="39" t="n">
        <v>58</v>
      </c>
      <c r="M206" s="38" t="n">
        <v>10.9848484848485</v>
      </c>
      <c r="N206" s="39" t="n">
        <v>53</v>
      </c>
      <c r="O206" s="38" t="n">
        <v>9.21739130434783</v>
      </c>
      <c r="P206" s="39" t="n">
        <v>42</v>
      </c>
      <c r="Q206" s="38" t="n">
        <v>7.24137931034483</v>
      </c>
      <c r="R206" s="39" t="n">
        <v>50</v>
      </c>
      <c r="S206" s="38" t="n">
        <v>7.98722044728434</v>
      </c>
      <c r="T206" s="39" t="n">
        <v>45</v>
      </c>
      <c r="U206" s="38" t="n">
        <v>7.57575757575758</v>
      </c>
    </row>
    <row r="207">
      <c r="B207" s="4" t="n">
        <v>30903</v>
      </c>
      <c r="C207" s="5" t="s">
        <v>220</v>
      </c>
      <c r="D207" s="39" t="n">
        <v>552</v>
      </c>
      <c r="E207" s="39" t="n">
        <v>585</v>
      </c>
      <c r="F207" s="39" t="n">
        <v>556</v>
      </c>
      <c r="G207" s="39" t="n">
        <v>635</v>
      </c>
      <c r="H207" s="39" t="n">
        <v>579</v>
      </c>
      <c r="I207" s="39" t="n">
        <v>512</v>
      </c>
      <c r="J207" s="39" t="n">
        <v>67</v>
      </c>
      <c r="K207" s="38" t="n">
        <v>12.1376811594203</v>
      </c>
      <c r="L207" s="39" t="n">
        <v>68</v>
      </c>
      <c r="M207" s="38" t="n">
        <v>11.6239316239316</v>
      </c>
      <c r="N207" s="39" t="n">
        <v>90</v>
      </c>
      <c r="O207" s="38" t="n">
        <v>16.1870503597122</v>
      </c>
      <c r="P207" s="39" t="n">
        <v>76</v>
      </c>
      <c r="Q207" s="38" t="n">
        <v>11.9685039370079</v>
      </c>
      <c r="R207" s="39" t="n">
        <v>66</v>
      </c>
      <c r="S207" s="38" t="n">
        <v>11.3989637305699</v>
      </c>
      <c r="T207" s="39" t="n">
        <v>58</v>
      </c>
      <c r="U207" s="38" t="n">
        <v>11.328125</v>
      </c>
    </row>
    <row r="208">
      <c r="B208" s="4" t="n">
        <v>30904</v>
      </c>
      <c r="C208" s="5" t="s">
        <v>221</v>
      </c>
      <c r="D208" s="39" t="n">
        <v>201</v>
      </c>
      <c r="E208" s="39" t="n">
        <v>231</v>
      </c>
      <c r="F208" s="39" t="n">
        <v>240</v>
      </c>
      <c r="G208" s="39" t="n">
        <v>220</v>
      </c>
      <c r="H208" s="39" t="n">
        <v>198</v>
      </c>
      <c r="I208" s="39" t="n">
        <v>174</v>
      </c>
      <c r="J208" s="39" t="n">
        <v>24</v>
      </c>
      <c r="K208" s="38" t="n">
        <v>11.9402985074627</v>
      </c>
      <c r="L208" s="39" t="n">
        <v>24</v>
      </c>
      <c r="M208" s="38" t="n">
        <v>10.3896103896104</v>
      </c>
      <c r="N208" s="39" t="n">
        <v>26</v>
      </c>
      <c r="O208" s="38" t="n">
        <v>10.8333333333333</v>
      </c>
      <c r="P208" s="39" t="n">
        <v>25</v>
      </c>
      <c r="Q208" s="38" t="n">
        <v>11.3636363636364</v>
      </c>
      <c r="R208" s="39" t="n">
        <v>8</v>
      </c>
      <c r="S208" s="38" t="n">
        <v>4.04040404040404</v>
      </c>
      <c r="T208" s="39" t="n">
        <v>11</v>
      </c>
      <c r="U208" s="38" t="n">
        <v>6.32183908045977</v>
      </c>
    </row>
    <row r="209">
      <c r="B209" s="4" t="n">
        <v>30905</v>
      </c>
      <c r="C209" s="5" t="s">
        <v>222</v>
      </c>
      <c r="D209" s="39" t="n">
        <v>459</v>
      </c>
      <c r="E209" s="39" t="n">
        <v>451</v>
      </c>
      <c r="F209" s="39" t="n">
        <v>486</v>
      </c>
      <c r="G209" s="39" t="n">
        <v>514</v>
      </c>
      <c r="H209" s="39" t="n">
        <v>521</v>
      </c>
      <c r="I209" s="39" t="n">
        <v>427</v>
      </c>
      <c r="J209" s="39" t="n">
        <v>67</v>
      </c>
      <c r="K209" s="38" t="n">
        <v>14.5969498910675</v>
      </c>
      <c r="L209" s="39" t="n">
        <v>50</v>
      </c>
      <c r="M209" s="38" t="n">
        <v>11.0864745011086</v>
      </c>
      <c r="N209" s="39" t="n">
        <v>50</v>
      </c>
      <c r="O209" s="38" t="n">
        <v>10.2880658436214</v>
      </c>
      <c r="P209" s="39" t="n">
        <v>35</v>
      </c>
      <c r="Q209" s="38" t="n">
        <v>6.80933852140078</v>
      </c>
      <c r="R209" s="39" t="n">
        <v>43</v>
      </c>
      <c r="S209" s="38" t="n">
        <v>8.25335892514395</v>
      </c>
      <c r="T209" s="39" t="n">
        <v>47</v>
      </c>
      <c r="U209" s="38" t="n">
        <v>11.0070257611241</v>
      </c>
    </row>
    <row r="210">
      <c r="B210" s="4" t="n">
        <v>30906</v>
      </c>
      <c r="C210" s="5" t="s">
        <v>223</v>
      </c>
      <c r="D210" s="39" t="n">
        <v>865</v>
      </c>
      <c r="E210" s="39" t="n">
        <v>884</v>
      </c>
      <c r="F210" s="39" t="n">
        <v>943</v>
      </c>
      <c r="G210" s="39" t="n">
        <v>882</v>
      </c>
      <c r="H210" s="39" t="n">
        <v>859</v>
      </c>
      <c r="I210" s="39" t="n">
        <v>718</v>
      </c>
      <c r="J210" s="39" t="n">
        <v>137</v>
      </c>
      <c r="K210" s="38" t="n">
        <v>15.8381502890173</v>
      </c>
      <c r="L210" s="39" t="n">
        <v>118</v>
      </c>
      <c r="M210" s="38" t="n">
        <v>13.3484162895928</v>
      </c>
      <c r="N210" s="39" t="n">
        <v>109</v>
      </c>
      <c r="O210" s="38" t="n">
        <v>11.558854718982</v>
      </c>
      <c r="P210" s="39" t="n">
        <v>102</v>
      </c>
      <c r="Q210" s="38" t="n">
        <v>11.5646258503401</v>
      </c>
      <c r="R210" s="39" t="n">
        <v>116</v>
      </c>
      <c r="S210" s="38" t="n">
        <v>13.5040745052387</v>
      </c>
      <c r="T210" s="39" t="n">
        <v>59</v>
      </c>
      <c r="U210" s="38" t="n">
        <v>8.21727019498607</v>
      </c>
    </row>
    <row r="211">
      <c r="B211" s="4" t="n">
        <v>30907</v>
      </c>
      <c r="C211" s="5" t="s">
        <v>224</v>
      </c>
      <c r="D211" s="39" t="n">
        <v>1326</v>
      </c>
      <c r="E211" s="39" t="n">
        <v>1576</v>
      </c>
      <c r="F211" s="39" t="n">
        <v>1702</v>
      </c>
      <c r="G211" s="39" t="n">
        <v>2234</v>
      </c>
      <c r="H211" s="39" t="n">
        <v>2116</v>
      </c>
      <c r="I211" s="39" t="n">
        <v>2101</v>
      </c>
      <c r="J211" s="39" t="n">
        <v>138</v>
      </c>
      <c r="K211" s="38" t="n">
        <v>10.4072398190045</v>
      </c>
      <c r="L211" s="39" t="n">
        <v>174</v>
      </c>
      <c r="M211" s="38" t="n">
        <v>11.0406091370558</v>
      </c>
      <c r="N211" s="39" t="n">
        <v>176</v>
      </c>
      <c r="O211" s="38" t="n">
        <v>10.3407755581669</v>
      </c>
      <c r="P211" s="39" t="n">
        <v>299</v>
      </c>
      <c r="Q211" s="38" t="n">
        <v>13.3840644583706</v>
      </c>
      <c r="R211" s="39" t="n">
        <v>250</v>
      </c>
      <c r="S211" s="38" t="n">
        <v>11.8147448015123</v>
      </c>
      <c r="T211" s="39" t="n">
        <v>246</v>
      </c>
      <c r="U211" s="38" t="n">
        <v>11.7087101380295</v>
      </c>
    </row>
    <row r="212">
      <c r="B212" s="4" t="n">
        <v>30908</v>
      </c>
      <c r="C212" s="5" t="s">
        <v>225</v>
      </c>
      <c r="D212" s="39" t="n">
        <v>494</v>
      </c>
      <c r="E212" s="39" t="n">
        <v>514</v>
      </c>
      <c r="F212" s="39" t="n">
        <v>556</v>
      </c>
      <c r="G212" s="39" t="n">
        <v>571</v>
      </c>
      <c r="H212" s="39" t="n">
        <v>569</v>
      </c>
      <c r="I212" s="39" t="n">
        <v>507</v>
      </c>
      <c r="J212" s="39" t="n">
        <v>85</v>
      </c>
      <c r="K212" s="38" t="n">
        <v>17.2064777327935</v>
      </c>
      <c r="L212" s="39" t="n">
        <v>73</v>
      </c>
      <c r="M212" s="38" t="n">
        <v>14.2023346303502</v>
      </c>
      <c r="N212" s="39" t="n">
        <v>76</v>
      </c>
      <c r="O212" s="38" t="n">
        <v>13.6690647482014</v>
      </c>
      <c r="P212" s="39" t="n">
        <v>52</v>
      </c>
      <c r="Q212" s="38" t="n">
        <v>9.10683012259194</v>
      </c>
      <c r="R212" s="39" t="n">
        <v>46</v>
      </c>
      <c r="S212" s="38" t="n">
        <v>8.08435852372583</v>
      </c>
      <c r="T212" s="39" t="n">
        <v>65</v>
      </c>
      <c r="U212" s="38" t="n">
        <v>12.8205128205128</v>
      </c>
    </row>
    <row r="213">
      <c r="B213" s="4" t="n">
        <v>30909</v>
      </c>
      <c r="C213" s="5" t="s">
        <v>226</v>
      </c>
      <c r="D213" s="39" t="n">
        <v>462</v>
      </c>
      <c r="E213" s="39" t="n">
        <v>535</v>
      </c>
      <c r="F213" s="39" t="n">
        <v>597</v>
      </c>
      <c r="G213" s="39" t="n">
        <v>530</v>
      </c>
      <c r="H213" s="39" t="n">
        <v>526</v>
      </c>
      <c r="I213" s="39" t="n">
        <v>490</v>
      </c>
      <c r="J213" s="39" t="n">
        <v>80</v>
      </c>
      <c r="K213" s="38" t="n">
        <v>17.3160173160173</v>
      </c>
      <c r="L213" s="39" t="n">
        <v>74</v>
      </c>
      <c r="M213" s="38" t="n">
        <v>13.8317757009346</v>
      </c>
      <c r="N213" s="39" t="n">
        <v>89</v>
      </c>
      <c r="O213" s="38" t="n">
        <v>14.9078726968174</v>
      </c>
      <c r="P213" s="39" t="n">
        <v>57</v>
      </c>
      <c r="Q213" s="38" t="n">
        <v>10.7547169811321</v>
      </c>
      <c r="R213" s="39" t="n">
        <v>57</v>
      </c>
      <c r="S213" s="38" t="n">
        <v>10.8365019011407</v>
      </c>
      <c r="T213" s="39" t="n">
        <v>47</v>
      </c>
      <c r="U213" s="38" t="n">
        <v>9.59183673469388</v>
      </c>
    </row>
    <row r="214">
      <c r="B214" s="4" t="n">
        <v>30910</v>
      </c>
      <c r="C214" s="5" t="s">
        <v>227</v>
      </c>
      <c r="D214" s="39" t="n">
        <v>210</v>
      </c>
      <c r="E214" s="39" t="n">
        <v>263</v>
      </c>
      <c r="F214" s="39" t="n">
        <v>263</v>
      </c>
      <c r="G214" s="39" t="n">
        <v>276</v>
      </c>
      <c r="H214" s="39" t="n">
        <v>273</v>
      </c>
      <c r="I214" s="39" t="n">
        <v>253</v>
      </c>
      <c r="J214" s="39" t="n">
        <v>32</v>
      </c>
      <c r="K214" s="38" t="n">
        <v>15.2380952380952</v>
      </c>
      <c r="L214" s="39" t="n">
        <v>29</v>
      </c>
      <c r="M214" s="38" t="n">
        <v>11.0266159695817</v>
      </c>
      <c r="N214" s="39" t="n">
        <v>29</v>
      </c>
      <c r="O214" s="38" t="n">
        <v>11.0266159695817</v>
      </c>
      <c r="P214" s="39" t="n">
        <v>25</v>
      </c>
      <c r="Q214" s="38" t="n">
        <v>9.05797101449275</v>
      </c>
      <c r="R214" s="39" t="n">
        <v>36</v>
      </c>
      <c r="S214" s="38" t="n">
        <v>13.1868131868132</v>
      </c>
      <c r="T214" s="39" t="n">
        <v>30</v>
      </c>
      <c r="U214" s="38" t="n">
        <v>11.8577075098814</v>
      </c>
    </row>
    <row r="215">
      <c r="B215" s="4" t="n">
        <v>31001</v>
      </c>
      <c r="C215" s="5" t="s">
        <v>228</v>
      </c>
      <c r="D215" s="39" t="n">
        <v>836</v>
      </c>
      <c r="E215" s="39" t="n">
        <v>937</v>
      </c>
      <c r="F215" s="39" t="n">
        <v>1097</v>
      </c>
      <c r="G215" s="39" t="n">
        <v>1130</v>
      </c>
      <c r="H215" s="39" t="n">
        <v>1070</v>
      </c>
      <c r="I215" s="39" t="n">
        <v>1001</v>
      </c>
      <c r="J215" s="39" t="n">
        <v>197</v>
      </c>
      <c r="K215" s="38" t="n">
        <v>23.5645933014354</v>
      </c>
      <c r="L215" s="39" t="n">
        <v>181</v>
      </c>
      <c r="M215" s="38" t="n">
        <v>19.3169690501601</v>
      </c>
      <c r="N215" s="39" t="n">
        <v>187</v>
      </c>
      <c r="O215" s="38" t="n">
        <v>17.0464904284412</v>
      </c>
      <c r="P215" s="39" t="n">
        <v>199</v>
      </c>
      <c r="Q215" s="38" t="n">
        <v>17.6106194690265</v>
      </c>
      <c r="R215" s="39" t="n">
        <v>188</v>
      </c>
      <c r="S215" s="38" t="n">
        <v>17.5700934579439</v>
      </c>
      <c r="T215" s="39" t="n">
        <v>159</v>
      </c>
      <c r="U215" s="38" t="n">
        <v>15.8841158841159</v>
      </c>
    </row>
    <row r="216">
      <c r="B216" s="4" t="n">
        <v>31002</v>
      </c>
      <c r="C216" s="5" t="s">
        <v>229</v>
      </c>
      <c r="D216" s="39" t="n">
        <v>698</v>
      </c>
      <c r="E216" s="39" t="n">
        <v>767</v>
      </c>
      <c r="F216" s="39" t="n">
        <v>862</v>
      </c>
      <c r="G216" s="39" t="n">
        <v>829</v>
      </c>
      <c r="H216" s="39" t="n">
        <v>759</v>
      </c>
      <c r="I216" s="39" t="n">
        <v>755</v>
      </c>
      <c r="J216" s="39" t="n">
        <v>123</v>
      </c>
      <c r="K216" s="38" t="n">
        <v>17.621776504298</v>
      </c>
      <c r="L216" s="39" t="n">
        <v>144</v>
      </c>
      <c r="M216" s="38" t="n">
        <v>18.77444589309</v>
      </c>
      <c r="N216" s="39" t="n">
        <v>146</v>
      </c>
      <c r="O216" s="38" t="n">
        <v>16.9373549883991</v>
      </c>
      <c r="P216" s="39" t="n">
        <v>121</v>
      </c>
      <c r="Q216" s="38" t="n">
        <v>14.5958986731001</v>
      </c>
      <c r="R216" s="39" t="n">
        <v>116</v>
      </c>
      <c r="S216" s="38" t="n">
        <v>15.2832674571805</v>
      </c>
      <c r="T216" s="39" t="n">
        <v>113</v>
      </c>
      <c r="U216" s="38" t="n">
        <v>14.9668874172185</v>
      </c>
    </row>
    <row r="217">
      <c r="B217" s="4" t="n">
        <v>31003</v>
      </c>
      <c r="C217" s="5" t="s">
        <v>230</v>
      </c>
      <c r="D217" s="39" t="n">
        <v>1254</v>
      </c>
      <c r="E217" s="39" t="n">
        <v>1510</v>
      </c>
      <c r="F217" s="39" t="n">
        <v>1516</v>
      </c>
      <c r="G217" s="39" t="n">
        <v>1623</v>
      </c>
      <c r="H217" s="39" t="n">
        <v>1595</v>
      </c>
      <c r="I217" s="39" t="n">
        <v>1628</v>
      </c>
      <c r="J217" s="39" t="n">
        <v>243</v>
      </c>
      <c r="K217" s="38" t="n">
        <v>19.377990430622</v>
      </c>
      <c r="L217" s="39" t="n">
        <v>241</v>
      </c>
      <c r="M217" s="38" t="n">
        <v>15.9602649006623</v>
      </c>
      <c r="N217" s="39" t="n">
        <v>284</v>
      </c>
      <c r="O217" s="38" t="n">
        <v>18.7335092348285</v>
      </c>
      <c r="P217" s="39" t="n">
        <v>308</v>
      </c>
      <c r="Q217" s="38" t="n">
        <v>18.977202711029</v>
      </c>
      <c r="R217" s="39" t="n">
        <v>261</v>
      </c>
      <c r="S217" s="38" t="n">
        <v>16.3636363636364</v>
      </c>
      <c r="T217" s="39" t="n">
        <v>247</v>
      </c>
      <c r="U217" s="38" t="n">
        <v>15.1719901719902</v>
      </c>
    </row>
    <row r="218">
      <c r="B218" s="4" t="n">
        <v>31004</v>
      </c>
      <c r="C218" s="5" t="s">
        <v>231</v>
      </c>
      <c r="D218" s="39" t="n">
        <v>962</v>
      </c>
      <c r="E218" s="39" t="n">
        <v>1212</v>
      </c>
      <c r="F218" s="39" t="n">
        <v>1572</v>
      </c>
      <c r="G218" s="39" t="n">
        <v>1794</v>
      </c>
      <c r="H218" s="39" t="n">
        <v>1914</v>
      </c>
      <c r="I218" s="39" t="n">
        <v>1889</v>
      </c>
      <c r="J218" s="39" t="n">
        <v>188</v>
      </c>
      <c r="K218" s="38" t="n">
        <v>19.5426195426195</v>
      </c>
      <c r="L218" s="39" t="n">
        <v>166</v>
      </c>
      <c r="M218" s="38" t="n">
        <v>13.6963696369637</v>
      </c>
      <c r="N218" s="39" t="n">
        <v>349</v>
      </c>
      <c r="O218" s="38" t="n">
        <v>22.2010178117048</v>
      </c>
      <c r="P218" s="39" t="n">
        <v>294</v>
      </c>
      <c r="Q218" s="38" t="n">
        <v>16.3879598662207</v>
      </c>
      <c r="R218" s="39" t="n">
        <v>268</v>
      </c>
      <c r="S218" s="38" t="n">
        <v>14.0020898641588</v>
      </c>
      <c r="T218" s="39" t="n">
        <v>298</v>
      </c>
      <c r="U218" s="38" t="n">
        <v>15.7755426151403</v>
      </c>
    </row>
    <row r="219">
      <c r="B219" s="4" t="n">
        <v>31101</v>
      </c>
      <c r="C219" s="5" t="s">
        <v>232</v>
      </c>
      <c r="D219" s="39" t="n">
        <v>157</v>
      </c>
      <c r="E219" s="39" t="n">
        <v>168</v>
      </c>
      <c r="F219" s="39" t="n">
        <v>168</v>
      </c>
      <c r="G219" s="39" t="n">
        <v>168</v>
      </c>
      <c r="H219" s="39" t="n">
        <v>151</v>
      </c>
      <c r="I219" s="39" t="n">
        <v>155</v>
      </c>
      <c r="J219" s="39" t="n">
        <v>41</v>
      </c>
      <c r="K219" s="38" t="n">
        <v>26.1146496815287</v>
      </c>
      <c r="L219" s="39" t="n">
        <v>27</v>
      </c>
      <c r="M219" s="38" t="n">
        <v>16.0714285714286</v>
      </c>
      <c r="N219" s="39" t="n">
        <v>26</v>
      </c>
      <c r="O219" s="38" t="n">
        <v>15.4761904761905</v>
      </c>
      <c r="P219" s="39" t="n">
        <v>31</v>
      </c>
      <c r="Q219" s="38" t="n">
        <v>18.452380952381</v>
      </c>
      <c r="R219" s="39" t="n">
        <v>30</v>
      </c>
      <c r="S219" s="38" t="n">
        <v>19.8675496688742</v>
      </c>
      <c r="T219" s="39" t="n">
        <v>24</v>
      </c>
      <c r="U219" s="38" t="n">
        <v>15.4838709677419</v>
      </c>
    </row>
    <row r="220">
      <c r="B220" s="4" t="n">
        <v>31102</v>
      </c>
      <c r="C220" s="5" t="s">
        <v>233</v>
      </c>
      <c r="D220" s="39" t="n">
        <v>439</v>
      </c>
      <c r="E220" s="39" t="n">
        <v>561</v>
      </c>
      <c r="F220" s="39" t="n">
        <v>627</v>
      </c>
      <c r="G220" s="39" t="n">
        <v>590</v>
      </c>
      <c r="H220" s="39" t="n">
        <v>588</v>
      </c>
      <c r="I220" s="39" t="n">
        <v>628</v>
      </c>
      <c r="J220" s="39" t="n">
        <v>71</v>
      </c>
      <c r="K220" s="38" t="n">
        <v>16.1731207289294</v>
      </c>
      <c r="L220" s="39" t="n">
        <v>82</v>
      </c>
      <c r="M220" s="38" t="n">
        <v>14.6167557932264</v>
      </c>
      <c r="N220" s="39" t="n">
        <v>128</v>
      </c>
      <c r="O220" s="38" t="n">
        <v>20.414673046252</v>
      </c>
      <c r="P220" s="39" t="n">
        <v>100</v>
      </c>
      <c r="Q220" s="38" t="n">
        <v>16.9491525423729</v>
      </c>
      <c r="R220" s="39" t="n">
        <v>90</v>
      </c>
      <c r="S220" s="38" t="n">
        <v>15.3061224489796</v>
      </c>
      <c r="T220" s="39" t="n">
        <v>86</v>
      </c>
      <c r="U220" s="38" t="n">
        <v>13.6942675159236</v>
      </c>
    </row>
    <row r="221">
      <c r="B221" s="4" t="n">
        <v>31103</v>
      </c>
      <c r="C221" s="5" t="s">
        <v>234</v>
      </c>
      <c r="D221" s="39" t="n">
        <v>1070</v>
      </c>
      <c r="E221" s="39" t="n">
        <v>1213</v>
      </c>
      <c r="F221" s="39" t="n">
        <v>1334</v>
      </c>
      <c r="G221" s="39" t="n">
        <v>1401</v>
      </c>
      <c r="H221" s="39" t="n">
        <v>1437</v>
      </c>
      <c r="I221" s="39" t="n">
        <v>1564</v>
      </c>
      <c r="J221" s="39" t="n">
        <v>253</v>
      </c>
      <c r="K221" s="38" t="n">
        <v>23.6448598130841</v>
      </c>
      <c r="L221" s="39" t="n">
        <v>231</v>
      </c>
      <c r="M221" s="38" t="n">
        <v>19.0436933223413</v>
      </c>
      <c r="N221" s="39" t="n">
        <v>239</v>
      </c>
      <c r="O221" s="38" t="n">
        <v>17.9160419790105</v>
      </c>
      <c r="P221" s="39" t="n">
        <v>243</v>
      </c>
      <c r="Q221" s="38" t="n">
        <v>17.3447537473233</v>
      </c>
      <c r="R221" s="39" t="n">
        <v>257</v>
      </c>
      <c r="S221" s="38" t="n">
        <v>17.8844815588031</v>
      </c>
      <c r="T221" s="39" t="n">
        <v>279</v>
      </c>
      <c r="U221" s="38" t="n">
        <v>17.8388746803069</v>
      </c>
    </row>
    <row r="222">
      <c r="B222" s="4" t="n">
        <v>31104</v>
      </c>
      <c r="C222" s="5" t="s">
        <v>235</v>
      </c>
      <c r="D222" s="39" t="n">
        <v>563</v>
      </c>
      <c r="E222" s="39" t="n">
        <v>615</v>
      </c>
      <c r="F222" s="39" t="n">
        <v>665</v>
      </c>
      <c r="G222" s="39" t="n">
        <v>822</v>
      </c>
      <c r="H222" s="39" t="n">
        <v>922</v>
      </c>
      <c r="I222" s="39" t="n">
        <v>1050</v>
      </c>
      <c r="J222" s="39" t="n">
        <v>101</v>
      </c>
      <c r="K222" s="38" t="n">
        <v>17.9396092362345</v>
      </c>
      <c r="L222" s="39" t="n">
        <v>117</v>
      </c>
      <c r="M222" s="38" t="n">
        <v>19.0243902439024</v>
      </c>
      <c r="N222" s="39" t="n">
        <v>83</v>
      </c>
      <c r="O222" s="38" t="n">
        <v>12.4812030075188</v>
      </c>
      <c r="P222" s="39" t="n">
        <v>118</v>
      </c>
      <c r="Q222" s="38" t="n">
        <v>14.3552311435523</v>
      </c>
      <c r="R222" s="39" t="n">
        <v>119</v>
      </c>
      <c r="S222" s="38" t="n">
        <v>12.9067245119306</v>
      </c>
      <c r="T222" s="39" t="n">
        <v>144</v>
      </c>
      <c r="U222" s="38" t="n">
        <v>13.7142857142857</v>
      </c>
    </row>
    <row r="223">
      <c r="B223" s="4" t="n">
        <v>31105</v>
      </c>
      <c r="C223" s="5" t="s">
        <v>236</v>
      </c>
      <c r="D223" s="39" t="n">
        <v>716</v>
      </c>
      <c r="E223" s="39" t="n">
        <v>745</v>
      </c>
      <c r="F223" s="39" t="n">
        <v>866</v>
      </c>
      <c r="G223" s="39" t="n">
        <v>888</v>
      </c>
      <c r="H223" s="39" t="n">
        <v>782</v>
      </c>
      <c r="I223" s="39" t="n">
        <v>791</v>
      </c>
      <c r="J223" s="39" t="n">
        <v>119</v>
      </c>
      <c r="K223" s="38" t="n">
        <v>16.6201117318436</v>
      </c>
      <c r="L223" s="39" t="n">
        <v>122</v>
      </c>
      <c r="M223" s="38" t="n">
        <v>16.3758389261745</v>
      </c>
      <c r="N223" s="39" t="n">
        <v>142</v>
      </c>
      <c r="O223" s="38" t="n">
        <v>16.3972286374134</v>
      </c>
      <c r="P223" s="39" t="n">
        <v>158</v>
      </c>
      <c r="Q223" s="38" t="n">
        <v>17.7927927927928</v>
      </c>
      <c r="R223" s="39" t="n">
        <v>97</v>
      </c>
      <c r="S223" s="38" t="n">
        <v>12.4040920716113</v>
      </c>
      <c r="T223" s="39" t="n">
        <v>127</v>
      </c>
      <c r="U223" s="38" t="n">
        <v>16.0556257901391</v>
      </c>
    </row>
    <row r="224">
      <c r="B224" s="4" t="n">
        <v>31106</v>
      </c>
      <c r="C224" s="5" t="s">
        <v>237</v>
      </c>
      <c r="D224" s="39" t="n">
        <v>1017</v>
      </c>
      <c r="E224" s="39" t="n">
        <v>1191</v>
      </c>
      <c r="F224" s="39" t="n">
        <v>1269</v>
      </c>
      <c r="G224" s="39" t="n">
        <v>1188</v>
      </c>
      <c r="H224" s="39" t="n">
        <v>1108</v>
      </c>
      <c r="I224" s="39" t="n">
        <v>1005</v>
      </c>
      <c r="J224" s="39" t="n">
        <v>254</v>
      </c>
      <c r="K224" s="38" t="n">
        <v>24.9754178957719</v>
      </c>
      <c r="L224" s="39" t="n">
        <v>231</v>
      </c>
      <c r="M224" s="38" t="n">
        <v>19.3954659949622</v>
      </c>
      <c r="N224" s="39" t="n">
        <v>227</v>
      </c>
      <c r="O224" s="38" t="n">
        <v>17.8881008668243</v>
      </c>
      <c r="P224" s="39" t="n">
        <v>234</v>
      </c>
      <c r="Q224" s="38" t="n">
        <v>19.6969696969697</v>
      </c>
      <c r="R224" s="39" t="n">
        <v>188</v>
      </c>
      <c r="S224" s="38" t="n">
        <v>16.9675090252708</v>
      </c>
      <c r="T224" s="39" t="n">
        <v>211</v>
      </c>
      <c r="U224" s="38" t="n">
        <v>20.9950248756219</v>
      </c>
    </row>
    <row r="225">
      <c r="B225" s="4" t="n">
        <v>31201</v>
      </c>
      <c r="C225" s="5" t="s">
        <v>238</v>
      </c>
      <c r="D225" s="39" t="n">
        <v>503</v>
      </c>
      <c r="E225" s="39" t="n">
        <v>572</v>
      </c>
      <c r="F225" s="39" t="n">
        <v>590</v>
      </c>
      <c r="G225" s="39" t="n">
        <v>493</v>
      </c>
      <c r="H225" s="39" t="n">
        <v>521</v>
      </c>
      <c r="I225" s="39" t="n">
        <v>472</v>
      </c>
      <c r="J225" s="39" t="n">
        <v>49</v>
      </c>
      <c r="K225" s="38" t="n">
        <v>9.74155069582505</v>
      </c>
      <c r="L225" s="39" t="n">
        <v>59</v>
      </c>
      <c r="M225" s="38" t="n">
        <v>10.3146853146853</v>
      </c>
      <c r="N225" s="39" t="n">
        <v>64</v>
      </c>
      <c r="O225" s="38" t="n">
        <v>10.8474576271186</v>
      </c>
      <c r="P225" s="39" t="n">
        <v>52</v>
      </c>
      <c r="Q225" s="38" t="n">
        <v>10.5476673427992</v>
      </c>
      <c r="R225" s="39" t="n">
        <v>44</v>
      </c>
      <c r="S225" s="38" t="n">
        <v>8.44529750479846</v>
      </c>
      <c r="T225" s="39" t="n">
        <v>73</v>
      </c>
      <c r="U225" s="38" t="n">
        <v>15.4661016949153</v>
      </c>
    </row>
    <row r="226">
      <c r="B226" s="4" t="n">
        <v>31202</v>
      </c>
      <c r="C226" s="5" t="s">
        <v>239</v>
      </c>
      <c r="D226" s="39" t="n">
        <v>1421</v>
      </c>
      <c r="E226" s="39" t="n">
        <v>1638</v>
      </c>
      <c r="F226" s="39" t="n">
        <v>1657</v>
      </c>
      <c r="G226" s="39" t="n">
        <v>1563</v>
      </c>
      <c r="H226" s="39" t="n">
        <v>1580</v>
      </c>
      <c r="I226" s="39" t="n">
        <v>1558</v>
      </c>
      <c r="J226" s="39" t="n">
        <v>164</v>
      </c>
      <c r="K226" s="38" t="n">
        <v>11.5411681914145</v>
      </c>
      <c r="L226" s="39" t="n">
        <v>194</v>
      </c>
      <c r="M226" s="38" t="n">
        <v>11.8437118437118</v>
      </c>
      <c r="N226" s="39" t="n">
        <v>206</v>
      </c>
      <c r="O226" s="38" t="n">
        <v>12.4321062160531</v>
      </c>
      <c r="P226" s="39" t="n">
        <v>223</v>
      </c>
      <c r="Q226" s="38" t="n">
        <v>14.2674344209853</v>
      </c>
      <c r="R226" s="39" t="n">
        <v>236</v>
      </c>
      <c r="S226" s="38" t="n">
        <v>14.9367088607595</v>
      </c>
      <c r="T226" s="39" t="n">
        <v>250</v>
      </c>
      <c r="U226" s="38" t="n">
        <v>16.0462130937099</v>
      </c>
    </row>
    <row r="227">
      <c r="B227" s="4" t="n">
        <v>31203</v>
      </c>
      <c r="C227" s="5" t="s">
        <v>240</v>
      </c>
      <c r="D227" s="39" t="n">
        <v>182</v>
      </c>
      <c r="E227" s="39" t="n">
        <v>216</v>
      </c>
      <c r="F227" s="39" t="n">
        <v>286</v>
      </c>
      <c r="G227" s="39" t="n">
        <v>244</v>
      </c>
      <c r="H227" s="39" t="n">
        <v>267</v>
      </c>
      <c r="I227" s="39" t="n">
        <v>205</v>
      </c>
      <c r="J227" s="39" t="n">
        <v>25</v>
      </c>
      <c r="K227" s="38" t="n">
        <v>13.7362637362637</v>
      </c>
      <c r="L227" s="39" t="n">
        <v>15</v>
      </c>
      <c r="M227" s="38" t="n">
        <v>6.94444444444444</v>
      </c>
      <c r="N227" s="39" t="n">
        <v>26</v>
      </c>
      <c r="O227" s="38" t="n">
        <v>9.09090909090909</v>
      </c>
      <c r="P227" s="39" t="n">
        <v>33</v>
      </c>
      <c r="Q227" s="38" t="n">
        <v>13.5245901639344</v>
      </c>
      <c r="R227" s="39" t="n">
        <v>40</v>
      </c>
      <c r="S227" s="38" t="n">
        <v>14.9812734082397</v>
      </c>
      <c r="T227" s="39" t="n">
        <v>20</v>
      </c>
      <c r="U227" s="38" t="n">
        <v>9.75609756097561</v>
      </c>
    </row>
    <row r="228">
      <c r="B228" s="4" t="n">
        <v>31301</v>
      </c>
      <c r="C228" s="5" t="s">
        <v>241</v>
      </c>
      <c r="D228" s="39" t="n">
        <v>270</v>
      </c>
      <c r="E228" s="39" t="n">
        <v>332</v>
      </c>
      <c r="F228" s="39" t="n">
        <v>302</v>
      </c>
      <c r="G228" s="39" t="n">
        <v>284</v>
      </c>
      <c r="H228" s="39" t="n">
        <v>247</v>
      </c>
      <c r="I228" s="39" t="n">
        <v>196</v>
      </c>
      <c r="J228" s="39" t="n">
        <v>42</v>
      </c>
      <c r="K228" s="38" t="n">
        <v>15.5555555555556</v>
      </c>
      <c r="L228" s="39" t="n">
        <v>31</v>
      </c>
      <c r="M228" s="38" t="n">
        <v>9.33734939759036</v>
      </c>
      <c r="N228" s="39" t="n">
        <v>54</v>
      </c>
      <c r="O228" s="38" t="n">
        <v>17.8807947019868</v>
      </c>
      <c r="P228" s="39" t="n">
        <v>47</v>
      </c>
      <c r="Q228" s="38" t="n">
        <v>16.5492957746479</v>
      </c>
      <c r="R228" s="39" t="n">
        <v>20</v>
      </c>
      <c r="S228" s="38" t="n">
        <v>8.09716599190283</v>
      </c>
      <c r="T228" s="39" t="n">
        <v>22</v>
      </c>
      <c r="U228" s="38" t="n">
        <v>11.2244897959184</v>
      </c>
    </row>
    <row r="229">
      <c r="B229" s="4" t="n">
        <v>31302</v>
      </c>
      <c r="C229" s="5" t="s">
        <v>242</v>
      </c>
      <c r="D229" s="39" t="n">
        <v>789</v>
      </c>
      <c r="E229" s="39" t="n">
        <v>1005</v>
      </c>
      <c r="F229" s="39" t="n">
        <v>982</v>
      </c>
      <c r="G229" s="39" t="n">
        <v>1004</v>
      </c>
      <c r="H229" s="39" t="n">
        <v>1090</v>
      </c>
      <c r="I229" s="39" t="n">
        <v>1051</v>
      </c>
      <c r="J229" s="39" t="n">
        <v>136</v>
      </c>
      <c r="K229" s="38" t="n">
        <v>17.2370088719899</v>
      </c>
      <c r="L229" s="39" t="n">
        <v>206</v>
      </c>
      <c r="M229" s="38" t="n">
        <v>20.4975124378109</v>
      </c>
      <c r="N229" s="39" t="n">
        <v>176</v>
      </c>
      <c r="O229" s="38" t="n">
        <v>17.9226069246436</v>
      </c>
      <c r="P229" s="39" t="n">
        <v>197</v>
      </c>
      <c r="Q229" s="38" t="n">
        <v>19.6215139442231</v>
      </c>
      <c r="R229" s="39" t="n">
        <v>195</v>
      </c>
      <c r="S229" s="38" t="n">
        <v>17.8899082568807</v>
      </c>
      <c r="T229" s="39" t="n">
        <v>189</v>
      </c>
      <c r="U229" s="38" t="n">
        <v>17.9828734538535</v>
      </c>
    </row>
    <row r="230">
      <c r="B230" s="4" t="n">
        <v>31303</v>
      </c>
      <c r="C230" s="5" t="s">
        <v>243</v>
      </c>
      <c r="D230" s="39" t="n">
        <v>128</v>
      </c>
      <c r="E230" s="39" t="n">
        <v>151</v>
      </c>
      <c r="F230" s="39" t="n">
        <v>151</v>
      </c>
      <c r="G230" s="39" t="n">
        <v>159</v>
      </c>
      <c r="H230" s="39" t="n">
        <v>142</v>
      </c>
      <c r="I230" s="39" t="n">
        <v>171</v>
      </c>
      <c r="J230" s="39" t="n">
        <v>18</v>
      </c>
      <c r="K230" s="38" t="n">
        <v>14.0625</v>
      </c>
      <c r="L230" s="39" t="n">
        <v>33</v>
      </c>
      <c r="M230" s="38" t="n">
        <v>21.8543046357616</v>
      </c>
      <c r="N230" s="39" t="n">
        <v>22</v>
      </c>
      <c r="O230" s="38" t="n">
        <v>14.5695364238411</v>
      </c>
      <c r="P230" s="39" t="n">
        <v>12</v>
      </c>
      <c r="Q230" s="38" t="n">
        <v>7.54716981132075</v>
      </c>
      <c r="R230" s="39" t="n">
        <v>10</v>
      </c>
      <c r="S230" s="38" t="n">
        <v>7.04225352112676</v>
      </c>
      <c r="T230" s="39" t="n">
        <v>22</v>
      </c>
      <c r="U230" s="38" t="n">
        <v>12.8654970760234</v>
      </c>
    </row>
    <row r="231">
      <c r="B231" s="4" t="n">
        <v>31304</v>
      </c>
      <c r="C231" s="5" t="s">
        <v>244</v>
      </c>
      <c r="D231" s="39" t="n">
        <v>896</v>
      </c>
      <c r="E231" s="39" t="n">
        <v>927</v>
      </c>
      <c r="F231" s="39" t="n">
        <v>916</v>
      </c>
      <c r="G231" s="39" t="n">
        <v>862</v>
      </c>
      <c r="H231" s="39" t="n">
        <v>872</v>
      </c>
      <c r="I231" s="39" t="n">
        <v>897</v>
      </c>
      <c r="J231" s="39" t="n">
        <v>144</v>
      </c>
      <c r="K231" s="38" t="n">
        <v>16.0714285714286</v>
      </c>
      <c r="L231" s="39" t="n">
        <v>160</v>
      </c>
      <c r="M231" s="38" t="n">
        <v>17.259978425027</v>
      </c>
      <c r="N231" s="39" t="n">
        <v>146</v>
      </c>
      <c r="O231" s="38" t="n">
        <v>15.938864628821</v>
      </c>
      <c r="P231" s="39" t="n">
        <v>114</v>
      </c>
      <c r="Q231" s="38" t="n">
        <v>13.2250580046404</v>
      </c>
      <c r="R231" s="39" t="n">
        <v>134</v>
      </c>
      <c r="S231" s="38" t="n">
        <v>15.3669724770642</v>
      </c>
      <c r="T231" s="39" t="n">
        <v>144</v>
      </c>
      <c r="U231" s="38" t="n">
        <v>16.0535117056856</v>
      </c>
    </row>
    <row r="232">
      <c r="B232" s="4" t="n">
        <v>31305</v>
      </c>
      <c r="C232" s="5" t="s">
        <v>245</v>
      </c>
      <c r="D232" s="39" t="n">
        <v>574</v>
      </c>
      <c r="E232" s="39" t="n">
        <v>670</v>
      </c>
      <c r="F232" s="39" t="n">
        <v>665</v>
      </c>
      <c r="G232" s="39" t="n">
        <v>614</v>
      </c>
      <c r="H232" s="39" t="n">
        <v>574</v>
      </c>
      <c r="I232" s="39" t="n">
        <v>584</v>
      </c>
      <c r="J232" s="39" t="n">
        <v>94</v>
      </c>
      <c r="K232" s="38" t="n">
        <v>16.3763066202091</v>
      </c>
      <c r="L232" s="39" t="n">
        <v>73</v>
      </c>
      <c r="M232" s="38" t="n">
        <v>10.8955223880597</v>
      </c>
      <c r="N232" s="39" t="n">
        <v>78</v>
      </c>
      <c r="O232" s="38" t="n">
        <v>11.7293233082707</v>
      </c>
      <c r="P232" s="39" t="n">
        <v>91</v>
      </c>
      <c r="Q232" s="38" t="n">
        <v>14.8208469055375</v>
      </c>
      <c r="R232" s="39" t="n">
        <v>77</v>
      </c>
      <c r="S232" s="38" t="n">
        <v>13.4146341463415</v>
      </c>
      <c r="T232" s="39" t="n">
        <v>91</v>
      </c>
      <c r="U232" s="38" t="n">
        <v>15.5821917808219</v>
      </c>
    </row>
    <row r="233">
      <c r="B233" s="4" t="n">
        <v>31401</v>
      </c>
      <c r="C233" s="5" t="s">
        <v>246</v>
      </c>
      <c r="D233" s="39" t="n">
        <v>1161</v>
      </c>
      <c r="E233" s="39" t="n">
        <v>1249</v>
      </c>
      <c r="F233" s="39" t="n">
        <v>1242</v>
      </c>
      <c r="G233" s="39" t="n">
        <v>1199</v>
      </c>
      <c r="H233" s="39" t="n">
        <v>1169</v>
      </c>
      <c r="I233" s="39" t="n">
        <v>974</v>
      </c>
      <c r="J233" s="39" t="n">
        <v>112</v>
      </c>
      <c r="K233" s="38" t="n">
        <v>9.64685615848407</v>
      </c>
      <c r="L233" s="39" t="n">
        <v>108</v>
      </c>
      <c r="M233" s="38" t="n">
        <v>8.64691753402722</v>
      </c>
      <c r="N233" s="39" t="n">
        <v>85</v>
      </c>
      <c r="O233" s="38" t="n">
        <v>6.84380032206119</v>
      </c>
      <c r="P233" s="39" t="n">
        <v>111</v>
      </c>
      <c r="Q233" s="38" t="n">
        <v>9.25771476230192</v>
      </c>
      <c r="R233" s="39" t="n">
        <v>113</v>
      </c>
      <c r="S233" s="38" t="n">
        <v>9.66638152266895</v>
      </c>
      <c r="T233" s="39" t="n">
        <v>110</v>
      </c>
      <c r="U233" s="38" t="n">
        <v>11.2936344969199</v>
      </c>
    </row>
    <row r="234">
      <c r="B234" s="4" t="n">
        <v>31402</v>
      </c>
      <c r="C234" s="5" t="s">
        <v>247</v>
      </c>
      <c r="D234" s="39" t="n">
        <v>664</v>
      </c>
      <c r="E234" s="39" t="n">
        <v>947</v>
      </c>
      <c r="F234" s="39" t="n">
        <v>1114</v>
      </c>
      <c r="G234" s="39" t="n">
        <v>1424</v>
      </c>
      <c r="H234" s="39" t="n">
        <v>1415</v>
      </c>
      <c r="I234" s="39" t="n">
        <v>1370</v>
      </c>
      <c r="J234" s="39" t="n">
        <v>89</v>
      </c>
      <c r="K234" s="38" t="n">
        <v>13.4036144578313</v>
      </c>
      <c r="L234" s="39" t="n">
        <v>119</v>
      </c>
      <c r="M234" s="38" t="n">
        <v>12.5659978880676</v>
      </c>
      <c r="N234" s="39" t="n">
        <v>172</v>
      </c>
      <c r="O234" s="38" t="n">
        <v>15.4398563734291</v>
      </c>
      <c r="P234" s="39" t="n">
        <v>218</v>
      </c>
      <c r="Q234" s="38" t="n">
        <v>15.3089887640449</v>
      </c>
      <c r="R234" s="39" t="n">
        <v>202</v>
      </c>
      <c r="S234" s="38" t="n">
        <v>14.2756183745583</v>
      </c>
      <c r="T234" s="39" t="n">
        <v>206</v>
      </c>
      <c r="U234" s="38" t="n">
        <v>15.036496350365</v>
      </c>
    </row>
    <row r="235">
      <c r="B235" s="4" t="n">
        <v>31403</v>
      </c>
      <c r="C235" s="5" t="s">
        <v>248</v>
      </c>
      <c r="D235" s="39" t="n">
        <v>416</v>
      </c>
      <c r="E235" s="39" t="n">
        <v>505</v>
      </c>
      <c r="F235" s="39" t="n">
        <v>534</v>
      </c>
      <c r="G235" s="39" t="n">
        <v>539</v>
      </c>
      <c r="H235" s="39" t="n">
        <v>473</v>
      </c>
      <c r="I235" s="39" t="n">
        <v>500</v>
      </c>
      <c r="J235" s="39" t="n">
        <v>81</v>
      </c>
      <c r="K235" s="38" t="n">
        <v>19.4711538461538</v>
      </c>
      <c r="L235" s="39" t="n">
        <v>68</v>
      </c>
      <c r="M235" s="38" t="n">
        <v>13.4653465346535</v>
      </c>
      <c r="N235" s="39" t="n">
        <v>70</v>
      </c>
      <c r="O235" s="38" t="n">
        <v>13.1086142322097</v>
      </c>
      <c r="P235" s="39" t="n">
        <v>94</v>
      </c>
      <c r="Q235" s="38" t="n">
        <v>17.4397031539889</v>
      </c>
      <c r="R235" s="39" t="n">
        <v>84</v>
      </c>
      <c r="S235" s="38" t="n">
        <v>17.7589852008457</v>
      </c>
      <c r="T235" s="39" t="n">
        <v>112</v>
      </c>
      <c r="U235" s="38" t="n">
        <v>22.4</v>
      </c>
    </row>
    <row r="236">
      <c r="B236" s="4" t="n">
        <v>31501</v>
      </c>
      <c r="C236" s="5" t="s">
        <v>249</v>
      </c>
      <c r="D236" s="39" t="n">
        <v>501</v>
      </c>
      <c r="E236" s="39" t="n">
        <v>471</v>
      </c>
      <c r="F236" s="39" t="n">
        <v>518</v>
      </c>
      <c r="G236" s="39" t="n">
        <v>503</v>
      </c>
      <c r="H236" s="39" t="n">
        <v>517</v>
      </c>
      <c r="I236" s="39" t="n">
        <v>465</v>
      </c>
      <c r="J236" s="39" t="n">
        <v>164</v>
      </c>
      <c r="K236" s="38" t="n">
        <v>32.7345309381238</v>
      </c>
      <c r="L236" s="39" t="n">
        <v>103</v>
      </c>
      <c r="M236" s="38" t="n">
        <v>21.8683651804671</v>
      </c>
      <c r="N236" s="39" t="n">
        <v>137</v>
      </c>
      <c r="O236" s="38" t="n">
        <v>26.4478764478764</v>
      </c>
      <c r="P236" s="39" t="n">
        <v>133</v>
      </c>
      <c r="Q236" s="38" t="n">
        <v>26.441351888668</v>
      </c>
      <c r="R236" s="39" t="n">
        <v>125</v>
      </c>
      <c r="S236" s="38" t="n">
        <v>24.1779497098646</v>
      </c>
      <c r="T236" s="39" t="n">
        <v>98</v>
      </c>
      <c r="U236" s="38" t="n">
        <v>21.0752688172043</v>
      </c>
    </row>
    <row r="237">
      <c r="B237" s="4" t="n">
        <v>31502</v>
      </c>
      <c r="C237" s="5" t="s">
        <v>250</v>
      </c>
      <c r="D237" s="39" t="n">
        <v>532</v>
      </c>
      <c r="E237" s="39" t="n">
        <v>544</v>
      </c>
      <c r="F237" s="39" t="n">
        <v>525</v>
      </c>
      <c r="G237" s="39" t="n">
        <v>501</v>
      </c>
      <c r="H237" s="39" t="n">
        <v>457</v>
      </c>
      <c r="I237" s="39" t="n">
        <v>451</v>
      </c>
      <c r="J237" s="39" t="n">
        <v>121</v>
      </c>
      <c r="K237" s="38" t="n">
        <v>22.7443609022556</v>
      </c>
      <c r="L237" s="39" t="n">
        <v>103</v>
      </c>
      <c r="M237" s="38" t="n">
        <v>18.9338235294118</v>
      </c>
      <c r="N237" s="39" t="n">
        <v>107</v>
      </c>
      <c r="O237" s="38" t="n">
        <v>20.3809523809524</v>
      </c>
      <c r="P237" s="39" t="n">
        <v>99</v>
      </c>
      <c r="Q237" s="38" t="n">
        <v>19.7604790419162</v>
      </c>
      <c r="R237" s="39" t="n">
        <v>89</v>
      </c>
      <c r="S237" s="38" t="n">
        <v>19.4748358862144</v>
      </c>
      <c r="T237" s="39" t="n">
        <v>103</v>
      </c>
      <c r="U237" s="38" t="n">
        <v>22.8381374722838</v>
      </c>
    </row>
    <row r="238">
      <c r="B238" s="4" t="n">
        <v>31503</v>
      </c>
      <c r="C238" s="5" t="s">
        <v>251</v>
      </c>
      <c r="D238" s="39" t="n">
        <v>265</v>
      </c>
      <c r="E238" s="39" t="n">
        <v>300</v>
      </c>
      <c r="F238" s="39" t="n">
        <v>285</v>
      </c>
      <c r="G238" s="39" t="n">
        <v>244</v>
      </c>
      <c r="H238" s="39" t="n">
        <v>216</v>
      </c>
      <c r="I238" s="39" t="n">
        <v>192</v>
      </c>
      <c r="J238" s="39" t="n">
        <v>43</v>
      </c>
      <c r="K238" s="38" t="n">
        <v>16.2264150943396</v>
      </c>
      <c r="L238" s="39" t="n">
        <v>45</v>
      </c>
      <c r="M238" s="38" t="n">
        <v>15</v>
      </c>
      <c r="N238" s="39" t="n">
        <v>58</v>
      </c>
      <c r="O238" s="38" t="n">
        <v>20.3508771929825</v>
      </c>
      <c r="P238" s="39" t="n">
        <v>47</v>
      </c>
      <c r="Q238" s="38" t="n">
        <v>19.2622950819672</v>
      </c>
      <c r="R238" s="39" t="n">
        <v>37</v>
      </c>
      <c r="S238" s="38" t="n">
        <v>17.1296296296296</v>
      </c>
      <c r="T238" s="39" t="n">
        <v>40</v>
      </c>
      <c r="U238" s="38" t="n">
        <v>20.8333333333333</v>
      </c>
    </row>
    <row r="239">
      <c r="B239" s="4" t="n">
        <v>31601</v>
      </c>
      <c r="C239" s="5" t="s">
        <v>252</v>
      </c>
      <c r="D239" s="39" t="n">
        <v>535</v>
      </c>
      <c r="E239" s="39" t="n">
        <v>586</v>
      </c>
      <c r="F239" s="39" t="n">
        <v>660</v>
      </c>
      <c r="G239" s="39" t="n">
        <v>633</v>
      </c>
      <c r="H239" s="39" t="n">
        <v>636</v>
      </c>
      <c r="I239" s="39" t="n">
        <v>616</v>
      </c>
      <c r="J239" s="39" t="n">
        <v>70</v>
      </c>
      <c r="K239" s="38" t="n">
        <v>13.0841121495327</v>
      </c>
      <c r="L239" s="39" t="n">
        <v>70</v>
      </c>
      <c r="M239" s="38" t="n">
        <v>11.9453924914676</v>
      </c>
      <c r="N239" s="39" t="n">
        <v>55</v>
      </c>
      <c r="O239" s="38" t="n">
        <v>8.33333333333333</v>
      </c>
      <c r="P239" s="39" t="n">
        <v>53</v>
      </c>
      <c r="Q239" s="38" t="n">
        <v>8.37282780410743</v>
      </c>
      <c r="R239" s="39" t="n">
        <v>34</v>
      </c>
      <c r="S239" s="38" t="n">
        <v>5.34591194968553</v>
      </c>
      <c r="T239" s="39" t="n">
        <v>54</v>
      </c>
      <c r="U239" s="38" t="n">
        <v>8.76623376623377</v>
      </c>
    </row>
    <row r="240">
      <c r="B240" s="4" t="n">
        <v>31602</v>
      </c>
      <c r="C240" s="5" t="s">
        <v>253</v>
      </c>
      <c r="D240" s="39" t="n">
        <v>785</v>
      </c>
      <c r="E240" s="39" t="n">
        <v>853</v>
      </c>
      <c r="F240" s="39" t="n">
        <v>865</v>
      </c>
      <c r="G240" s="39" t="n">
        <v>953</v>
      </c>
      <c r="H240" s="39" t="n">
        <v>1041</v>
      </c>
      <c r="I240" s="39" t="n">
        <v>990</v>
      </c>
      <c r="J240" s="39" t="n">
        <v>89</v>
      </c>
      <c r="K240" s="38" t="n">
        <v>11.3375796178344</v>
      </c>
      <c r="L240" s="39" t="n">
        <v>98</v>
      </c>
      <c r="M240" s="38" t="n">
        <v>11.4888628370457</v>
      </c>
      <c r="N240" s="39" t="n">
        <v>116</v>
      </c>
      <c r="O240" s="38" t="n">
        <v>13.4104046242775</v>
      </c>
      <c r="P240" s="39" t="n">
        <v>116</v>
      </c>
      <c r="Q240" s="38" t="n">
        <v>12.1720881427072</v>
      </c>
      <c r="R240" s="39" t="n">
        <v>101</v>
      </c>
      <c r="S240" s="38" t="n">
        <v>9.70220941402498</v>
      </c>
      <c r="T240" s="39" t="n">
        <v>75</v>
      </c>
      <c r="U240" s="38" t="n">
        <v>7.57575757575758</v>
      </c>
    </row>
    <row r="241">
      <c r="B241" s="4" t="n">
        <v>31603</v>
      </c>
      <c r="C241" s="5" t="s">
        <v>254</v>
      </c>
      <c r="D241" s="39" t="n">
        <v>543</v>
      </c>
      <c r="E241" s="39" t="n">
        <v>502</v>
      </c>
      <c r="F241" s="39" t="n">
        <v>576</v>
      </c>
      <c r="G241" s="39" t="n">
        <v>573</v>
      </c>
      <c r="H241" s="39" t="n">
        <v>567</v>
      </c>
      <c r="I241" s="39" t="n">
        <v>546</v>
      </c>
      <c r="J241" s="39" t="n">
        <v>57</v>
      </c>
      <c r="K241" s="38" t="n">
        <v>10.4972375690608</v>
      </c>
      <c r="L241" s="39" t="n">
        <v>58</v>
      </c>
      <c r="M241" s="38" t="n">
        <v>11.5537848605578</v>
      </c>
      <c r="N241" s="39" t="n">
        <v>68</v>
      </c>
      <c r="O241" s="38" t="n">
        <v>11.8055555555556</v>
      </c>
      <c r="P241" s="39" t="n">
        <v>82</v>
      </c>
      <c r="Q241" s="38" t="n">
        <v>14.3106457242583</v>
      </c>
      <c r="R241" s="39" t="n">
        <v>46</v>
      </c>
      <c r="S241" s="38" t="n">
        <v>8.11287477954145</v>
      </c>
      <c r="T241" s="39" t="n">
        <v>46</v>
      </c>
      <c r="U241" s="38" t="n">
        <v>8.42490842490843</v>
      </c>
    </row>
    <row r="242">
      <c r="B242" s="4" t="n">
        <v>31605</v>
      </c>
      <c r="C242" s="5" t="s">
        <v>255</v>
      </c>
      <c r="D242" s="39" t="n">
        <v>355</v>
      </c>
      <c r="E242" s="39" t="n">
        <v>440</v>
      </c>
      <c r="F242" s="39" t="n">
        <v>466</v>
      </c>
      <c r="G242" s="39" t="n">
        <v>458</v>
      </c>
      <c r="H242" s="39" t="n">
        <v>477</v>
      </c>
      <c r="I242" s="39" t="n">
        <v>416</v>
      </c>
      <c r="J242" s="39" t="n">
        <v>52</v>
      </c>
      <c r="K242" s="38" t="n">
        <v>14.6478873239437</v>
      </c>
      <c r="L242" s="39" t="n">
        <v>43</v>
      </c>
      <c r="M242" s="38" t="n">
        <v>9.77272727272727</v>
      </c>
      <c r="N242" s="39" t="n">
        <v>42</v>
      </c>
      <c r="O242" s="38" t="n">
        <v>9.01287553648069</v>
      </c>
      <c r="P242" s="39" t="n">
        <v>25</v>
      </c>
      <c r="Q242" s="38" t="n">
        <v>5.45851528384279</v>
      </c>
      <c r="R242" s="39" t="n">
        <v>34</v>
      </c>
      <c r="S242" s="38" t="n">
        <v>7.12788259958071</v>
      </c>
      <c r="T242" s="39" t="n">
        <v>30</v>
      </c>
      <c r="U242" s="38" t="n">
        <v>7.21153846153846</v>
      </c>
    </row>
    <row r="243">
      <c r="B243" s="4" t="n">
        <v>31606</v>
      </c>
      <c r="C243" s="5" t="s">
        <v>256</v>
      </c>
      <c r="D243" s="39" t="n">
        <v>548</v>
      </c>
      <c r="E243" s="39" t="n">
        <v>608</v>
      </c>
      <c r="F243" s="39" t="n">
        <v>618</v>
      </c>
      <c r="G243" s="39" t="n">
        <v>545</v>
      </c>
      <c r="H243" s="39" t="n">
        <v>647</v>
      </c>
      <c r="I243" s="39" t="n">
        <v>673</v>
      </c>
      <c r="J243" s="39" t="n">
        <v>76</v>
      </c>
      <c r="K243" s="38" t="n">
        <v>13.8686131386861</v>
      </c>
      <c r="L243" s="39" t="n">
        <v>82</v>
      </c>
      <c r="M243" s="38" t="n">
        <v>13.4868421052632</v>
      </c>
      <c r="N243" s="39" t="n">
        <v>82</v>
      </c>
      <c r="O243" s="38" t="n">
        <v>13.2686084142395</v>
      </c>
      <c r="P243" s="39" t="n">
        <v>53</v>
      </c>
      <c r="Q243" s="38" t="n">
        <v>9.72477064220184</v>
      </c>
      <c r="R243" s="39" t="n">
        <v>70</v>
      </c>
      <c r="S243" s="38" t="n">
        <v>10.8191653786708</v>
      </c>
      <c r="T243" s="39" t="n">
        <v>65</v>
      </c>
      <c r="U243" s="38" t="n">
        <v>9.65824665676077</v>
      </c>
    </row>
    <row r="244">
      <c r="B244" s="4" t="n">
        <v>31607</v>
      </c>
      <c r="C244" s="5" t="s">
        <v>257</v>
      </c>
      <c r="D244" s="39" t="n">
        <v>504</v>
      </c>
      <c r="E244" s="39" t="n">
        <v>451</v>
      </c>
      <c r="F244" s="39" t="n">
        <v>568</v>
      </c>
      <c r="G244" s="39" t="n">
        <v>568</v>
      </c>
      <c r="H244" s="39" t="n">
        <v>580</v>
      </c>
      <c r="I244" s="39" t="n">
        <v>601</v>
      </c>
      <c r="J244" s="39" t="n">
        <v>75</v>
      </c>
      <c r="K244" s="38" t="n">
        <v>14.8809523809524</v>
      </c>
      <c r="L244" s="39" t="n">
        <v>69</v>
      </c>
      <c r="M244" s="38" t="n">
        <v>15.2993348115299</v>
      </c>
      <c r="N244" s="39" t="n">
        <v>72</v>
      </c>
      <c r="O244" s="38" t="n">
        <v>12.6760563380282</v>
      </c>
      <c r="P244" s="39" t="n">
        <v>70</v>
      </c>
      <c r="Q244" s="38" t="n">
        <v>12.3239436619718</v>
      </c>
      <c r="R244" s="39" t="n">
        <v>59</v>
      </c>
      <c r="S244" s="38" t="n">
        <v>10.1724137931034</v>
      </c>
      <c r="T244" s="39" t="n">
        <v>77</v>
      </c>
      <c r="U244" s="38" t="n">
        <v>12.8119800332779</v>
      </c>
    </row>
    <row r="245">
      <c r="B245" s="4" t="n">
        <v>31608</v>
      </c>
      <c r="C245" s="5" t="s">
        <v>258</v>
      </c>
      <c r="D245" s="39" t="n">
        <v>173</v>
      </c>
      <c r="E245" s="39" t="n">
        <v>221</v>
      </c>
      <c r="F245" s="39" t="n">
        <v>248</v>
      </c>
      <c r="G245" s="39" t="n">
        <v>242</v>
      </c>
      <c r="H245" s="39" t="n">
        <v>231</v>
      </c>
      <c r="I245" s="39" t="n">
        <v>186</v>
      </c>
      <c r="J245" s="39" t="n">
        <v>21</v>
      </c>
      <c r="K245" s="38" t="n">
        <v>12.1387283236994</v>
      </c>
      <c r="L245" s="39" t="n">
        <v>21</v>
      </c>
      <c r="M245" s="38" t="n">
        <v>9.50226244343891</v>
      </c>
      <c r="N245" s="39" t="n">
        <v>35</v>
      </c>
      <c r="O245" s="38" t="n">
        <v>14.1129032258065</v>
      </c>
      <c r="P245" s="39" t="n">
        <v>34</v>
      </c>
      <c r="Q245" s="38" t="n">
        <v>14.0495867768595</v>
      </c>
      <c r="R245" s="39" t="n">
        <v>23</v>
      </c>
      <c r="S245" s="38" t="n">
        <v>9.95670995670996</v>
      </c>
      <c r="T245" s="39" t="n">
        <v>9</v>
      </c>
      <c r="U245" s="38" t="n">
        <v>4.83870967741935</v>
      </c>
    </row>
    <row r="246">
      <c r="B246" s="4" t="n">
        <v>31701</v>
      </c>
      <c r="C246" s="5" t="s">
        <v>259</v>
      </c>
      <c r="D246" s="39" t="n">
        <v>1727</v>
      </c>
      <c r="E246" s="39" t="n">
        <v>1912</v>
      </c>
      <c r="F246" s="39" t="n">
        <v>2042</v>
      </c>
      <c r="G246" s="39" t="n">
        <v>2089</v>
      </c>
      <c r="H246" s="39" t="n">
        <v>1919</v>
      </c>
      <c r="I246" s="39" t="n">
        <v>1913</v>
      </c>
      <c r="J246" s="39" t="n">
        <v>322</v>
      </c>
      <c r="K246" s="38" t="n">
        <v>18.6450492182976</v>
      </c>
      <c r="L246" s="39" t="n">
        <v>299</v>
      </c>
      <c r="M246" s="38" t="n">
        <v>15.6380753138075</v>
      </c>
      <c r="N246" s="39" t="n">
        <v>288</v>
      </c>
      <c r="O246" s="38" t="n">
        <v>14.103819784525</v>
      </c>
      <c r="P246" s="39" t="n">
        <v>299</v>
      </c>
      <c r="Q246" s="38" t="n">
        <v>14.3130684538057</v>
      </c>
      <c r="R246" s="39" t="n">
        <v>302</v>
      </c>
      <c r="S246" s="38" t="n">
        <v>15.7373632100052</v>
      </c>
      <c r="T246" s="39" t="n">
        <v>345</v>
      </c>
      <c r="U246" s="38" t="n">
        <v>18.0345007841087</v>
      </c>
    </row>
    <row r="247">
      <c r="B247" s="4" t="n">
        <v>31801</v>
      </c>
      <c r="C247" s="5" t="s">
        <v>260</v>
      </c>
      <c r="D247" s="39" t="n">
        <v>570</v>
      </c>
      <c r="E247" s="39" t="n">
        <v>533</v>
      </c>
      <c r="F247" s="39" t="n">
        <v>590</v>
      </c>
      <c r="G247" s="39" t="n">
        <v>495</v>
      </c>
      <c r="H247" s="39" t="n">
        <v>437</v>
      </c>
      <c r="I247" s="39" t="n">
        <v>437</v>
      </c>
      <c r="J247" s="39" t="n">
        <v>122</v>
      </c>
      <c r="K247" s="38" t="n">
        <v>21.4035087719298</v>
      </c>
      <c r="L247" s="39" t="n">
        <v>96</v>
      </c>
      <c r="M247" s="38" t="n">
        <v>18.0112570356473</v>
      </c>
      <c r="N247" s="39" t="n">
        <v>92</v>
      </c>
      <c r="O247" s="38" t="n">
        <v>15.5932203389831</v>
      </c>
      <c r="P247" s="39" t="n">
        <v>79</v>
      </c>
      <c r="Q247" s="38" t="n">
        <v>15.959595959596</v>
      </c>
      <c r="R247" s="39" t="n">
        <v>61</v>
      </c>
      <c r="S247" s="38" t="n">
        <v>13.9588100686499</v>
      </c>
      <c r="T247" s="39" t="n">
        <v>70</v>
      </c>
      <c r="U247" s="38" t="n">
        <v>16.0183066361556</v>
      </c>
    </row>
    <row r="248">
      <c r="B248" s="4" t="n">
        <v>31802</v>
      </c>
      <c r="C248" s="5" t="s">
        <v>261</v>
      </c>
      <c r="D248" s="39" t="n">
        <v>2118</v>
      </c>
      <c r="E248" s="39" t="n">
        <v>2524</v>
      </c>
      <c r="F248" s="39" t="n">
        <v>2603</v>
      </c>
      <c r="G248" s="39" t="n">
        <v>2501</v>
      </c>
      <c r="H248" s="39" t="n">
        <v>2518</v>
      </c>
      <c r="I248" s="39" t="n">
        <v>2222</v>
      </c>
      <c r="J248" s="39" t="n">
        <v>378</v>
      </c>
      <c r="K248" s="38" t="n">
        <v>17.8470254957507</v>
      </c>
      <c r="L248" s="39" t="n">
        <v>404</v>
      </c>
      <c r="M248" s="38" t="n">
        <v>16.0063391442155</v>
      </c>
      <c r="N248" s="39" t="n">
        <v>422</v>
      </c>
      <c r="O248" s="38" t="n">
        <v>16.2120630042259</v>
      </c>
      <c r="P248" s="39" t="n">
        <v>401</v>
      </c>
      <c r="Q248" s="38" t="n">
        <v>16.0335865653738</v>
      </c>
      <c r="R248" s="39" t="n">
        <v>434</v>
      </c>
      <c r="S248" s="38" t="n">
        <v>17.2359015091342</v>
      </c>
      <c r="T248" s="39" t="n">
        <v>340</v>
      </c>
      <c r="U248" s="38" t="n">
        <v>15.3015301530153</v>
      </c>
    </row>
    <row r="249">
      <c r="B249" s="4" t="n">
        <v>31901</v>
      </c>
      <c r="C249" s="5" t="s">
        <v>262</v>
      </c>
      <c r="D249" s="39" t="n">
        <v>929</v>
      </c>
      <c r="E249" s="39" t="n">
        <v>1056</v>
      </c>
      <c r="F249" s="39" t="n">
        <v>1062</v>
      </c>
      <c r="G249" s="39" t="n">
        <v>1069</v>
      </c>
      <c r="H249" s="39" t="n">
        <v>978</v>
      </c>
      <c r="I249" s="39" t="n">
        <v>910</v>
      </c>
      <c r="J249" s="39" t="n">
        <v>185</v>
      </c>
      <c r="K249" s="38" t="n">
        <v>19.9138858988159</v>
      </c>
      <c r="L249" s="39" t="n">
        <v>158</v>
      </c>
      <c r="M249" s="38" t="n">
        <v>14.9621212121212</v>
      </c>
      <c r="N249" s="39" t="n">
        <v>170</v>
      </c>
      <c r="O249" s="38" t="n">
        <v>16.0075329566855</v>
      </c>
      <c r="P249" s="39" t="n">
        <v>225</v>
      </c>
      <c r="Q249" s="38" t="n">
        <v>21.0477081384471</v>
      </c>
      <c r="R249" s="39" t="n">
        <v>163</v>
      </c>
      <c r="S249" s="38" t="n">
        <v>16.6666666666667</v>
      </c>
      <c r="T249" s="39" t="n">
        <v>158</v>
      </c>
      <c r="U249" s="38" t="n">
        <v>17.3626373626374</v>
      </c>
    </row>
    <row r="250">
      <c r="B250" s="4" t="n">
        <v>31902</v>
      </c>
      <c r="C250" s="5" t="s">
        <v>263</v>
      </c>
      <c r="D250" s="39" t="n">
        <v>604</v>
      </c>
      <c r="E250" s="39" t="n">
        <v>696</v>
      </c>
      <c r="F250" s="39" t="n">
        <v>616</v>
      </c>
      <c r="G250" s="39" t="n">
        <v>579</v>
      </c>
      <c r="H250" s="39" t="n">
        <v>531</v>
      </c>
      <c r="I250" s="39" t="n">
        <v>491</v>
      </c>
      <c r="J250" s="39" t="n">
        <v>125</v>
      </c>
      <c r="K250" s="38" t="n">
        <v>20.6953642384106</v>
      </c>
      <c r="L250" s="39" t="n">
        <v>136</v>
      </c>
      <c r="M250" s="38" t="n">
        <v>19.5402298850575</v>
      </c>
      <c r="N250" s="39" t="n">
        <v>115</v>
      </c>
      <c r="O250" s="38" t="n">
        <v>18.6688311688312</v>
      </c>
      <c r="P250" s="39" t="n">
        <v>109</v>
      </c>
      <c r="Q250" s="38" t="n">
        <v>18.8255613126079</v>
      </c>
      <c r="R250" s="39" t="n">
        <v>108</v>
      </c>
      <c r="S250" s="38" t="n">
        <v>20.3389830508475</v>
      </c>
      <c r="T250" s="39" t="n">
        <v>98</v>
      </c>
      <c r="U250" s="38" t="n">
        <v>19.959266802444</v>
      </c>
    </row>
    <row r="251">
      <c r="B251" s="4" t="n">
        <v>31903</v>
      </c>
      <c r="C251" s="5" t="s">
        <v>264</v>
      </c>
      <c r="D251" s="39" t="n">
        <v>587</v>
      </c>
      <c r="E251" s="39" t="n">
        <v>576</v>
      </c>
      <c r="F251" s="39" t="n">
        <v>583</v>
      </c>
      <c r="G251" s="39" t="n">
        <v>549</v>
      </c>
      <c r="H251" s="39" t="n">
        <v>530</v>
      </c>
      <c r="I251" s="39" t="n">
        <v>526</v>
      </c>
      <c r="J251" s="39" t="n">
        <v>99</v>
      </c>
      <c r="K251" s="38" t="n">
        <v>16.8654173764906</v>
      </c>
      <c r="L251" s="39" t="n">
        <v>100</v>
      </c>
      <c r="M251" s="38" t="n">
        <v>17.3611111111111</v>
      </c>
      <c r="N251" s="39" t="n">
        <v>95</v>
      </c>
      <c r="O251" s="38" t="n">
        <v>16.295025728988</v>
      </c>
      <c r="P251" s="39" t="n">
        <v>85</v>
      </c>
      <c r="Q251" s="38" t="n">
        <v>15.4826958105647</v>
      </c>
      <c r="R251" s="39" t="n">
        <v>69</v>
      </c>
      <c r="S251" s="38" t="n">
        <v>13.0188679245283</v>
      </c>
      <c r="T251" s="39" t="n">
        <v>62</v>
      </c>
      <c r="U251" s="38" t="n">
        <v>11.787072243346</v>
      </c>
    </row>
    <row r="252">
      <c r="B252" s="4" t="n">
        <v>31904</v>
      </c>
      <c r="C252" s="5" t="s">
        <v>265</v>
      </c>
      <c r="D252" s="39" t="n">
        <v>577</v>
      </c>
      <c r="E252" s="39" t="n">
        <v>686</v>
      </c>
      <c r="F252" s="39" t="n">
        <v>650</v>
      </c>
      <c r="G252" s="39" t="n">
        <v>588</v>
      </c>
      <c r="H252" s="39" t="n">
        <v>547</v>
      </c>
      <c r="I252" s="39" t="n">
        <v>596</v>
      </c>
      <c r="J252" s="39" t="n">
        <v>92</v>
      </c>
      <c r="K252" s="38" t="n">
        <v>15.9445407279029</v>
      </c>
      <c r="L252" s="39" t="n">
        <v>109</v>
      </c>
      <c r="M252" s="38" t="n">
        <v>15.8892128279883</v>
      </c>
      <c r="N252" s="39" t="n">
        <v>107</v>
      </c>
      <c r="O252" s="38" t="n">
        <v>16.4615384615385</v>
      </c>
      <c r="P252" s="39" t="n">
        <v>134</v>
      </c>
      <c r="Q252" s="38" t="n">
        <v>22.7891156462585</v>
      </c>
      <c r="R252" s="39" t="n">
        <v>101</v>
      </c>
      <c r="S252" s="38" t="n">
        <v>18.4643510054845</v>
      </c>
      <c r="T252" s="39" t="n">
        <v>114</v>
      </c>
      <c r="U252" s="38" t="n">
        <v>19.1275167785235</v>
      </c>
    </row>
    <row r="253">
      <c r="B253" s="4" t="n">
        <v>31905</v>
      </c>
      <c r="C253" s="5" t="s">
        <v>266</v>
      </c>
      <c r="D253" s="39" t="n">
        <v>497</v>
      </c>
      <c r="E253" s="39" t="n">
        <v>466</v>
      </c>
      <c r="F253" s="39" t="n">
        <v>539</v>
      </c>
      <c r="G253" s="39" t="n">
        <v>528</v>
      </c>
      <c r="H253" s="39" t="n">
        <v>440</v>
      </c>
      <c r="I253" s="39" t="n">
        <v>377</v>
      </c>
      <c r="J253" s="39" t="n">
        <v>83</v>
      </c>
      <c r="K253" s="38" t="n">
        <v>16.7002012072435</v>
      </c>
      <c r="L253" s="39" t="n">
        <v>76</v>
      </c>
      <c r="M253" s="38" t="n">
        <v>16.3090128755365</v>
      </c>
      <c r="N253" s="39" t="n">
        <v>107</v>
      </c>
      <c r="O253" s="38" t="n">
        <v>19.8515769944341</v>
      </c>
      <c r="P253" s="39" t="n">
        <v>80</v>
      </c>
      <c r="Q253" s="38" t="n">
        <v>15.1515151515152</v>
      </c>
      <c r="R253" s="39" t="n">
        <v>67</v>
      </c>
      <c r="S253" s="38" t="n">
        <v>15.2272727272727</v>
      </c>
      <c r="T253" s="39" t="n">
        <v>67</v>
      </c>
      <c r="U253" s="38" t="n">
        <v>17.7718832891247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41" t="n">
        <v>15031</v>
      </c>
      <c r="E255" s="41" t="n">
        <v>17399</v>
      </c>
      <c r="F255" s="41" t="n">
        <v>18509</v>
      </c>
      <c r="G255" s="41" t="n">
        <v>19157</v>
      </c>
      <c r="H255" s="41" t="n">
        <v>18921</v>
      </c>
      <c r="I255" s="41" t="n">
        <v>17612</v>
      </c>
      <c r="J255" s="41" t="n">
        <v>1730</v>
      </c>
      <c r="K255" s="40" t="n">
        <v>11.5095469363316</v>
      </c>
      <c r="L255" s="41" t="n">
        <v>2126</v>
      </c>
      <c r="M255" s="40" t="n">
        <v>12.2190930513248</v>
      </c>
      <c r="N255" s="41" t="n">
        <v>2259</v>
      </c>
      <c r="O255" s="40" t="n">
        <v>12.2048733048787</v>
      </c>
      <c r="P255" s="41" t="n">
        <v>2490</v>
      </c>
      <c r="Q255" s="40" t="n">
        <v>12.997859790155</v>
      </c>
      <c r="R255" s="41" t="n">
        <v>2411</v>
      </c>
      <c r="S255" s="40" t="n">
        <v>12.7424554727551</v>
      </c>
      <c r="T255" s="41" t="n">
        <v>2321</v>
      </c>
      <c r="U255" s="40" t="n">
        <v>13.1785146491029</v>
      </c>
    </row>
    <row r="256">
      <c r="B256" s="4" t="n">
        <v>40101</v>
      </c>
      <c r="C256" s="5" t="s">
        <v>268</v>
      </c>
      <c r="D256" s="39" t="n">
        <v>54</v>
      </c>
      <c r="E256" s="39" t="n">
        <v>83</v>
      </c>
      <c r="F256" s="39" t="n">
        <v>73</v>
      </c>
      <c r="G256" s="39" t="n">
        <v>97</v>
      </c>
      <c r="H256" s="39" t="n">
        <v>83</v>
      </c>
      <c r="I256" s="39" t="n">
        <v>66</v>
      </c>
      <c r="J256" s="39" t="n">
        <v>5</v>
      </c>
      <c r="K256" s="38" t="n">
        <v>9.25925925925926</v>
      </c>
      <c r="L256" s="39" t="n">
        <v>12</v>
      </c>
      <c r="M256" s="38" t="n">
        <v>14.4578313253012</v>
      </c>
      <c r="N256" s="39" t="n">
        <v>9</v>
      </c>
      <c r="O256" s="38" t="n">
        <v>12.3287671232877</v>
      </c>
      <c r="P256" s="39" t="n">
        <v>19</v>
      </c>
      <c r="Q256" s="38" t="n">
        <v>19.5876288659794</v>
      </c>
      <c r="R256" s="39" t="n">
        <v>11</v>
      </c>
      <c r="S256" s="38" t="n">
        <v>13.2530120481928</v>
      </c>
      <c r="T256" s="39" t="n">
        <v>8</v>
      </c>
      <c r="U256" s="38" t="n">
        <v>12.1212121212121</v>
      </c>
    </row>
    <row r="257">
      <c r="B257" s="4" t="n">
        <v>40102</v>
      </c>
      <c r="C257" s="5" t="s">
        <v>269</v>
      </c>
      <c r="D257" s="39" t="n">
        <v>784</v>
      </c>
      <c r="E257" s="39" t="n">
        <v>761</v>
      </c>
      <c r="F257" s="39" t="n">
        <v>898</v>
      </c>
      <c r="G257" s="39" t="n">
        <v>823</v>
      </c>
      <c r="H257" s="39" t="n">
        <v>868</v>
      </c>
      <c r="I257" s="39" t="n">
        <v>861</v>
      </c>
      <c r="J257" s="39" t="n">
        <v>58</v>
      </c>
      <c r="K257" s="38" t="n">
        <v>7.39795918367347</v>
      </c>
      <c r="L257" s="39" t="n">
        <v>53</v>
      </c>
      <c r="M257" s="38" t="n">
        <v>6.96452036793692</v>
      </c>
      <c r="N257" s="39" t="n">
        <v>69</v>
      </c>
      <c r="O257" s="38" t="n">
        <v>7.6837416481069</v>
      </c>
      <c r="P257" s="39" t="n">
        <v>95</v>
      </c>
      <c r="Q257" s="38" t="n">
        <v>11.543134872418</v>
      </c>
      <c r="R257" s="39" t="n">
        <v>73</v>
      </c>
      <c r="S257" s="38" t="n">
        <v>8.41013824884793</v>
      </c>
      <c r="T257" s="39" t="n">
        <v>95</v>
      </c>
      <c r="U257" s="38" t="n">
        <v>11.0336817653891</v>
      </c>
    </row>
    <row r="258">
      <c r="B258" s="4" t="n">
        <v>40103</v>
      </c>
      <c r="C258" s="5" t="s">
        <v>270</v>
      </c>
      <c r="D258" s="39" t="n">
        <v>396</v>
      </c>
      <c r="E258" s="39" t="n">
        <v>450</v>
      </c>
      <c r="F258" s="39" t="n">
        <v>461</v>
      </c>
      <c r="G258" s="39" t="n">
        <v>532</v>
      </c>
      <c r="H258" s="39" t="n">
        <v>487</v>
      </c>
      <c r="I258" s="39" t="n">
        <v>425</v>
      </c>
      <c r="J258" s="39" t="n">
        <v>22</v>
      </c>
      <c r="K258" s="38" t="n">
        <v>5.55555555555556</v>
      </c>
      <c r="L258" s="39" t="n">
        <v>28</v>
      </c>
      <c r="M258" s="38" t="n">
        <v>6.22222222222222</v>
      </c>
      <c r="N258" s="39" t="n">
        <v>50</v>
      </c>
      <c r="O258" s="38" t="n">
        <v>10.8459869848156</v>
      </c>
      <c r="P258" s="39" t="n">
        <v>49</v>
      </c>
      <c r="Q258" s="38" t="n">
        <v>9.21052631578947</v>
      </c>
      <c r="R258" s="39" t="n">
        <v>35</v>
      </c>
      <c r="S258" s="38" t="n">
        <v>7.18685831622177</v>
      </c>
      <c r="T258" s="39" t="n">
        <v>27</v>
      </c>
      <c r="U258" s="38" t="n">
        <v>6.35294117647059</v>
      </c>
    </row>
    <row r="259">
      <c r="B259" s="4" t="n">
        <v>40104</v>
      </c>
      <c r="C259" s="5" t="s">
        <v>271</v>
      </c>
      <c r="D259" s="39" t="n">
        <v>433</v>
      </c>
      <c r="E259" s="39" t="n">
        <v>537</v>
      </c>
      <c r="F259" s="39" t="n">
        <v>501</v>
      </c>
      <c r="G259" s="39" t="n">
        <v>535</v>
      </c>
      <c r="H259" s="39" t="n">
        <v>577</v>
      </c>
      <c r="I259" s="39" t="n">
        <v>526</v>
      </c>
      <c r="J259" s="39" t="n">
        <v>34</v>
      </c>
      <c r="K259" s="38" t="n">
        <v>7.85219399538106</v>
      </c>
      <c r="L259" s="39" t="n">
        <v>54</v>
      </c>
      <c r="M259" s="38" t="n">
        <v>10.0558659217877</v>
      </c>
      <c r="N259" s="39" t="n">
        <v>39</v>
      </c>
      <c r="O259" s="38" t="n">
        <v>7.78443113772455</v>
      </c>
      <c r="P259" s="39" t="n">
        <v>49</v>
      </c>
      <c r="Q259" s="38" t="n">
        <v>9.1588785046729</v>
      </c>
      <c r="R259" s="39" t="n">
        <v>64</v>
      </c>
      <c r="S259" s="38" t="n">
        <v>11.0918544194107</v>
      </c>
      <c r="T259" s="39" t="n">
        <v>59</v>
      </c>
      <c r="U259" s="38" t="n">
        <v>11.2167300380228</v>
      </c>
    </row>
    <row r="260">
      <c r="B260" s="4" t="n">
        <v>40105</v>
      </c>
      <c r="C260" s="5" t="s">
        <v>272</v>
      </c>
      <c r="D260" s="39" t="n">
        <v>251</v>
      </c>
      <c r="E260" s="39" t="n">
        <v>309</v>
      </c>
      <c r="F260" s="39" t="n">
        <v>349</v>
      </c>
      <c r="G260" s="39" t="n">
        <v>341</v>
      </c>
      <c r="H260" s="39" t="n">
        <v>348</v>
      </c>
      <c r="I260" s="39" t="n">
        <v>315</v>
      </c>
      <c r="J260" s="39" t="n">
        <v>14</v>
      </c>
      <c r="K260" s="38" t="n">
        <v>5.57768924302789</v>
      </c>
      <c r="L260" s="39" t="n">
        <v>30</v>
      </c>
      <c r="M260" s="38" t="n">
        <v>9.70873786407767</v>
      </c>
      <c r="N260" s="39" t="n">
        <v>20</v>
      </c>
      <c r="O260" s="38" t="n">
        <v>5.73065902578797</v>
      </c>
      <c r="P260" s="39" t="n">
        <v>32</v>
      </c>
      <c r="Q260" s="38" t="n">
        <v>9.3841642228739</v>
      </c>
      <c r="R260" s="39" t="n">
        <v>35</v>
      </c>
      <c r="S260" s="38" t="n">
        <v>10.0574712643678</v>
      </c>
      <c r="T260" s="39" t="n">
        <v>23</v>
      </c>
      <c r="U260" s="38" t="n">
        <v>7.3015873015873</v>
      </c>
    </row>
    <row r="261">
      <c r="B261" s="4" t="n">
        <v>40106</v>
      </c>
      <c r="C261" s="5" t="s">
        <v>273</v>
      </c>
      <c r="D261" s="39" t="n">
        <v>269</v>
      </c>
      <c r="E261" s="39" t="n">
        <v>271</v>
      </c>
      <c r="F261" s="39" t="n">
        <v>304</v>
      </c>
      <c r="G261" s="39" t="n">
        <v>297</v>
      </c>
      <c r="H261" s="39" t="n">
        <v>354</v>
      </c>
      <c r="I261" s="39" t="n">
        <v>284</v>
      </c>
      <c r="J261" s="39" t="n">
        <v>16</v>
      </c>
      <c r="K261" s="38" t="n">
        <v>5.94795539033457</v>
      </c>
      <c r="L261" s="39" t="n">
        <v>19</v>
      </c>
      <c r="M261" s="38" t="n">
        <v>7.01107011070111</v>
      </c>
      <c r="N261" s="39" t="n">
        <v>24</v>
      </c>
      <c r="O261" s="38" t="n">
        <v>7.89473684210526</v>
      </c>
      <c r="P261" s="39" t="n">
        <v>15</v>
      </c>
      <c r="Q261" s="38" t="n">
        <v>5.05050505050505</v>
      </c>
      <c r="R261" s="39" t="n">
        <v>32</v>
      </c>
      <c r="S261" s="38" t="n">
        <v>9.03954802259887</v>
      </c>
      <c r="T261" s="39" t="n">
        <v>16</v>
      </c>
      <c r="U261" s="38" t="n">
        <v>5.63380281690141</v>
      </c>
    </row>
    <row r="262">
      <c r="B262" s="4" t="n">
        <v>40107</v>
      </c>
      <c r="C262" s="5" t="s">
        <v>274</v>
      </c>
      <c r="D262" s="39" t="n">
        <v>360</v>
      </c>
      <c r="E262" s="39" t="n">
        <v>366</v>
      </c>
      <c r="F262" s="39" t="n">
        <v>412</v>
      </c>
      <c r="G262" s="39" t="n">
        <v>405</v>
      </c>
      <c r="H262" s="39" t="n">
        <v>381</v>
      </c>
      <c r="I262" s="39" t="n">
        <v>334</v>
      </c>
      <c r="J262" s="39" t="n">
        <v>19</v>
      </c>
      <c r="K262" s="38" t="n">
        <v>5.27777777777778</v>
      </c>
      <c r="L262" s="39" t="n">
        <v>21</v>
      </c>
      <c r="M262" s="38" t="n">
        <v>5.73770491803279</v>
      </c>
      <c r="N262" s="39" t="n">
        <v>27</v>
      </c>
      <c r="O262" s="38" t="n">
        <v>6.55339805825243</v>
      </c>
      <c r="P262" s="39" t="n">
        <v>24</v>
      </c>
      <c r="Q262" s="38" t="n">
        <v>5.92592592592593</v>
      </c>
      <c r="R262" s="39" t="n">
        <v>29</v>
      </c>
      <c r="S262" s="38" t="n">
        <v>7.61154855643045</v>
      </c>
      <c r="T262" s="39" t="n">
        <v>24</v>
      </c>
      <c r="U262" s="38" t="n">
        <v>7.18562874251497</v>
      </c>
    </row>
    <row r="263">
      <c r="B263" s="4" t="n">
        <v>40201</v>
      </c>
      <c r="C263" s="5" t="s">
        <v>275</v>
      </c>
      <c r="D263" s="39" t="n">
        <v>384</v>
      </c>
      <c r="E263" s="39" t="n">
        <v>350</v>
      </c>
      <c r="F263" s="39" t="n">
        <v>407</v>
      </c>
      <c r="G263" s="39" t="n">
        <v>423</v>
      </c>
      <c r="H263" s="39" t="n">
        <v>393</v>
      </c>
      <c r="I263" s="39" t="n">
        <v>403</v>
      </c>
      <c r="J263" s="39" t="n">
        <v>34</v>
      </c>
      <c r="K263" s="38" t="n">
        <v>8.85416666666667</v>
      </c>
      <c r="L263" s="39" t="n">
        <v>40</v>
      </c>
      <c r="M263" s="38" t="n">
        <v>11.4285714285714</v>
      </c>
      <c r="N263" s="39" t="n">
        <v>48</v>
      </c>
      <c r="O263" s="38" t="n">
        <v>11.7936117936118</v>
      </c>
      <c r="P263" s="39" t="n">
        <v>46</v>
      </c>
      <c r="Q263" s="38" t="n">
        <v>10.8747044917258</v>
      </c>
      <c r="R263" s="39" t="n">
        <v>53</v>
      </c>
      <c r="S263" s="38" t="n">
        <v>13.4860050890585</v>
      </c>
      <c r="T263" s="39" t="n">
        <v>43</v>
      </c>
      <c r="U263" s="38" t="n">
        <v>10.6699751861042</v>
      </c>
    </row>
    <row r="264">
      <c r="B264" s="4" t="n">
        <v>40202</v>
      </c>
      <c r="C264" s="5" t="s">
        <v>276</v>
      </c>
      <c r="D264" s="39" t="n">
        <v>833</v>
      </c>
      <c r="E264" s="39" t="n">
        <v>1150</v>
      </c>
      <c r="F264" s="39" t="n">
        <v>1315</v>
      </c>
      <c r="G264" s="39" t="n">
        <v>1503</v>
      </c>
      <c r="H264" s="39" t="n">
        <v>1444</v>
      </c>
      <c r="I264" s="39" t="n">
        <v>1470</v>
      </c>
      <c r="J264" s="39" t="n">
        <v>148</v>
      </c>
      <c r="K264" s="38" t="n">
        <v>17.7671068427371</v>
      </c>
      <c r="L264" s="39" t="n">
        <v>268</v>
      </c>
      <c r="M264" s="38" t="n">
        <v>23.304347826087</v>
      </c>
      <c r="N264" s="39" t="n">
        <v>240</v>
      </c>
      <c r="O264" s="38" t="n">
        <v>18.2509505703422</v>
      </c>
      <c r="P264" s="39" t="n">
        <v>319</v>
      </c>
      <c r="Q264" s="38" t="n">
        <v>21.2242182302063</v>
      </c>
      <c r="R264" s="39" t="n">
        <v>299</v>
      </c>
      <c r="S264" s="38" t="n">
        <v>20.7063711911357</v>
      </c>
      <c r="T264" s="39" t="n">
        <v>305</v>
      </c>
      <c r="U264" s="38" t="n">
        <v>20.7482993197279</v>
      </c>
    </row>
    <row r="265">
      <c r="B265" s="4" t="n">
        <v>40203</v>
      </c>
      <c r="C265" s="5" t="s">
        <v>277</v>
      </c>
      <c r="D265" s="39" t="n">
        <v>566</v>
      </c>
      <c r="E265" s="39" t="n">
        <v>672</v>
      </c>
      <c r="F265" s="39" t="n">
        <v>710</v>
      </c>
      <c r="G265" s="39" t="n">
        <v>811</v>
      </c>
      <c r="H265" s="39" t="n">
        <v>840</v>
      </c>
      <c r="I265" s="39" t="n">
        <v>854</v>
      </c>
      <c r="J265" s="39" t="n">
        <v>80</v>
      </c>
      <c r="K265" s="38" t="n">
        <v>14.1342756183746</v>
      </c>
      <c r="L265" s="39" t="n">
        <v>109</v>
      </c>
      <c r="M265" s="38" t="n">
        <v>16.2202380952381</v>
      </c>
      <c r="N265" s="39" t="n">
        <v>94</v>
      </c>
      <c r="O265" s="38" t="n">
        <v>13.2394366197183</v>
      </c>
      <c r="P265" s="39" t="n">
        <v>108</v>
      </c>
      <c r="Q265" s="38" t="n">
        <v>13.3168927250308</v>
      </c>
      <c r="R265" s="39" t="n">
        <v>111</v>
      </c>
      <c r="S265" s="38" t="n">
        <v>13.2142857142857</v>
      </c>
      <c r="T265" s="39" t="n">
        <v>110</v>
      </c>
      <c r="U265" s="38" t="n">
        <v>12.8805620608899</v>
      </c>
    </row>
    <row r="266">
      <c r="B266" s="4" t="n">
        <v>40204</v>
      </c>
      <c r="C266" s="5" t="s">
        <v>278</v>
      </c>
      <c r="D266" s="39" t="n">
        <v>1353</v>
      </c>
      <c r="E266" s="39" t="n">
        <v>1529</v>
      </c>
      <c r="F266" s="39" t="n">
        <v>1719</v>
      </c>
      <c r="G266" s="39" t="n">
        <v>1848</v>
      </c>
      <c r="H266" s="39" t="n">
        <v>1828</v>
      </c>
      <c r="I266" s="39" t="n">
        <v>1596</v>
      </c>
      <c r="J266" s="39" t="n">
        <v>229</v>
      </c>
      <c r="K266" s="38" t="n">
        <v>16.9253510716925</v>
      </c>
      <c r="L266" s="39" t="n">
        <v>234</v>
      </c>
      <c r="M266" s="38" t="n">
        <v>15.3041203400916</v>
      </c>
      <c r="N266" s="39" t="n">
        <v>259</v>
      </c>
      <c r="O266" s="38" t="n">
        <v>15.0668993600931</v>
      </c>
      <c r="P266" s="39" t="n">
        <v>295</v>
      </c>
      <c r="Q266" s="38" t="n">
        <v>15.9632034632035</v>
      </c>
      <c r="R266" s="39" t="n">
        <v>284</v>
      </c>
      <c r="S266" s="38" t="n">
        <v>15.5361050328228</v>
      </c>
      <c r="T266" s="39" t="n">
        <v>294</v>
      </c>
      <c r="U266" s="38" t="n">
        <v>18.4210526315789</v>
      </c>
    </row>
    <row r="267">
      <c r="B267" s="4" t="n">
        <v>40205</v>
      </c>
      <c r="C267" s="5" t="s">
        <v>279</v>
      </c>
      <c r="D267" s="39" t="n">
        <v>988</v>
      </c>
      <c r="E267" s="39" t="n">
        <v>1016</v>
      </c>
      <c r="F267" s="39" t="n">
        <v>1052</v>
      </c>
      <c r="G267" s="39" t="n">
        <v>1057</v>
      </c>
      <c r="H267" s="39" t="n">
        <v>992</v>
      </c>
      <c r="I267" s="39" t="n">
        <v>930</v>
      </c>
      <c r="J267" s="39" t="n">
        <v>87</v>
      </c>
      <c r="K267" s="38" t="n">
        <v>8.80566801619433</v>
      </c>
      <c r="L267" s="39" t="n">
        <v>67</v>
      </c>
      <c r="M267" s="38" t="n">
        <v>6.59448818897638</v>
      </c>
      <c r="N267" s="39" t="n">
        <v>93</v>
      </c>
      <c r="O267" s="38" t="n">
        <v>8.84030418250951</v>
      </c>
      <c r="P267" s="39" t="n">
        <v>106</v>
      </c>
      <c r="Q267" s="38" t="n">
        <v>10.0283822138127</v>
      </c>
      <c r="R267" s="39" t="n">
        <v>98</v>
      </c>
      <c r="S267" s="38" t="n">
        <v>9.87903225806452</v>
      </c>
      <c r="T267" s="39" t="n">
        <v>97</v>
      </c>
      <c r="U267" s="38" t="n">
        <v>10.4301075268817</v>
      </c>
    </row>
    <row r="268">
      <c r="B268" s="4" t="n">
        <v>40301</v>
      </c>
      <c r="C268" s="5" t="s">
        <v>280</v>
      </c>
      <c r="D268" s="39" t="n">
        <v>216</v>
      </c>
      <c r="E268" s="39" t="n">
        <v>232</v>
      </c>
      <c r="F268" s="39" t="n">
        <v>272</v>
      </c>
      <c r="G268" s="39" t="n">
        <v>292</v>
      </c>
      <c r="H268" s="39" t="n">
        <v>303</v>
      </c>
      <c r="I268" s="39" t="n">
        <v>255</v>
      </c>
      <c r="J268" s="39" t="n">
        <v>19</v>
      </c>
      <c r="K268" s="38" t="n">
        <v>8.7962962962963</v>
      </c>
      <c r="L268" s="39" t="n">
        <v>20</v>
      </c>
      <c r="M268" s="38" t="n">
        <v>8.62068965517241</v>
      </c>
      <c r="N268" s="39" t="n">
        <v>18</v>
      </c>
      <c r="O268" s="38" t="n">
        <v>6.61764705882353</v>
      </c>
      <c r="P268" s="39" t="n">
        <v>26</v>
      </c>
      <c r="Q268" s="38" t="n">
        <v>8.9041095890411</v>
      </c>
      <c r="R268" s="39" t="n">
        <v>22</v>
      </c>
      <c r="S268" s="38" t="n">
        <v>7.26072607260726</v>
      </c>
      <c r="T268" s="39" t="n">
        <v>18</v>
      </c>
      <c r="U268" s="38" t="n">
        <v>7.05882352941176</v>
      </c>
    </row>
    <row r="269">
      <c r="B269" s="4" t="n">
        <v>40302</v>
      </c>
      <c r="C269" s="5" t="s">
        <v>281</v>
      </c>
      <c r="D269" s="39" t="n">
        <v>658</v>
      </c>
      <c r="E269" s="39" t="n">
        <v>815</v>
      </c>
      <c r="F269" s="39" t="n">
        <v>873</v>
      </c>
      <c r="G269" s="39" t="n">
        <v>1010</v>
      </c>
      <c r="H269" s="39" t="n">
        <v>983</v>
      </c>
      <c r="I269" s="39" t="n">
        <v>987</v>
      </c>
      <c r="J269" s="39" t="n">
        <v>66</v>
      </c>
      <c r="K269" s="38" t="n">
        <v>10.0303951367781</v>
      </c>
      <c r="L269" s="39" t="n">
        <v>64</v>
      </c>
      <c r="M269" s="38" t="n">
        <v>7.85276073619632</v>
      </c>
      <c r="N269" s="39" t="n">
        <v>86</v>
      </c>
      <c r="O269" s="38" t="n">
        <v>9.85108820160367</v>
      </c>
      <c r="P269" s="39" t="n">
        <v>105</v>
      </c>
      <c r="Q269" s="38" t="n">
        <v>10.3960396039604</v>
      </c>
      <c r="R269" s="39" t="n">
        <v>101</v>
      </c>
      <c r="S269" s="38" t="n">
        <v>10.2746693794507</v>
      </c>
      <c r="T269" s="39" t="n">
        <v>106</v>
      </c>
      <c r="U269" s="38" t="n">
        <v>10.7396149949341</v>
      </c>
    </row>
    <row r="270">
      <c r="B270" s="4" t="n">
        <v>40303</v>
      </c>
      <c r="C270" s="5" t="s">
        <v>282</v>
      </c>
      <c r="D270" s="39" t="n">
        <v>558</v>
      </c>
      <c r="E270" s="39" t="n">
        <v>732</v>
      </c>
      <c r="F270" s="39" t="n">
        <v>720</v>
      </c>
      <c r="G270" s="39" t="n">
        <v>688</v>
      </c>
      <c r="H270" s="39" t="n">
        <v>681</v>
      </c>
      <c r="I270" s="39" t="n">
        <v>693</v>
      </c>
      <c r="J270" s="39" t="n">
        <v>40</v>
      </c>
      <c r="K270" s="38" t="n">
        <v>7.16845878136201</v>
      </c>
      <c r="L270" s="39" t="n">
        <v>51</v>
      </c>
      <c r="M270" s="38" t="n">
        <v>6.9672131147541</v>
      </c>
      <c r="N270" s="39" t="n">
        <v>63</v>
      </c>
      <c r="O270" s="38" t="n">
        <v>8.75</v>
      </c>
      <c r="P270" s="39" t="n">
        <v>55</v>
      </c>
      <c r="Q270" s="38" t="n">
        <v>7.99418604651163</v>
      </c>
      <c r="R270" s="39" t="n">
        <v>42</v>
      </c>
      <c r="S270" s="38" t="n">
        <v>6.16740088105727</v>
      </c>
      <c r="T270" s="39" t="n">
        <v>37</v>
      </c>
      <c r="U270" s="38" t="n">
        <v>5.33910533910534</v>
      </c>
    </row>
    <row r="271">
      <c r="B271" s="4" t="n">
        <v>40304</v>
      </c>
      <c r="C271" s="5" t="s">
        <v>283</v>
      </c>
      <c r="D271" s="39" t="n">
        <v>1626</v>
      </c>
      <c r="E271" s="39" t="n">
        <v>1824</v>
      </c>
      <c r="F271" s="39" t="n">
        <v>2021</v>
      </c>
      <c r="G271" s="39" t="n">
        <v>2042</v>
      </c>
      <c r="H271" s="39" t="n">
        <v>2003</v>
      </c>
      <c r="I271" s="39" t="n">
        <v>1808</v>
      </c>
      <c r="J271" s="39" t="n">
        <v>185</v>
      </c>
      <c r="K271" s="38" t="n">
        <v>11.3776137761378</v>
      </c>
      <c r="L271" s="39" t="n">
        <v>238</v>
      </c>
      <c r="M271" s="38" t="n">
        <v>13.0482456140351</v>
      </c>
      <c r="N271" s="39" t="n">
        <v>265</v>
      </c>
      <c r="O271" s="38" t="n">
        <v>13.1123206333498</v>
      </c>
      <c r="P271" s="39" t="n">
        <v>260</v>
      </c>
      <c r="Q271" s="38" t="n">
        <v>12.7326150832517</v>
      </c>
      <c r="R271" s="39" t="n">
        <v>244</v>
      </c>
      <c r="S271" s="38" t="n">
        <v>12.1817274088867</v>
      </c>
      <c r="T271" s="39" t="n">
        <v>269</v>
      </c>
      <c r="U271" s="38" t="n">
        <v>14.8783185840708</v>
      </c>
    </row>
    <row r="272">
      <c r="B272" s="4" t="n">
        <v>40401</v>
      </c>
      <c r="C272" s="5" t="s">
        <v>284</v>
      </c>
      <c r="D272" s="39" t="n">
        <v>788</v>
      </c>
      <c r="E272" s="39" t="n">
        <v>1026</v>
      </c>
      <c r="F272" s="39" t="n">
        <v>1070</v>
      </c>
      <c r="G272" s="39" t="n">
        <v>1038</v>
      </c>
      <c r="H272" s="39" t="n">
        <v>1200</v>
      </c>
      <c r="I272" s="39" t="n">
        <v>1040</v>
      </c>
      <c r="J272" s="39" t="n">
        <v>84</v>
      </c>
      <c r="K272" s="38" t="n">
        <v>10.6598984771574</v>
      </c>
      <c r="L272" s="39" t="n">
        <v>111</v>
      </c>
      <c r="M272" s="38" t="n">
        <v>10.8187134502924</v>
      </c>
      <c r="N272" s="39" t="n">
        <v>116</v>
      </c>
      <c r="O272" s="38" t="n">
        <v>10.8411214953271</v>
      </c>
      <c r="P272" s="39" t="n">
        <v>109</v>
      </c>
      <c r="Q272" s="38" t="n">
        <v>10.5009633911368</v>
      </c>
      <c r="R272" s="39" t="n">
        <v>111</v>
      </c>
      <c r="S272" s="38" t="n">
        <v>9.25</v>
      </c>
      <c r="T272" s="39" t="n">
        <v>125</v>
      </c>
      <c r="U272" s="38" t="n">
        <v>12.0192307692308</v>
      </c>
    </row>
    <row r="273">
      <c r="B273" s="4" t="n">
        <v>40402</v>
      </c>
      <c r="C273" s="5" t="s">
        <v>285</v>
      </c>
      <c r="D273" s="39" t="n">
        <v>464</v>
      </c>
      <c r="E273" s="39" t="n">
        <v>587</v>
      </c>
      <c r="F273" s="39" t="n">
        <v>580</v>
      </c>
      <c r="G273" s="39" t="n">
        <v>605</v>
      </c>
      <c r="H273" s="39" t="n">
        <v>557</v>
      </c>
      <c r="I273" s="39" t="n">
        <v>549</v>
      </c>
      <c r="J273" s="39" t="n">
        <v>69</v>
      </c>
      <c r="K273" s="38" t="n">
        <v>14.8706896551724</v>
      </c>
      <c r="L273" s="39" t="n">
        <v>86</v>
      </c>
      <c r="M273" s="38" t="n">
        <v>14.6507666098807</v>
      </c>
      <c r="N273" s="39" t="n">
        <v>92</v>
      </c>
      <c r="O273" s="38" t="n">
        <v>15.8620689655172</v>
      </c>
      <c r="P273" s="39" t="n">
        <v>73</v>
      </c>
      <c r="Q273" s="38" t="n">
        <v>12.0661157024793</v>
      </c>
      <c r="R273" s="39" t="n">
        <v>72</v>
      </c>
      <c r="S273" s="38" t="n">
        <v>12.9263913824057</v>
      </c>
      <c r="T273" s="39" t="n">
        <v>53</v>
      </c>
      <c r="U273" s="38" t="n">
        <v>9.65391621129326</v>
      </c>
    </row>
    <row r="274">
      <c r="B274" s="4" t="n">
        <v>40403</v>
      </c>
      <c r="C274" s="5" t="s">
        <v>286</v>
      </c>
      <c r="D274" s="39" t="n">
        <v>411</v>
      </c>
      <c r="E274" s="39" t="n">
        <v>554</v>
      </c>
      <c r="F274" s="39" t="n">
        <v>547</v>
      </c>
      <c r="G274" s="39" t="n">
        <v>561</v>
      </c>
      <c r="H274" s="39" t="n">
        <v>612</v>
      </c>
      <c r="I274" s="39" t="n">
        <v>551</v>
      </c>
      <c r="J274" s="39" t="n">
        <v>57</v>
      </c>
      <c r="K274" s="38" t="n">
        <v>13.8686131386861</v>
      </c>
      <c r="L274" s="39" t="n">
        <v>55</v>
      </c>
      <c r="M274" s="38" t="n">
        <v>9.92779783393502</v>
      </c>
      <c r="N274" s="39" t="n">
        <v>56</v>
      </c>
      <c r="O274" s="38" t="n">
        <v>10.2376599634369</v>
      </c>
      <c r="P274" s="39" t="n">
        <v>32</v>
      </c>
      <c r="Q274" s="38" t="n">
        <v>5.70409982174688</v>
      </c>
      <c r="R274" s="39" t="n">
        <v>70</v>
      </c>
      <c r="S274" s="38" t="n">
        <v>11.437908496732</v>
      </c>
      <c r="T274" s="39" t="n">
        <v>60</v>
      </c>
      <c r="U274" s="38" t="n">
        <v>10.8892921960073</v>
      </c>
    </row>
    <row r="275">
      <c r="B275" s="4" t="n">
        <v>40501</v>
      </c>
      <c r="C275" s="5" t="s">
        <v>287</v>
      </c>
      <c r="D275" s="39" t="n">
        <v>363</v>
      </c>
      <c r="E275" s="39" t="n">
        <v>392</v>
      </c>
      <c r="F275" s="39" t="n">
        <v>393</v>
      </c>
      <c r="G275" s="39" t="n">
        <v>406</v>
      </c>
      <c r="H275" s="39" t="n">
        <v>411</v>
      </c>
      <c r="I275" s="39" t="n">
        <v>367</v>
      </c>
      <c r="J275" s="39" t="n">
        <v>37</v>
      </c>
      <c r="K275" s="38" t="n">
        <v>10.1928374655647</v>
      </c>
      <c r="L275" s="39" t="n">
        <v>29</v>
      </c>
      <c r="M275" s="38" t="n">
        <v>7.39795918367347</v>
      </c>
      <c r="N275" s="39" t="n">
        <v>41</v>
      </c>
      <c r="O275" s="38" t="n">
        <v>10.4325699745547</v>
      </c>
      <c r="P275" s="39" t="n">
        <v>57</v>
      </c>
      <c r="Q275" s="38" t="n">
        <v>14.0394088669951</v>
      </c>
      <c r="R275" s="39" t="n">
        <v>51</v>
      </c>
      <c r="S275" s="38" t="n">
        <v>12.4087591240876</v>
      </c>
      <c r="T275" s="39" t="n">
        <v>45</v>
      </c>
      <c r="U275" s="38" t="n">
        <v>12.2615803814714</v>
      </c>
    </row>
    <row r="276">
      <c r="B276" s="4" t="n">
        <v>40502</v>
      </c>
      <c r="C276" s="5" t="s">
        <v>288</v>
      </c>
      <c r="D276" s="39" t="n">
        <v>214</v>
      </c>
      <c r="E276" s="39" t="n">
        <v>248</v>
      </c>
      <c r="F276" s="39" t="n">
        <v>235</v>
      </c>
      <c r="G276" s="39" t="n">
        <v>277</v>
      </c>
      <c r="H276" s="39" t="n">
        <v>218</v>
      </c>
      <c r="I276" s="39" t="n">
        <v>202</v>
      </c>
      <c r="J276" s="39" t="n">
        <v>23</v>
      </c>
      <c r="K276" s="38" t="n">
        <v>10.7476635514019</v>
      </c>
      <c r="L276" s="39" t="n">
        <v>36</v>
      </c>
      <c r="M276" s="38" t="n">
        <v>14.5161290322581</v>
      </c>
      <c r="N276" s="39" t="n">
        <v>37</v>
      </c>
      <c r="O276" s="38" t="n">
        <v>15.7446808510638</v>
      </c>
      <c r="P276" s="39" t="n">
        <v>33</v>
      </c>
      <c r="Q276" s="38" t="n">
        <v>11.913357400722</v>
      </c>
      <c r="R276" s="39" t="n">
        <v>43</v>
      </c>
      <c r="S276" s="38" t="n">
        <v>19.7247706422018</v>
      </c>
      <c r="T276" s="39" t="n">
        <v>26</v>
      </c>
      <c r="U276" s="38" t="n">
        <v>12.8712871287129</v>
      </c>
    </row>
    <row r="277">
      <c r="B277" s="4" t="n">
        <v>40503</v>
      </c>
      <c r="C277" s="5" t="s">
        <v>289</v>
      </c>
      <c r="D277" s="39" t="n">
        <v>241</v>
      </c>
      <c r="E277" s="39" t="n">
        <v>291</v>
      </c>
      <c r="F277" s="39" t="n">
        <v>323</v>
      </c>
      <c r="G277" s="39" t="n">
        <v>306</v>
      </c>
      <c r="H277" s="39" t="n">
        <v>305</v>
      </c>
      <c r="I277" s="39" t="n">
        <v>278</v>
      </c>
      <c r="J277" s="39" t="n">
        <v>26</v>
      </c>
      <c r="K277" s="38" t="n">
        <v>10.7883817427386</v>
      </c>
      <c r="L277" s="39" t="n">
        <v>38</v>
      </c>
      <c r="M277" s="38" t="n">
        <v>13.0584192439863</v>
      </c>
      <c r="N277" s="39" t="n">
        <v>45</v>
      </c>
      <c r="O277" s="38" t="n">
        <v>13.9318885448916</v>
      </c>
      <c r="P277" s="39" t="n">
        <v>45</v>
      </c>
      <c r="Q277" s="38" t="n">
        <v>14.7058823529412</v>
      </c>
      <c r="R277" s="39" t="n">
        <v>54</v>
      </c>
      <c r="S277" s="38" t="n">
        <v>17.7049180327869</v>
      </c>
      <c r="T277" s="39" t="n">
        <v>45</v>
      </c>
      <c r="U277" s="38" t="n">
        <v>16.1870503597122</v>
      </c>
    </row>
    <row r="278">
      <c r="B278" s="4" t="n">
        <v>40504</v>
      </c>
      <c r="C278" s="5" t="s">
        <v>290</v>
      </c>
      <c r="D278" s="39" t="n">
        <v>176</v>
      </c>
      <c r="E278" s="39" t="n">
        <v>222</v>
      </c>
      <c r="F278" s="39" t="n">
        <v>205</v>
      </c>
      <c r="G278" s="39" t="n">
        <v>220</v>
      </c>
      <c r="H278" s="39" t="n">
        <v>213</v>
      </c>
      <c r="I278" s="39" t="n">
        <v>221</v>
      </c>
      <c r="J278" s="39" t="n">
        <v>18</v>
      </c>
      <c r="K278" s="38" t="n">
        <v>10.2272727272727</v>
      </c>
      <c r="L278" s="39" t="n">
        <v>26</v>
      </c>
      <c r="M278" s="38" t="n">
        <v>11.7117117117117</v>
      </c>
      <c r="N278" s="39" t="n">
        <v>30</v>
      </c>
      <c r="O278" s="38" t="n">
        <v>14.6341463414634</v>
      </c>
      <c r="P278" s="39" t="n">
        <v>28</v>
      </c>
      <c r="Q278" s="38" t="n">
        <v>12.7272727272727</v>
      </c>
      <c r="R278" s="39" t="n">
        <v>24</v>
      </c>
      <c r="S278" s="38" t="n">
        <v>11.2676056338028</v>
      </c>
      <c r="T278" s="39" t="n">
        <v>29</v>
      </c>
      <c r="U278" s="38" t="n">
        <v>13.1221719457014</v>
      </c>
    </row>
    <row r="279">
      <c r="B279" s="4" t="n">
        <v>40601</v>
      </c>
      <c r="C279" s="5" t="s">
        <v>291</v>
      </c>
      <c r="D279" s="39" t="n">
        <v>632</v>
      </c>
      <c r="E279" s="39" t="n">
        <v>724</v>
      </c>
      <c r="F279" s="39" t="n">
        <v>648</v>
      </c>
      <c r="G279" s="39" t="n">
        <v>693</v>
      </c>
      <c r="H279" s="39" t="n">
        <v>696</v>
      </c>
      <c r="I279" s="39" t="n">
        <v>618</v>
      </c>
      <c r="J279" s="39" t="n">
        <v>108</v>
      </c>
      <c r="K279" s="38" t="n">
        <v>17.0886075949367</v>
      </c>
      <c r="L279" s="39" t="n">
        <v>90</v>
      </c>
      <c r="M279" s="38" t="n">
        <v>12.4309392265193</v>
      </c>
      <c r="N279" s="39" t="n">
        <v>98</v>
      </c>
      <c r="O279" s="38" t="n">
        <v>15.1234567901235</v>
      </c>
      <c r="P279" s="39" t="n">
        <v>119</v>
      </c>
      <c r="Q279" s="38" t="n">
        <v>17.1717171717172</v>
      </c>
      <c r="R279" s="39" t="n">
        <v>101</v>
      </c>
      <c r="S279" s="38" t="n">
        <v>14.5114942528736</v>
      </c>
      <c r="T279" s="39" t="n">
        <v>109</v>
      </c>
      <c r="U279" s="38" t="n">
        <v>17.6375404530744</v>
      </c>
    </row>
    <row r="280">
      <c r="B280" s="4" t="n">
        <v>40602</v>
      </c>
      <c r="C280" s="5" t="s">
        <v>292</v>
      </c>
      <c r="D280" s="39" t="n">
        <v>299</v>
      </c>
      <c r="E280" s="39" t="n">
        <v>370</v>
      </c>
      <c r="F280" s="39" t="n">
        <v>380</v>
      </c>
      <c r="G280" s="39" t="n">
        <v>339</v>
      </c>
      <c r="H280" s="39" t="n">
        <v>299</v>
      </c>
      <c r="I280" s="39" t="n">
        <v>295</v>
      </c>
      <c r="J280" s="39" t="n">
        <v>62</v>
      </c>
      <c r="K280" s="38" t="n">
        <v>20.7357859531773</v>
      </c>
      <c r="L280" s="39" t="n">
        <v>93</v>
      </c>
      <c r="M280" s="38" t="n">
        <v>25.1351351351351</v>
      </c>
      <c r="N280" s="39" t="n">
        <v>95</v>
      </c>
      <c r="O280" s="38" t="n">
        <v>25</v>
      </c>
      <c r="P280" s="39" t="n">
        <v>91</v>
      </c>
      <c r="Q280" s="38" t="n">
        <v>26.8436578171091</v>
      </c>
      <c r="R280" s="39" t="n">
        <v>65</v>
      </c>
      <c r="S280" s="38" t="n">
        <v>21.7391304347826</v>
      </c>
      <c r="T280" s="39" t="n">
        <v>72</v>
      </c>
      <c r="U280" s="38" t="n">
        <v>24.406779661017</v>
      </c>
    </row>
    <row r="281">
      <c r="B281" s="4" t="n">
        <v>40701</v>
      </c>
      <c r="C281" s="5" t="s">
        <v>293</v>
      </c>
      <c r="D281" s="39" t="n">
        <v>369</v>
      </c>
      <c r="E281" s="39" t="n">
        <v>324</v>
      </c>
      <c r="F281" s="39" t="n">
        <v>476</v>
      </c>
      <c r="G281" s="39" t="n">
        <v>469</v>
      </c>
      <c r="H281" s="39" t="n">
        <v>417</v>
      </c>
      <c r="I281" s="39" t="n">
        <v>390</v>
      </c>
      <c r="J281" s="39" t="n">
        <v>31</v>
      </c>
      <c r="K281" s="38" t="n">
        <v>8.40108401084011</v>
      </c>
      <c r="L281" s="39" t="n">
        <v>28</v>
      </c>
      <c r="M281" s="38" t="n">
        <v>8.64197530864197</v>
      </c>
      <c r="N281" s="39" t="n">
        <v>40</v>
      </c>
      <c r="O281" s="38" t="n">
        <v>8.40336134453782</v>
      </c>
      <c r="P281" s="39" t="n">
        <v>69</v>
      </c>
      <c r="Q281" s="38" t="n">
        <v>14.7121535181237</v>
      </c>
      <c r="R281" s="39" t="n">
        <v>66</v>
      </c>
      <c r="S281" s="38" t="n">
        <v>15.8273381294964</v>
      </c>
      <c r="T281" s="39" t="n">
        <v>46</v>
      </c>
      <c r="U281" s="38" t="n">
        <v>11.7948717948718</v>
      </c>
    </row>
    <row r="282">
      <c r="B282" s="4" t="n">
        <v>40702</v>
      </c>
      <c r="C282" s="5" t="s">
        <v>294</v>
      </c>
      <c r="D282" s="39" t="n">
        <v>713</v>
      </c>
      <c r="E282" s="39" t="n">
        <v>773</v>
      </c>
      <c r="F282" s="39" t="n">
        <v>793</v>
      </c>
      <c r="G282" s="39" t="n">
        <v>798</v>
      </c>
      <c r="H282" s="39" t="n">
        <v>720</v>
      </c>
      <c r="I282" s="39" t="n">
        <v>652</v>
      </c>
      <c r="J282" s="39" t="n">
        <v>71</v>
      </c>
      <c r="K282" s="38" t="n">
        <v>9.95792426367461</v>
      </c>
      <c r="L282" s="39" t="n">
        <v>78</v>
      </c>
      <c r="M282" s="38" t="n">
        <v>10.0905562742561</v>
      </c>
      <c r="N282" s="39" t="n">
        <v>104</v>
      </c>
      <c r="O282" s="38" t="n">
        <v>13.1147540983607</v>
      </c>
      <c r="P282" s="39" t="n">
        <v>117</v>
      </c>
      <c r="Q282" s="38" t="n">
        <v>14.6616541353383</v>
      </c>
      <c r="R282" s="39" t="n">
        <v>93</v>
      </c>
      <c r="S282" s="38" t="n">
        <v>12.9166666666667</v>
      </c>
      <c r="T282" s="39" t="n">
        <v>77</v>
      </c>
      <c r="U282" s="38" t="n">
        <v>11.8098159509202</v>
      </c>
    </row>
    <row r="283">
      <c r="B283" s="4" t="n">
        <v>40703</v>
      </c>
      <c r="C283" s="5" t="s">
        <v>295</v>
      </c>
      <c r="D283" s="39" t="n">
        <v>632</v>
      </c>
      <c r="E283" s="39" t="n">
        <v>791</v>
      </c>
      <c r="F283" s="39" t="n">
        <v>772</v>
      </c>
      <c r="G283" s="39" t="n">
        <v>741</v>
      </c>
      <c r="H283" s="39" t="n">
        <v>708</v>
      </c>
      <c r="I283" s="39" t="n">
        <v>642</v>
      </c>
      <c r="J283" s="39" t="n">
        <v>88</v>
      </c>
      <c r="K283" s="38" t="n">
        <v>13.9240506329114</v>
      </c>
      <c r="L283" s="39" t="n">
        <v>148</v>
      </c>
      <c r="M283" s="38" t="n">
        <v>18.7104930467762</v>
      </c>
      <c r="N283" s="39" t="n">
        <v>101</v>
      </c>
      <c r="O283" s="38" t="n">
        <v>13.0829015544041</v>
      </c>
      <c r="P283" s="39" t="n">
        <v>114</v>
      </c>
      <c r="Q283" s="38" t="n">
        <v>15.3846153846154</v>
      </c>
      <c r="R283" s="39" t="n">
        <v>128</v>
      </c>
      <c r="S283" s="38" t="n">
        <v>18.0790960451977</v>
      </c>
      <c r="T283" s="39" t="n">
        <v>103</v>
      </c>
      <c r="U283" s="38" t="n">
        <v>16.0436137071651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41" t="n">
        <v>26091</v>
      </c>
      <c r="E285" s="41" t="n">
        <v>30770</v>
      </c>
      <c r="F285" s="41" t="n">
        <v>32478</v>
      </c>
      <c r="G285" s="41" t="n">
        <v>32880</v>
      </c>
      <c r="H285" s="41" t="n">
        <v>33782</v>
      </c>
      <c r="I285" s="41" t="n">
        <v>32462</v>
      </c>
      <c r="J285" s="41" t="n">
        <v>3177</v>
      </c>
      <c r="K285" s="40" t="n">
        <v>12.1766126250431</v>
      </c>
      <c r="L285" s="41" t="n">
        <v>3449</v>
      </c>
      <c r="M285" s="40" t="n">
        <v>11.2089697757556</v>
      </c>
      <c r="N285" s="41" t="n">
        <v>3403</v>
      </c>
      <c r="O285" s="40" t="n">
        <v>10.4778619373114</v>
      </c>
      <c r="P285" s="41" t="n">
        <v>3086</v>
      </c>
      <c r="Q285" s="40" t="n">
        <v>9.38564476885645</v>
      </c>
      <c r="R285" s="41" t="n">
        <v>3457</v>
      </c>
      <c r="S285" s="40" t="n">
        <v>10.2332603161447</v>
      </c>
      <c r="T285" s="41" t="n">
        <v>4086</v>
      </c>
      <c r="U285" s="40" t="n">
        <v>12.5870248290309</v>
      </c>
    </row>
    <row r="286">
      <c r="B286" s="4" t="n">
        <v>50101</v>
      </c>
      <c r="C286" s="5" t="s">
        <v>297</v>
      </c>
      <c r="D286" s="39" t="n">
        <v>490</v>
      </c>
      <c r="E286" s="39" t="n">
        <v>647</v>
      </c>
      <c r="F286" s="39" t="n">
        <v>811</v>
      </c>
      <c r="G286" s="39" t="n">
        <v>744</v>
      </c>
      <c r="H286" s="39" t="n">
        <v>727</v>
      </c>
      <c r="I286" s="39" t="n">
        <v>726</v>
      </c>
      <c r="J286" s="39" t="n">
        <v>34</v>
      </c>
      <c r="K286" s="38" t="n">
        <v>6.93877551020408</v>
      </c>
      <c r="L286" s="39" t="n">
        <v>53</v>
      </c>
      <c r="M286" s="38" t="n">
        <v>8.19165378670788</v>
      </c>
      <c r="N286" s="39" t="n">
        <v>65</v>
      </c>
      <c r="O286" s="38" t="n">
        <v>8.01479654747226</v>
      </c>
      <c r="P286" s="39" t="n">
        <v>52</v>
      </c>
      <c r="Q286" s="38" t="n">
        <v>6.98924731182796</v>
      </c>
      <c r="R286" s="39" t="n">
        <v>55</v>
      </c>
      <c r="S286" s="38" t="n">
        <v>7.56533700137552</v>
      </c>
      <c r="T286" s="39" t="n">
        <v>54</v>
      </c>
      <c r="U286" s="38" t="n">
        <v>7.43801652892562</v>
      </c>
    </row>
    <row r="287">
      <c r="B287" s="4" t="n">
        <v>50102</v>
      </c>
      <c r="C287" s="5" t="s">
        <v>298</v>
      </c>
      <c r="D287" s="39" t="n">
        <v>1174</v>
      </c>
      <c r="E287" s="39" t="n">
        <v>1446</v>
      </c>
      <c r="F287" s="39" t="n">
        <v>1437</v>
      </c>
      <c r="G287" s="39" t="n">
        <v>1347</v>
      </c>
      <c r="H287" s="39" t="n">
        <v>1369</v>
      </c>
      <c r="I287" s="39" t="n">
        <v>1272</v>
      </c>
      <c r="J287" s="39" t="n">
        <v>145</v>
      </c>
      <c r="K287" s="38" t="n">
        <v>12.350936967632</v>
      </c>
      <c r="L287" s="39" t="n">
        <v>158</v>
      </c>
      <c r="M287" s="38" t="n">
        <v>10.926694329184</v>
      </c>
      <c r="N287" s="39" t="n">
        <v>193</v>
      </c>
      <c r="O287" s="38" t="n">
        <v>13.4307585247042</v>
      </c>
      <c r="P287" s="39" t="n">
        <v>152</v>
      </c>
      <c r="Q287" s="38" t="n">
        <v>11.2843355605048</v>
      </c>
      <c r="R287" s="39" t="n">
        <v>174</v>
      </c>
      <c r="S287" s="38" t="n">
        <v>12.7100073046019</v>
      </c>
      <c r="T287" s="39" t="n">
        <v>151</v>
      </c>
      <c r="U287" s="38" t="n">
        <v>11.8710691823899</v>
      </c>
    </row>
    <row r="288">
      <c r="B288" s="4" t="n">
        <v>50103</v>
      </c>
      <c r="C288" s="5" t="s">
        <v>299</v>
      </c>
      <c r="D288" s="39" t="n">
        <v>295</v>
      </c>
      <c r="E288" s="39" t="n">
        <v>297</v>
      </c>
      <c r="F288" s="39" t="n">
        <v>289</v>
      </c>
      <c r="G288" s="39" t="n">
        <v>228</v>
      </c>
      <c r="H288" s="39" t="n">
        <v>274</v>
      </c>
      <c r="I288" s="39" t="n">
        <v>249</v>
      </c>
      <c r="J288" s="39" t="n">
        <v>49</v>
      </c>
      <c r="K288" s="38" t="n">
        <v>16.6101694915254</v>
      </c>
      <c r="L288" s="39" t="n">
        <v>35</v>
      </c>
      <c r="M288" s="38" t="n">
        <v>11.7845117845118</v>
      </c>
      <c r="N288" s="39" t="n">
        <v>38</v>
      </c>
      <c r="O288" s="38" t="n">
        <v>13.1487889273356</v>
      </c>
      <c r="P288" s="39" t="n">
        <v>24</v>
      </c>
      <c r="Q288" s="38" t="n">
        <v>10.5263157894737</v>
      </c>
      <c r="R288" s="39" t="n">
        <v>27</v>
      </c>
      <c r="S288" s="38" t="n">
        <v>9.85401459854015</v>
      </c>
      <c r="T288" s="39" t="n">
        <v>23</v>
      </c>
      <c r="U288" s="38" t="n">
        <v>9.23694779116466</v>
      </c>
    </row>
    <row r="289">
      <c r="B289" s="4" t="n">
        <v>50201</v>
      </c>
      <c r="C289" s="5" t="s">
        <v>300</v>
      </c>
      <c r="D289" s="39" t="n">
        <v>862</v>
      </c>
      <c r="E289" s="39" t="n">
        <v>1116</v>
      </c>
      <c r="F289" s="39" t="n">
        <v>1228</v>
      </c>
      <c r="G289" s="39" t="n">
        <v>1228</v>
      </c>
      <c r="H289" s="39" t="n">
        <v>1264</v>
      </c>
      <c r="I289" s="39" t="n">
        <v>1219</v>
      </c>
      <c r="J289" s="39" t="n">
        <v>99</v>
      </c>
      <c r="K289" s="38" t="n">
        <v>11.4849187935035</v>
      </c>
      <c r="L289" s="39" t="n">
        <v>135</v>
      </c>
      <c r="M289" s="38" t="n">
        <v>12.0967741935484</v>
      </c>
      <c r="N289" s="39" t="n">
        <v>133</v>
      </c>
      <c r="O289" s="38" t="n">
        <v>10.8306188925081</v>
      </c>
      <c r="P289" s="39" t="n">
        <v>121</v>
      </c>
      <c r="Q289" s="38" t="n">
        <v>9.85342019543974</v>
      </c>
      <c r="R289" s="39" t="n">
        <v>118</v>
      </c>
      <c r="S289" s="38" t="n">
        <v>9.33544303797468</v>
      </c>
      <c r="T289" s="39" t="n">
        <v>177</v>
      </c>
      <c r="U289" s="38" t="n">
        <v>14.5200984413454</v>
      </c>
    </row>
    <row r="290">
      <c r="B290" s="4" t="n">
        <v>50301</v>
      </c>
      <c r="C290" s="5" t="s">
        <v>301</v>
      </c>
      <c r="D290" s="39" t="n">
        <v>724</v>
      </c>
      <c r="E290" s="39" t="n">
        <v>809</v>
      </c>
      <c r="F290" s="39" t="n">
        <v>799</v>
      </c>
      <c r="G290" s="39" t="n">
        <v>808</v>
      </c>
      <c r="H290" s="39" t="n">
        <v>729</v>
      </c>
      <c r="I290" s="39" t="n">
        <v>699</v>
      </c>
      <c r="J290" s="39" t="n">
        <v>24</v>
      </c>
      <c r="K290" s="38" t="n">
        <v>3.31491712707182</v>
      </c>
      <c r="L290" s="39" t="n">
        <v>36</v>
      </c>
      <c r="M290" s="38" t="n">
        <v>4.44993819530284</v>
      </c>
      <c r="N290" s="39" t="n">
        <v>44</v>
      </c>
      <c r="O290" s="38" t="n">
        <v>5.50688360450563</v>
      </c>
      <c r="P290" s="39" t="n">
        <v>28</v>
      </c>
      <c r="Q290" s="38" t="n">
        <v>3.46534653465347</v>
      </c>
      <c r="R290" s="39" t="n">
        <v>40</v>
      </c>
      <c r="S290" s="38" t="n">
        <v>5.48696844993141</v>
      </c>
      <c r="T290" s="39" t="n">
        <v>55</v>
      </c>
      <c r="U290" s="38" t="n">
        <v>7.86838340486409</v>
      </c>
    </row>
    <row r="291">
      <c r="B291" s="4" t="n">
        <v>50302</v>
      </c>
      <c r="C291" s="5" t="s">
        <v>302</v>
      </c>
      <c r="D291" s="39" t="n">
        <v>776</v>
      </c>
      <c r="E291" s="39" t="n">
        <v>844</v>
      </c>
      <c r="F291" s="39" t="n">
        <v>970</v>
      </c>
      <c r="G291" s="39" t="n">
        <v>939</v>
      </c>
      <c r="H291" s="39" t="n">
        <v>1033</v>
      </c>
      <c r="I291" s="39" t="n">
        <v>960</v>
      </c>
      <c r="J291" s="39" t="n">
        <v>46</v>
      </c>
      <c r="K291" s="38" t="n">
        <v>5.92783505154639</v>
      </c>
      <c r="L291" s="39" t="n">
        <v>54</v>
      </c>
      <c r="M291" s="38" t="n">
        <v>6.39810426540284</v>
      </c>
      <c r="N291" s="39" t="n">
        <v>57</v>
      </c>
      <c r="O291" s="38" t="n">
        <v>5.87628865979381</v>
      </c>
      <c r="P291" s="39" t="n">
        <v>52</v>
      </c>
      <c r="Q291" s="38" t="n">
        <v>5.53780617678381</v>
      </c>
      <c r="R291" s="39" t="n">
        <v>65</v>
      </c>
      <c r="S291" s="38" t="n">
        <v>6.29235237173282</v>
      </c>
      <c r="T291" s="39" t="n">
        <v>65</v>
      </c>
      <c r="U291" s="38" t="n">
        <v>6.77083333333333</v>
      </c>
    </row>
    <row r="292">
      <c r="B292" s="4" t="n">
        <v>50401</v>
      </c>
      <c r="C292" s="5" t="s">
        <v>303</v>
      </c>
      <c r="D292" s="39" t="n">
        <v>725</v>
      </c>
      <c r="E292" s="39" t="n">
        <v>952</v>
      </c>
      <c r="F292" s="39" t="n">
        <v>923</v>
      </c>
      <c r="G292" s="39" t="n">
        <v>883</v>
      </c>
      <c r="H292" s="39" t="n">
        <v>892</v>
      </c>
      <c r="I292" s="39" t="n">
        <v>896</v>
      </c>
      <c r="J292" s="39" t="n">
        <v>83</v>
      </c>
      <c r="K292" s="38" t="n">
        <v>11.448275862069</v>
      </c>
      <c r="L292" s="39" t="n">
        <v>116</v>
      </c>
      <c r="M292" s="38" t="n">
        <v>12.1848739495798</v>
      </c>
      <c r="N292" s="39" t="n">
        <v>95</v>
      </c>
      <c r="O292" s="38" t="n">
        <v>10.2925243770314</v>
      </c>
      <c r="P292" s="39" t="n">
        <v>79</v>
      </c>
      <c r="Q292" s="38" t="n">
        <v>8.94677236693092</v>
      </c>
      <c r="R292" s="39" t="n">
        <v>66</v>
      </c>
      <c r="S292" s="38" t="n">
        <v>7.39910313901345</v>
      </c>
      <c r="T292" s="39" t="n">
        <v>110</v>
      </c>
      <c r="U292" s="38" t="n">
        <v>12.2767857142857</v>
      </c>
    </row>
    <row r="293">
      <c r="B293" s="4" t="n">
        <v>50402</v>
      </c>
      <c r="C293" s="5" t="s">
        <v>304</v>
      </c>
      <c r="D293" s="39" t="n">
        <v>492</v>
      </c>
      <c r="E293" s="39" t="n">
        <v>532</v>
      </c>
      <c r="F293" s="39" t="n">
        <v>470</v>
      </c>
      <c r="G293" s="39" t="n">
        <v>453</v>
      </c>
      <c r="H293" s="39" t="n">
        <v>446</v>
      </c>
      <c r="I293" s="39" t="n">
        <v>505</v>
      </c>
      <c r="J293" s="39" t="n">
        <v>38</v>
      </c>
      <c r="K293" s="38" t="n">
        <v>7.72357723577236</v>
      </c>
      <c r="L293" s="39" t="n">
        <v>49</v>
      </c>
      <c r="M293" s="38" t="n">
        <v>9.21052631578947</v>
      </c>
      <c r="N293" s="39" t="n">
        <v>60</v>
      </c>
      <c r="O293" s="38" t="n">
        <v>12.7659574468085</v>
      </c>
      <c r="P293" s="39" t="n">
        <v>47</v>
      </c>
      <c r="Q293" s="38" t="n">
        <v>10.3752759381898</v>
      </c>
      <c r="R293" s="39" t="n">
        <v>48</v>
      </c>
      <c r="S293" s="38" t="n">
        <v>10.762331838565</v>
      </c>
      <c r="T293" s="39" t="n">
        <v>52</v>
      </c>
      <c r="U293" s="38" t="n">
        <v>10.2970297029703</v>
      </c>
    </row>
    <row r="294">
      <c r="B294" s="4" t="n">
        <v>50403</v>
      </c>
      <c r="C294" s="5" t="s">
        <v>305</v>
      </c>
      <c r="D294" s="39" t="n">
        <v>1423</v>
      </c>
      <c r="E294" s="39" t="n">
        <v>1528</v>
      </c>
      <c r="F294" s="39" t="n">
        <v>1789</v>
      </c>
      <c r="G294" s="39" t="n">
        <v>1902</v>
      </c>
      <c r="H294" s="39" t="n">
        <v>2226</v>
      </c>
      <c r="I294" s="39" t="n">
        <v>2214</v>
      </c>
      <c r="J294" s="39" t="n">
        <v>194</v>
      </c>
      <c r="K294" s="38" t="n">
        <v>13.633169360506</v>
      </c>
      <c r="L294" s="39" t="n">
        <v>165</v>
      </c>
      <c r="M294" s="38" t="n">
        <v>10.7984293193717</v>
      </c>
      <c r="N294" s="39" t="n">
        <v>204</v>
      </c>
      <c r="O294" s="38" t="n">
        <v>11.4030184460593</v>
      </c>
      <c r="P294" s="39" t="n">
        <v>177</v>
      </c>
      <c r="Q294" s="38" t="n">
        <v>9.30599369085174</v>
      </c>
      <c r="R294" s="39" t="n">
        <v>210</v>
      </c>
      <c r="S294" s="38" t="n">
        <v>9.43396226415094</v>
      </c>
      <c r="T294" s="39" t="n">
        <v>316</v>
      </c>
      <c r="U294" s="38" t="n">
        <v>14.2728093947606</v>
      </c>
    </row>
    <row r="295">
      <c r="B295" s="4" t="n">
        <v>50501</v>
      </c>
      <c r="C295" s="5" t="s">
        <v>306</v>
      </c>
      <c r="D295" s="39" t="n">
        <v>1841</v>
      </c>
      <c r="E295" s="39" t="n">
        <v>2000</v>
      </c>
      <c r="F295" s="39" t="n">
        <v>2156</v>
      </c>
      <c r="G295" s="39" t="n">
        <v>1911</v>
      </c>
      <c r="H295" s="39" t="n">
        <v>1965</v>
      </c>
      <c r="I295" s="39" t="n">
        <v>1780</v>
      </c>
      <c r="J295" s="39" t="n">
        <v>155</v>
      </c>
      <c r="K295" s="38" t="n">
        <v>8.41933731667572</v>
      </c>
      <c r="L295" s="39" t="n">
        <v>142</v>
      </c>
      <c r="M295" s="38" t="n">
        <v>7.1</v>
      </c>
      <c r="N295" s="39" t="n">
        <v>138</v>
      </c>
      <c r="O295" s="38" t="n">
        <v>6.40074211502783</v>
      </c>
      <c r="P295" s="39" t="n">
        <v>105</v>
      </c>
      <c r="Q295" s="38" t="n">
        <v>5.49450549450549</v>
      </c>
      <c r="R295" s="39" t="n">
        <v>108</v>
      </c>
      <c r="S295" s="38" t="n">
        <v>5.49618320610687</v>
      </c>
      <c r="T295" s="39" t="n">
        <v>168</v>
      </c>
      <c r="U295" s="38" t="n">
        <v>9.43820224719101</v>
      </c>
    </row>
    <row r="296">
      <c r="B296" s="4" t="n">
        <v>50502</v>
      </c>
      <c r="C296" s="5" t="s">
        <v>307</v>
      </c>
      <c r="D296" s="39" t="n">
        <v>1809</v>
      </c>
      <c r="E296" s="39" t="n">
        <v>2123</v>
      </c>
      <c r="F296" s="39" t="n">
        <v>2251</v>
      </c>
      <c r="G296" s="39" t="n">
        <v>2235</v>
      </c>
      <c r="H296" s="39" t="n">
        <v>2310</v>
      </c>
      <c r="I296" s="39" t="n">
        <v>2282</v>
      </c>
      <c r="J296" s="39" t="n">
        <v>231</v>
      </c>
      <c r="K296" s="38" t="n">
        <v>12.7694859038143</v>
      </c>
      <c r="L296" s="39" t="n">
        <v>209</v>
      </c>
      <c r="M296" s="38" t="n">
        <v>9.84455958549223</v>
      </c>
      <c r="N296" s="39" t="n">
        <v>232</v>
      </c>
      <c r="O296" s="38" t="n">
        <v>10.3065304309196</v>
      </c>
      <c r="P296" s="39" t="n">
        <v>168</v>
      </c>
      <c r="Q296" s="38" t="n">
        <v>7.51677852348993</v>
      </c>
      <c r="R296" s="39" t="n">
        <v>203</v>
      </c>
      <c r="S296" s="38" t="n">
        <v>8.78787878787879</v>
      </c>
      <c r="T296" s="39" t="n">
        <v>248</v>
      </c>
      <c r="U296" s="38" t="n">
        <v>10.8676599474145</v>
      </c>
    </row>
    <row r="297">
      <c r="B297" s="4" t="n">
        <v>50503</v>
      </c>
      <c r="C297" s="5" t="s">
        <v>308</v>
      </c>
      <c r="D297" s="39" t="n">
        <v>2192</v>
      </c>
      <c r="E297" s="39" t="n">
        <v>2578</v>
      </c>
      <c r="F297" s="39" t="n">
        <v>2848</v>
      </c>
      <c r="G297" s="39" t="n">
        <v>3006</v>
      </c>
      <c r="H297" s="39" t="n">
        <v>3134</v>
      </c>
      <c r="I297" s="39" t="n">
        <v>3036</v>
      </c>
      <c r="J297" s="39" t="n">
        <v>264</v>
      </c>
      <c r="K297" s="38" t="n">
        <v>12.043795620438</v>
      </c>
      <c r="L297" s="39" t="n">
        <v>291</v>
      </c>
      <c r="M297" s="38" t="n">
        <v>11.2878200155159</v>
      </c>
      <c r="N297" s="39" t="n">
        <v>297</v>
      </c>
      <c r="O297" s="38" t="n">
        <v>10.4283707865169</v>
      </c>
      <c r="P297" s="39" t="n">
        <v>274</v>
      </c>
      <c r="Q297" s="38" t="n">
        <v>9.11510312707918</v>
      </c>
      <c r="R297" s="39" t="n">
        <v>295</v>
      </c>
      <c r="S297" s="38" t="n">
        <v>9.41289087428207</v>
      </c>
      <c r="T297" s="39" t="n">
        <v>389</v>
      </c>
      <c r="U297" s="38" t="n">
        <v>12.8129117259552</v>
      </c>
    </row>
    <row r="298">
      <c r="B298" s="4" t="n">
        <v>50601</v>
      </c>
      <c r="C298" s="5" t="s">
        <v>309</v>
      </c>
      <c r="D298" s="39" t="n">
        <v>715</v>
      </c>
      <c r="E298" s="39" t="n">
        <v>972</v>
      </c>
      <c r="F298" s="39" t="n">
        <v>1128</v>
      </c>
      <c r="G298" s="39" t="n">
        <v>1389</v>
      </c>
      <c r="H298" s="39" t="n">
        <v>1609</v>
      </c>
      <c r="I298" s="39" t="n">
        <v>1603</v>
      </c>
      <c r="J298" s="39" t="n">
        <v>122</v>
      </c>
      <c r="K298" s="38" t="n">
        <v>17.0629370629371</v>
      </c>
      <c r="L298" s="39" t="n">
        <v>122</v>
      </c>
      <c r="M298" s="38" t="n">
        <v>12.5514403292181</v>
      </c>
      <c r="N298" s="39" t="n">
        <v>131</v>
      </c>
      <c r="O298" s="38" t="n">
        <v>11.613475177305</v>
      </c>
      <c r="P298" s="39" t="n">
        <v>162</v>
      </c>
      <c r="Q298" s="38" t="n">
        <v>11.6630669546436</v>
      </c>
      <c r="R298" s="39" t="n">
        <v>182</v>
      </c>
      <c r="S298" s="38" t="n">
        <v>11.3113735239279</v>
      </c>
      <c r="T298" s="39" t="n">
        <v>284</v>
      </c>
      <c r="U298" s="38" t="n">
        <v>17.7167810355583</v>
      </c>
    </row>
    <row r="299">
      <c r="B299" s="4" t="n">
        <v>50602</v>
      </c>
      <c r="C299" s="5" t="s">
        <v>310</v>
      </c>
      <c r="D299" s="39" t="n">
        <v>570</v>
      </c>
      <c r="E299" s="39" t="n">
        <v>711</v>
      </c>
      <c r="F299" s="39" t="n">
        <v>735</v>
      </c>
      <c r="G299" s="39" t="n">
        <v>805</v>
      </c>
      <c r="H299" s="39" t="n">
        <v>828</v>
      </c>
      <c r="I299" s="39" t="n">
        <v>762</v>
      </c>
      <c r="J299" s="39" t="n">
        <v>84</v>
      </c>
      <c r="K299" s="38" t="n">
        <v>14.7368421052632</v>
      </c>
      <c r="L299" s="39" t="n">
        <v>64</v>
      </c>
      <c r="M299" s="38" t="n">
        <v>9.0014064697609</v>
      </c>
      <c r="N299" s="39" t="n">
        <v>70</v>
      </c>
      <c r="O299" s="38" t="n">
        <v>9.52380952380952</v>
      </c>
      <c r="P299" s="39" t="n">
        <v>64</v>
      </c>
      <c r="Q299" s="38" t="n">
        <v>7.95031055900621</v>
      </c>
      <c r="R299" s="39" t="n">
        <v>76</v>
      </c>
      <c r="S299" s="38" t="n">
        <v>9.17874396135266</v>
      </c>
      <c r="T299" s="39" t="n">
        <v>73</v>
      </c>
      <c r="U299" s="38" t="n">
        <v>9.58005249343832</v>
      </c>
    </row>
    <row r="300">
      <c r="B300" s="4" t="n">
        <v>50603</v>
      </c>
      <c r="C300" s="5" t="s">
        <v>311</v>
      </c>
      <c r="D300" s="39" t="n">
        <v>843</v>
      </c>
      <c r="E300" s="39" t="n">
        <v>988</v>
      </c>
      <c r="F300" s="39" t="n">
        <v>1095</v>
      </c>
      <c r="G300" s="39" t="n">
        <v>1112</v>
      </c>
      <c r="H300" s="39" t="n">
        <v>1096</v>
      </c>
      <c r="I300" s="39" t="n">
        <v>1069</v>
      </c>
      <c r="J300" s="39" t="n">
        <v>112</v>
      </c>
      <c r="K300" s="38" t="n">
        <v>13.2858837485172</v>
      </c>
      <c r="L300" s="39" t="n">
        <v>128</v>
      </c>
      <c r="M300" s="38" t="n">
        <v>12.9554655870445</v>
      </c>
      <c r="N300" s="39" t="n">
        <v>120</v>
      </c>
      <c r="O300" s="38" t="n">
        <v>10.958904109589</v>
      </c>
      <c r="P300" s="39" t="n">
        <v>99</v>
      </c>
      <c r="Q300" s="38" t="n">
        <v>8.90287769784173</v>
      </c>
      <c r="R300" s="39" t="n">
        <v>109</v>
      </c>
      <c r="S300" s="38" t="n">
        <v>9.94525547445255</v>
      </c>
      <c r="T300" s="39" t="n">
        <v>111</v>
      </c>
      <c r="U300" s="38" t="n">
        <v>10.3835360149673</v>
      </c>
    </row>
    <row r="301">
      <c r="B301" s="4" t="n">
        <v>50604</v>
      </c>
      <c r="C301" s="5" t="s">
        <v>312</v>
      </c>
      <c r="D301" s="39" t="n">
        <v>1386</v>
      </c>
      <c r="E301" s="39" t="n">
        <v>1622</v>
      </c>
      <c r="F301" s="39" t="n">
        <v>1679</v>
      </c>
      <c r="G301" s="39" t="n">
        <v>1733</v>
      </c>
      <c r="H301" s="39" t="n">
        <v>1741</v>
      </c>
      <c r="I301" s="39" t="n">
        <v>1678</v>
      </c>
      <c r="J301" s="39" t="n">
        <v>225</v>
      </c>
      <c r="K301" s="38" t="n">
        <v>16.2337662337662</v>
      </c>
      <c r="L301" s="39" t="n">
        <v>215</v>
      </c>
      <c r="M301" s="38" t="n">
        <v>13.2552404438964</v>
      </c>
      <c r="N301" s="39" t="n">
        <v>194</v>
      </c>
      <c r="O301" s="38" t="n">
        <v>11.5544967242406</v>
      </c>
      <c r="P301" s="39" t="n">
        <v>178</v>
      </c>
      <c r="Q301" s="38" t="n">
        <v>10.2712060011541</v>
      </c>
      <c r="R301" s="39" t="n">
        <v>264</v>
      </c>
      <c r="S301" s="38" t="n">
        <v>15.1636990235497</v>
      </c>
      <c r="T301" s="39" t="n">
        <v>327</v>
      </c>
      <c r="U301" s="38" t="n">
        <v>19.4874851013111</v>
      </c>
    </row>
    <row r="302">
      <c r="B302" s="4" t="n">
        <v>50605</v>
      </c>
      <c r="C302" s="5" t="s">
        <v>313</v>
      </c>
      <c r="D302" s="39" t="n">
        <v>582</v>
      </c>
      <c r="E302" s="39" t="n">
        <v>684</v>
      </c>
      <c r="F302" s="39" t="n">
        <v>742</v>
      </c>
      <c r="G302" s="39" t="n">
        <v>722</v>
      </c>
      <c r="H302" s="39" t="n">
        <v>750</v>
      </c>
      <c r="I302" s="39" t="n">
        <v>706</v>
      </c>
      <c r="J302" s="39" t="n">
        <v>70</v>
      </c>
      <c r="K302" s="38" t="n">
        <v>12.0274914089347</v>
      </c>
      <c r="L302" s="39" t="n">
        <v>87</v>
      </c>
      <c r="M302" s="38" t="n">
        <v>12.719298245614</v>
      </c>
      <c r="N302" s="39" t="n">
        <v>96</v>
      </c>
      <c r="O302" s="38" t="n">
        <v>12.9380053908356</v>
      </c>
      <c r="P302" s="39" t="n">
        <v>60</v>
      </c>
      <c r="Q302" s="38" t="n">
        <v>8.31024930747922</v>
      </c>
      <c r="R302" s="39" t="n">
        <v>85</v>
      </c>
      <c r="S302" s="38" t="n">
        <v>11.3333333333333</v>
      </c>
      <c r="T302" s="39" t="n">
        <v>79</v>
      </c>
      <c r="U302" s="38" t="n">
        <v>11.1898016997167</v>
      </c>
    </row>
    <row r="303">
      <c r="B303" s="4" t="n">
        <v>50606</v>
      </c>
      <c r="C303" s="5" t="s">
        <v>314</v>
      </c>
      <c r="D303" s="39" t="n">
        <v>218</v>
      </c>
      <c r="E303" s="39" t="n">
        <v>306</v>
      </c>
      <c r="F303" s="39" t="n">
        <v>353</v>
      </c>
      <c r="G303" s="39" t="n">
        <v>510</v>
      </c>
      <c r="H303" s="39" t="n">
        <v>578</v>
      </c>
      <c r="I303" s="39" t="n">
        <v>589</v>
      </c>
      <c r="J303" s="39" t="n">
        <v>21</v>
      </c>
      <c r="K303" s="38" t="n">
        <v>9.63302752293578</v>
      </c>
      <c r="L303" s="39" t="n">
        <v>55</v>
      </c>
      <c r="M303" s="38" t="n">
        <v>17.9738562091503</v>
      </c>
      <c r="N303" s="39" t="n">
        <v>29</v>
      </c>
      <c r="O303" s="38" t="n">
        <v>8.21529745042493</v>
      </c>
      <c r="P303" s="39" t="n">
        <v>44</v>
      </c>
      <c r="Q303" s="38" t="n">
        <v>8.62745098039216</v>
      </c>
      <c r="R303" s="39" t="n">
        <v>63</v>
      </c>
      <c r="S303" s="38" t="n">
        <v>10.8996539792388</v>
      </c>
      <c r="T303" s="39" t="n">
        <v>94</v>
      </c>
      <c r="U303" s="38" t="n">
        <v>15.9592529711375</v>
      </c>
    </row>
    <row r="304">
      <c r="B304" s="4" t="n">
        <v>50607</v>
      </c>
      <c r="C304" s="5" t="s">
        <v>315</v>
      </c>
      <c r="D304" s="39" t="n">
        <v>301</v>
      </c>
      <c r="E304" s="39" t="n">
        <v>432</v>
      </c>
      <c r="F304" s="39" t="n">
        <v>401</v>
      </c>
      <c r="G304" s="39" t="n">
        <v>365</v>
      </c>
      <c r="H304" s="39" t="n">
        <v>396</v>
      </c>
      <c r="I304" s="39" t="n">
        <v>389</v>
      </c>
      <c r="J304" s="39" t="n">
        <v>31</v>
      </c>
      <c r="K304" s="38" t="n">
        <v>10.2990033222591</v>
      </c>
      <c r="L304" s="39" t="n">
        <v>26</v>
      </c>
      <c r="M304" s="38" t="n">
        <v>6.01851851851852</v>
      </c>
      <c r="N304" s="39" t="n">
        <v>25</v>
      </c>
      <c r="O304" s="38" t="n">
        <v>6.23441396508728</v>
      </c>
      <c r="P304" s="39" t="n">
        <v>33</v>
      </c>
      <c r="Q304" s="38" t="n">
        <v>9.04109589041096</v>
      </c>
      <c r="R304" s="39" t="n">
        <v>18</v>
      </c>
      <c r="S304" s="38" t="n">
        <v>4.54545454545455</v>
      </c>
      <c r="T304" s="39" t="n">
        <v>45</v>
      </c>
      <c r="U304" s="38" t="n">
        <v>11.5681233933162</v>
      </c>
    </row>
    <row r="305">
      <c r="B305" s="4" t="n">
        <v>50701</v>
      </c>
      <c r="C305" s="5" t="s">
        <v>316</v>
      </c>
      <c r="D305" s="39" t="n">
        <v>1056</v>
      </c>
      <c r="E305" s="39" t="n">
        <v>1292</v>
      </c>
      <c r="F305" s="39" t="n">
        <v>1388</v>
      </c>
      <c r="G305" s="39" t="n">
        <v>1459</v>
      </c>
      <c r="H305" s="39" t="n">
        <v>1464</v>
      </c>
      <c r="I305" s="39" t="n">
        <v>1469</v>
      </c>
      <c r="J305" s="39" t="n">
        <v>106</v>
      </c>
      <c r="K305" s="38" t="n">
        <v>10.0378787878788</v>
      </c>
      <c r="L305" s="39" t="n">
        <v>122</v>
      </c>
      <c r="M305" s="38" t="n">
        <v>9.44272445820433</v>
      </c>
      <c r="N305" s="39" t="n">
        <v>119</v>
      </c>
      <c r="O305" s="38" t="n">
        <v>8.57348703170029</v>
      </c>
      <c r="P305" s="39" t="n">
        <v>119</v>
      </c>
      <c r="Q305" s="38" t="n">
        <v>8.15627141877999</v>
      </c>
      <c r="R305" s="39" t="n">
        <v>116</v>
      </c>
      <c r="S305" s="38" t="n">
        <v>7.92349726775956</v>
      </c>
      <c r="T305" s="39" t="n">
        <v>142</v>
      </c>
      <c r="U305" s="38" t="n">
        <v>9.66643975493533</v>
      </c>
    </row>
    <row r="306">
      <c r="B306" s="4" t="n">
        <v>50702</v>
      </c>
      <c r="C306" s="5" t="s">
        <v>317</v>
      </c>
      <c r="D306" s="39" t="n">
        <v>354</v>
      </c>
      <c r="E306" s="39" t="n">
        <v>420</v>
      </c>
      <c r="F306" s="39" t="n">
        <v>339</v>
      </c>
      <c r="G306" s="39" t="n">
        <v>383</v>
      </c>
      <c r="H306" s="39" t="n">
        <v>406</v>
      </c>
      <c r="I306" s="39" t="n">
        <v>390</v>
      </c>
      <c r="J306" s="39" t="n">
        <v>25</v>
      </c>
      <c r="K306" s="38" t="n">
        <v>7.06214689265537</v>
      </c>
      <c r="L306" s="39" t="n">
        <v>32</v>
      </c>
      <c r="M306" s="38" t="n">
        <v>7.61904761904762</v>
      </c>
      <c r="N306" s="39" t="n">
        <v>20</v>
      </c>
      <c r="O306" s="38" t="n">
        <v>5.89970501474926</v>
      </c>
      <c r="P306" s="39" t="n">
        <v>24</v>
      </c>
      <c r="Q306" s="38" t="n">
        <v>6.26631853785901</v>
      </c>
      <c r="R306" s="39" t="n">
        <v>25</v>
      </c>
      <c r="S306" s="38" t="n">
        <v>6.1576354679803</v>
      </c>
      <c r="T306" s="39" t="n">
        <v>36</v>
      </c>
      <c r="U306" s="38" t="n">
        <v>9.23076923076923</v>
      </c>
    </row>
    <row r="307">
      <c r="B307" s="4" t="n">
        <v>50703</v>
      </c>
      <c r="C307" s="5" t="s">
        <v>318</v>
      </c>
      <c r="D307" s="39" t="n">
        <v>394</v>
      </c>
      <c r="E307" s="39" t="n">
        <v>526</v>
      </c>
      <c r="F307" s="39" t="n">
        <v>550</v>
      </c>
      <c r="G307" s="39" t="n">
        <v>682</v>
      </c>
      <c r="H307" s="39" t="n">
        <v>773</v>
      </c>
      <c r="I307" s="39" t="n">
        <v>770</v>
      </c>
      <c r="J307" s="39" t="n">
        <v>72</v>
      </c>
      <c r="K307" s="38" t="n">
        <v>18.2741116751269</v>
      </c>
      <c r="L307" s="39" t="n">
        <v>93</v>
      </c>
      <c r="M307" s="38" t="n">
        <v>17.680608365019</v>
      </c>
      <c r="N307" s="39" t="n">
        <v>65</v>
      </c>
      <c r="O307" s="38" t="n">
        <v>11.8181818181818</v>
      </c>
      <c r="P307" s="39" t="n">
        <v>100</v>
      </c>
      <c r="Q307" s="38" t="n">
        <v>14.6627565982405</v>
      </c>
      <c r="R307" s="39" t="n">
        <v>136</v>
      </c>
      <c r="S307" s="38" t="n">
        <v>17.5937904269081</v>
      </c>
      <c r="T307" s="39" t="n">
        <v>107</v>
      </c>
      <c r="U307" s="38" t="n">
        <v>13.8961038961039</v>
      </c>
    </row>
    <row r="308">
      <c r="B308" s="4" t="n">
        <v>50704</v>
      </c>
      <c r="C308" s="5" t="s">
        <v>319</v>
      </c>
      <c r="D308" s="39" t="n">
        <v>1009</v>
      </c>
      <c r="E308" s="39" t="n">
        <v>1110</v>
      </c>
      <c r="F308" s="39" t="n">
        <v>1137</v>
      </c>
      <c r="G308" s="39" t="n">
        <v>1173</v>
      </c>
      <c r="H308" s="39" t="n">
        <v>1207</v>
      </c>
      <c r="I308" s="39" t="n">
        <v>1114</v>
      </c>
      <c r="J308" s="39" t="n">
        <v>69</v>
      </c>
      <c r="K308" s="38" t="n">
        <v>6.8384539147671</v>
      </c>
      <c r="L308" s="39" t="n">
        <v>79</v>
      </c>
      <c r="M308" s="38" t="n">
        <v>7.11711711711712</v>
      </c>
      <c r="N308" s="39" t="n">
        <v>70</v>
      </c>
      <c r="O308" s="38" t="n">
        <v>6.15655233069481</v>
      </c>
      <c r="P308" s="39" t="n">
        <v>72</v>
      </c>
      <c r="Q308" s="38" t="n">
        <v>6.1381074168798</v>
      </c>
      <c r="R308" s="39" t="n">
        <v>66</v>
      </c>
      <c r="S308" s="38" t="n">
        <v>5.46810273405137</v>
      </c>
      <c r="T308" s="39" t="n">
        <v>63</v>
      </c>
      <c r="U308" s="38" t="n">
        <v>5.65529622980251</v>
      </c>
    </row>
    <row r="309">
      <c r="B309" s="4" t="n">
        <v>50705</v>
      </c>
      <c r="C309" s="5" t="s">
        <v>320</v>
      </c>
      <c r="D309" s="39" t="n">
        <v>1341</v>
      </c>
      <c r="E309" s="39" t="n">
        <v>1759</v>
      </c>
      <c r="F309" s="39" t="n">
        <v>1918</v>
      </c>
      <c r="G309" s="39" t="n">
        <v>1991</v>
      </c>
      <c r="H309" s="39" t="n">
        <v>1923</v>
      </c>
      <c r="I309" s="39" t="n">
        <v>1832</v>
      </c>
      <c r="J309" s="39" t="n">
        <v>167</v>
      </c>
      <c r="K309" s="38" t="n">
        <v>12.4533929903057</v>
      </c>
      <c r="L309" s="39" t="n">
        <v>234</v>
      </c>
      <c r="M309" s="38" t="n">
        <v>13.3030130756111</v>
      </c>
      <c r="N309" s="39" t="n">
        <v>189</v>
      </c>
      <c r="O309" s="38" t="n">
        <v>9.85401459854015</v>
      </c>
      <c r="P309" s="39" t="n">
        <v>187</v>
      </c>
      <c r="Q309" s="38" t="n">
        <v>9.39226519337017</v>
      </c>
      <c r="R309" s="39" t="n">
        <v>216</v>
      </c>
      <c r="S309" s="38" t="n">
        <v>11.2324492979719</v>
      </c>
      <c r="T309" s="39" t="n">
        <v>256</v>
      </c>
      <c r="U309" s="38" t="n">
        <v>13.9737991266376</v>
      </c>
    </row>
    <row r="310">
      <c r="B310" s="4" t="n">
        <v>50901</v>
      </c>
      <c r="C310" s="5" t="s">
        <v>321</v>
      </c>
      <c r="D310" s="39" t="n">
        <v>728</v>
      </c>
      <c r="E310" s="39" t="n">
        <v>802</v>
      </c>
      <c r="F310" s="39" t="n">
        <v>761</v>
      </c>
      <c r="G310" s="39" t="n">
        <v>774</v>
      </c>
      <c r="H310" s="39" t="n">
        <v>726</v>
      </c>
      <c r="I310" s="39" t="n">
        <v>673</v>
      </c>
      <c r="J310" s="39" t="n">
        <v>97</v>
      </c>
      <c r="K310" s="38" t="n">
        <v>13.3241758241758</v>
      </c>
      <c r="L310" s="39" t="n">
        <v>90</v>
      </c>
      <c r="M310" s="38" t="n">
        <v>11.2219451371571</v>
      </c>
      <c r="N310" s="39" t="n">
        <v>79</v>
      </c>
      <c r="O310" s="38" t="n">
        <v>10.3810775295664</v>
      </c>
      <c r="P310" s="39" t="n">
        <v>97</v>
      </c>
      <c r="Q310" s="38" t="n">
        <v>12.5322997416021</v>
      </c>
      <c r="R310" s="39" t="n">
        <v>97</v>
      </c>
      <c r="S310" s="38" t="n">
        <v>13.3608815426997</v>
      </c>
      <c r="T310" s="39" t="n">
        <v>87</v>
      </c>
      <c r="U310" s="38" t="n">
        <v>12.927191679049</v>
      </c>
    </row>
    <row r="311">
      <c r="B311" s="4" t="n">
        <v>50902</v>
      </c>
      <c r="C311" s="5" t="s">
        <v>322</v>
      </c>
      <c r="D311" s="39" t="n">
        <v>685</v>
      </c>
      <c r="E311" s="39" t="n">
        <v>722</v>
      </c>
      <c r="F311" s="39" t="n">
        <v>727</v>
      </c>
      <c r="G311" s="39" t="n">
        <v>679</v>
      </c>
      <c r="H311" s="39" t="n">
        <v>571</v>
      </c>
      <c r="I311" s="39" t="n">
        <v>585</v>
      </c>
      <c r="J311" s="39" t="n">
        <v>101</v>
      </c>
      <c r="K311" s="38" t="n">
        <v>14.7445255474453</v>
      </c>
      <c r="L311" s="39" t="n">
        <v>92</v>
      </c>
      <c r="M311" s="38" t="n">
        <v>12.7423822714681</v>
      </c>
      <c r="N311" s="39" t="n">
        <v>90</v>
      </c>
      <c r="O311" s="38" t="n">
        <v>12.3796423658872</v>
      </c>
      <c r="P311" s="39" t="n">
        <v>75</v>
      </c>
      <c r="Q311" s="38" t="n">
        <v>11.0456553755523</v>
      </c>
      <c r="R311" s="39" t="n">
        <v>79</v>
      </c>
      <c r="S311" s="38" t="n">
        <v>13.8353765323993</v>
      </c>
      <c r="T311" s="39" t="n">
        <v>61</v>
      </c>
      <c r="U311" s="38" t="n">
        <v>10.4273504273504</v>
      </c>
    </row>
    <row r="312">
      <c r="B312" s="4" t="n">
        <v>50903</v>
      </c>
      <c r="C312" s="5" t="s">
        <v>323</v>
      </c>
      <c r="D312" s="39" t="n">
        <v>267</v>
      </c>
      <c r="E312" s="39" t="n">
        <v>326</v>
      </c>
      <c r="F312" s="39" t="n">
        <v>302</v>
      </c>
      <c r="G312" s="39" t="n">
        <v>290</v>
      </c>
      <c r="H312" s="39" t="n">
        <v>245</v>
      </c>
      <c r="I312" s="39" t="n">
        <v>193</v>
      </c>
      <c r="J312" s="39" t="n">
        <v>48</v>
      </c>
      <c r="K312" s="38" t="n">
        <v>17.9775280898876</v>
      </c>
      <c r="L312" s="39" t="n">
        <v>53</v>
      </c>
      <c r="M312" s="38" t="n">
        <v>16.2576687116564</v>
      </c>
      <c r="N312" s="39" t="n">
        <v>26</v>
      </c>
      <c r="O312" s="38" t="n">
        <v>8.60927152317881</v>
      </c>
      <c r="P312" s="39" t="n">
        <v>18</v>
      </c>
      <c r="Q312" s="38" t="n">
        <v>6.20689655172414</v>
      </c>
      <c r="R312" s="39" t="n">
        <v>31</v>
      </c>
      <c r="S312" s="38" t="n">
        <v>12.6530612244898</v>
      </c>
      <c r="T312" s="39" t="n">
        <v>23</v>
      </c>
      <c r="U312" s="38" t="n">
        <v>11.9170984455959</v>
      </c>
    </row>
    <row r="313">
      <c r="B313" s="4" t="n">
        <v>51001</v>
      </c>
      <c r="C313" s="5" t="s">
        <v>324</v>
      </c>
      <c r="D313" s="39" t="n">
        <v>529</v>
      </c>
      <c r="E313" s="39" t="n">
        <v>577</v>
      </c>
      <c r="F313" s="39" t="n">
        <v>607</v>
      </c>
      <c r="G313" s="39" t="n">
        <v>589</v>
      </c>
      <c r="H313" s="39" t="n">
        <v>577</v>
      </c>
      <c r="I313" s="39" t="n">
        <v>448</v>
      </c>
      <c r="J313" s="39" t="n">
        <v>131</v>
      </c>
      <c r="K313" s="38" t="n">
        <v>24.7637051039698</v>
      </c>
      <c r="L313" s="39" t="n">
        <v>150</v>
      </c>
      <c r="M313" s="38" t="n">
        <v>25.9965337954939</v>
      </c>
      <c r="N313" s="39" t="n">
        <v>173</v>
      </c>
      <c r="O313" s="38" t="n">
        <v>28.500823723229</v>
      </c>
      <c r="P313" s="39" t="n">
        <v>156</v>
      </c>
      <c r="Q313" s="38" t="n">
        <v>26.4855687606112</v>
      </c>
      <c r="R313" s="39" t="n">
        <v>140</v>
      </c>
      <c r="S313" s="38" t="n">
        <v>24.263431542461</v>
      </c>
      <c r="T313" s="39" t="n">
        <v>123</v>
      </c>
      <c r="U313" s="38" t="n">
        <v>27.4553571428571</v>
      </c>
    </row>
    <row r="314">
      <c r="B314" s="4" t="n">
        <v>51002</v>
      </c>
      <c r="C314" s="5" t="s">
        <v>325</v>
      </c>
      <c r="D314" s="39" t="n">
        <v>318</v>
      </c>
      <c r="E314" s="39" t="n">
        <v>331</v>
      </c>
      <c r="F314" s="39" t="n">
        <v>379</v>
      </c>
      <c r="G314" s="39" t="n">
        <v>389</v>
      </c>
      <c r="H314" s="39" t="n">
        <v>379</v>
      </c>
      <c r="I314" s="39" t="n">
        <v>310</v>
      </c>
      <c r="J314" s="39" t="n">
        <v>50</v>
      </c>
      <c r="K314" s="38" t="n">
        <v>15.7232704402516</v>
      </c>
      <c r="L314" s="39" t="n">
        <v>35</v>
      </c>
      <c r="M314" s="38" t="n">
        <v>10.5740181268882</v>
      </c>
      <c r="N314" s="39" t="n">
        <v>60</v>
      </c>
      <c r="O314" s="38" t="n">
        <v>15.8311345646438</v>
      </c>
      <c r="P314" s="39" t="n">
        <v>65</v>
      </c>
      <c r="Q314" s="38" t="n">
        <v>16.7095115681234</v>
      </c>
      <c r="R314" s="39" t="n">
        <v>68</v>
      </c>
      <c r="S314" s="38" t="n">
        <v>17.9419525065963</v>
      </c>
      <c r="T314" s="39" t="n">
        <v>37</v>
      </c>
      <c r="U314" s="38" t="n">
        <v>11.9354838709677</v>
      </c>
    </row>
    <row r="315">
      <c r="B315" s="4" t="n">
        <v>51003</v>
      </c>
      <c r="C315" s="5" t="s">
        <v>326</v>
      </c>
      <c r="D315" s="39" t="n">
        <v>383</v>
      </c>
      <c r="E315" s="39" t="n">
        <v>490</v>
      </c>
      <c r="F315" s="39" t="n">
        <v>474</v>
      </c>
      <c r="G315" s="39" t="n">
        <v>540</v>
      </c>
      <c r="H315" s="39" t="n">
        <v>534</v>
      </c>
      <c r="I315" s="39" t="n">
        <v>506</v>
      </c>
      <c r="J315" s="39" t="n">
        <v>28</v>
      </c>
      <c r="K315" s="38" t="n">
        <v>7.31070496083551</v>
      </c>
      <c r="L315" s="39" t="n">
        <v>44</v>
      </c>
      <c r="M315" s="38" t="n">
        <v>8.97959183673469</v>
      </c>
      <c r="N315" s="39" t="n">
        <v>67</v>
      </c>
      <c r="O315" s="38" t="n">
        <v>14.1350210970464</v>
      </c>
      <c r="P315" s="39" t="n">
        <v>58</v>
      </c>
      <c r="Q315" s="38" t="n">
        <v>10.7407407407407</v>
      </c>
      <c r="R315" s="39" t="n">
        <v>55</v>
      </c>
      <c r="S315" s="38" t="n">
        <v>10.2996254681648</v>
      </c>
      <c r="T315" s="39" t="n">
        <v>64</v>
      </c>
      <c r="U315" s="38" t="n">
        <v>12.6482213438735</v>
      </c>
    </row>
    <row r="316">
      <c r="B316" s="4" t="n">
        <v>51101</v>
      </c>
      <c r="C316" s="5" t="s">
        <v>327</v>
      </c>
      <c r="D316" s="39" t="n">
        <v>214</v>
      </c>
      <c r="E316" s="39" t="n">
        <v>254</v>
      </c>
      <c r="F316" s="39" t="n">
        <v>236</v>
      </c>
      <c r="G316" s="39" t="n">
        <v>209</v>
      </c>
      <c r="H316" s="39" t="n">
        <v>195</v>
      </c>
      <c r="I316" s="39" t="n">
        <v>197</v>
      </c>
      <c r="J316" s="39" t="n">
        <v>16</v>
      </c>
      <c r="K316" s="38" t="n">
        <v>7.47663551401869</v>
      </c>
      <c r="L316" s="39" t="n">
        <v>12</v>
      </c>
      <c r="M316" s="38" t="n">
        <v>4.7244094488189</v>
      </c>
      <c r="N316" s="39" t="n">
        <v>11</v>
      </c>
      <c r="O316" s="38" t="n">
        <v>4.66101694915254</v>
      </c>
      <c r="P316" s="39" t="n">
        <v>12</v>
      </c>
      <c r="Q316" s="38" t="n">
        <v>5.74162679425837</v>
      </c>
      <c r="R316" s="39" t="n">
        <v>17</v>
      </c>
      <c r="S316" s="38" t="n">
        <v>8.71794871794872</v>
      </c>
      <c r="T316" s="39" t="n">
        <v>24</v>
      </c>
      <c r="U316" s="38" t="n">
        <v>12.1827411167513</v>
      </c>
    </row>
    <row r="317">
      <c r="B317" s="4" t="n">
        <v>51102</v>
      </c>
      <c r="C317" s="5" t="s">
        <v>328</v>
      </c>
      <c r="D317" s="39" t="n">
        <v>127</v>
      </c>
      <c r="E317" s="39" t="n">
        <v>134</v>
      </c>
      <c r="F317" s="39" t="n">
        <v>137</v>
      </c>
      <c r="G317" s="39" t="n">
        <v>119</v>
      </c>
      <c r="H317" s="39" t="n">
        <v>120</v>
      </c>
      <c r="I317" s="39" t="n">
        <v>114</v>
      </c>
      <c r="J317" s="39" t="n">
        <v>22</v>
      </c>
      <c r="K317" s="38" t="n">
        <v>17.3228346456693</v>
      </c>
      <c r="L317" s="39" t="n">
        <v>33</v>
      </c>
      <c r="M317" s="38" t="n">
        <v>24.6268656716418</v>
      </c>
      <c r="N317" s="39" t="n">
        <v>20</v>
      </c>
      <c r="O317" s="38" t="n">
        <v>14.5985401459854</v>
      </c>
      <c r="P317" s="39" t="n">
        <v>12</v>
      </c>
      <c r="Q317" s="38" t="n">
        <v>10.0840336134454</v>
      </c>
      <c r="R317" s="39" t="n">
        <v>14</v>
      </c>
      <c r="S317" s="38" t="n">
        <v>11.6666666666667</v>
      </c>
      <c r="T317" s="39" t="n">
        <v>32</v>
      </c>
      <c r="U317" s="38" t="n">
        <v>28.0701754385965</v>
      </c>
    </row>
    <row r="318">
      <c r="B318" s="4" t="n">
        <v>51103</v>
      </c>
      <c r="C318" s="5" t="s">
        <v>329</v>
      </c>
      <c r="D318" s="39" t="n">
        <v>556</v>
      </c>
      <c r="E318" s="39" t="n">
        <v>653</v>
      </c>
      <c r="F318" s="39" t="n">
        <v>646</v>
      </c>
      <c r="G318" s="39" t="n">
        <v>555</v>
      </c>
      <c r="H318" s="39" t="n">
        <v>570</v>
      </c>
      <c r="I318" s="39" t="n">
        <v>547</v>
      </c>
      <c r="J318" s="39" t="n">
        <v>106</v>
      </c>
      <c r="K318" s="38" t="n">
        <v>19.0647482014388</v>
      </c>
      <c r="L318" s="39" t="n">
        <v>113</v>
      </c>
      <c r="M318" s="38" t="n">
        <v>17.3047473200613</v>
      </c>
      <c r="N318" s="39" t="n">
        <v>82</v>
      </c>
      <c r="O318" s="38" t="n">
        <v>12.6934984520124</v>
      </c>
      <c r="P318" s="39" t="n">
        <v>63</v>
      </c>
      <c r="Q318" s="38" t="n">
        <v>11.3513513513514</v>
      </c>
      <c r="R318" s="39" t="n">
        <v>92</v>
      </c>
      <c r="S318" s="38" t="n">
        <v>16.140350877193</v>
      </c>
      <c r="T318" s="39" t="n">
        <v>78</v>
      </c>
      <c r="U318" s="38" t="n">
        <v>14.2595978062157</v>
      </c>
    </row>
    <row r="319">
      <c r="B319" s="4" t="n">
        <v>51104</v>
      </c>
      <c r="C319" s="5" t="s">
        <v>330</v>
      </c>
      <c r="D319" s="39" t="n">
        <v>690</v>
      </c>
      <c r="E319" s="39" t="n">
        <v>759</v>
      </c>
      <c r="F319" s="39" t="n">
        <v>742</v>
      </c>
      <c r="G319" s="39" t="n">
        <v>695</v>
      </c>
      <c r="H319" s="39" t="n">
        <v>699</v>
      </c>
      <c r="I319" s="39" t="n">
        <v>649</v>
      </c>
      <c r="J319" s="39" t="n">
        <v>106</v>
      </c>
      <c r="K319" s="38" t="n">
        <v>15.3623188405797</v>
      </c>
      <c r="L319" s="39" t="n">
        <v>122</v>
      </c>
      <c r="M319" s="38" t="n">
        <v>16.0737812911726</v>
      </c>
      <c r="N319" s="39" t="n">
        <v>111</v>
      </c>
      <c r="O319" s="38" t="n">
        <v>14.9595687331536</v>
      </c>
      <c r="P319" s="39" t="n">
        <v>105</v>
      </c>
      <c r="Q319" s="38" t="n">
        <v>15.1079136690647</v>
      </c>
      <c r="R319" s="39" t="n">
        <v>97</v>
      </c>
      <c r="S319" s="38" t="n">
        <v>13.8769670958512</v>
      </c>
      <c r="T319" s="39" t="n">
        <v>125</v>
      </c>
      <c r="U319" s="38" t="n">
        <v>19.2604006163328</v>
      </c>
    </row>
    <row r="320">
      <c r="B320" s="4" t="s">
        <v>368</v>
      </c>
      <c r="C320" s="5" t="s">
        <v>331</v>
      </c>
      <c r="D320" s="39" t="n">
        <v>22</v>
      </c>
      <c r="E320" s="39" t="n">
        <v>28</v>
      </c>
      <c r="F320" s="39" t="n">
        <v>31</v>
      </c>
      <c r="G320" s="39" t="n">
        <v>33</v>
      </c>
      <c r="H320" s="39" t="n">
        <v>26</v>
      </c>
      <c r="I320" s="39" t="n">
        <v>31</v>
      </c>
      <c r="J320" s="39" t="n">
        <v>6</v>
      </c>
      <c r="K320" s="38" t="n">
        <v>27.2727272727273</v>
      </c>
      <c r="L320" s="39" t="n">
        <v>5</v>
      </c>
      <c r="M320" s="38" t="n">
        <v>17.8571428571429</v>
      </c>
      <c r="N320" s="39" t="n">
        <v>0</v>
      </c>
      <c r="O320" s="38" t="n">
        <v>0</v>
      </c>
      <c r="P320" s="39" t="n">
        <v>4</v>
      </c>
      <c r="Q320" s="38" t="n">
        <v>12.1212121212121</v>
      </c>
      <c r="R320" s="39" t="n">
        <v>2</v>
      </c>
      <c r="S320" s="38" t="n">
        <v>7.69230769230769</v>
      </c>
      <c r="T320" s="39" t="n">
        <v>7</v>
      </c>
      <c r="U320" s="38" t="n">
        <v>22.5806451612903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41" t="n">
        <v>5699</v>
      </c>
      <c r="E322" s="41" t="n">
        <v>6104</v>
      </c>
      <c r="F322" s="41" t="n">
        <v>6158</v>
      </c>
      <c r="G322" s="41" t="n">
        <v>5840</v>
      </c>
      <c r="H322" s="41" t="n">
        <v>5594</v>
      </c>
      <c r="I322" s="41" t="n">
        <v>5244</v>
      </c>
      <c r="J322" s="41" t="n">
        <v>617</v>
      </c>
      <c r="K322" s="40" t="n">
        <v>10.8264607825934</v>
      </c>
      <c r="L322" s="41" t="n">
        <v>618</v>
      </c>
      <c r="M322" s="40" t="n">
        <v>10.1245085190039</v>
      </c>
      <c r="N322" s="41" t="n">
        <v>657</v>
      </c>
      <c r="O322" s="40" t="n">
        <v>10.6690483923352</v>
      </c>
      <c r="P322" s="41" t="n">
        <v>625</v>
      </c>
      <c r="Q322" s="40" t="n">
        <v>10.7020547945205</v>
      </c>
      <c r="R322" s="41" t="n">
        <v>668</v>
      </c>
      <c r="S322" s="40" t="n">
        <v>11.9413657490168</v>
      </c>
      <c r="T322" s="41" t="n">
        <v>748</v>
      </c>
      <c r="U322" s="40" t="n">
        <v>14.2639206712433</v>
      </c>
    </row>
    <row r="323">
      <c r="B323" s="4" t="n">
        <v>60101</v>
      </c>
      <c r="C323" s="5" t="s">
        <v>333</v>
      </c>
      <c r="D323" s="39" t="n">
        <v>253</v>
      </c>
      <c r="E323" s="39" t="n">
        <v>266</v>
      </c>
      <c r="F323" s="39" t="n">
        <v>298</v>
      </c>
      <c r="G323" s="39" t="n">
        <v>272</v>
      </c>
      <c r="H323" s="39" t="n">
        <v>297</v>
      </c>
      <c r="I323" s="39" t="n">
        <v>256</v>
      </c>
      <c r="J323" s="39" t="n">
        <v>32</v>
      </c>
      <c r="K323" s="38" t="n">
        <v>12.6482213438735</v>
      </c>
      <c r="L323" s="39" t="n">
        <v>50</v>
      </c>
      <c r="M323" s="38" t="n">
        <v>18.796992481203</v>
      </c>
      <c r="N323" s="39" t="n">
        <v>39</v>
      </c>
      <c r="O323" s="38" t="n">
        <v>13.0872483221477</v>
      </c>
      <c r="P323" s="39" t="n">
        <v>50</v>
      </c>
      <c r="Q323" s="38" t="n">
        <v>18.3823529411765</v>
      </c>
      <c r="R323" s="39" t="n">
        <v>59</v>
      </c>
      <c r="S323" s="38" t="n">
        <v>19.8653198653199</v>
      </c>
      <c r="T323" s="39" t="n">
        <v>58</v>
      </c>
      <c r="U323" s="38" t="n">
        <v>22.65625</v>
      </c>
    </row>
    <row r="324">
      <c r="B324" s="4" t="n">
        <v>60102</v>
      </c>
      <c r="C324" s="5" t="s">
        <v>334</v>
      </c>
      <c r="D324" s="39" t="n">
        <v>561</v>
      </c>
      <c r="E324" s="39" t="n">
        <v>584</v>
      </c>
      <c r="F324" s="39" t="n">
        <v>654</v>
      </c>
      <c r="G324" s="39" t="n">
        <v>620</v>
      </c>
      <c r="H324" s="39" t="n">
        <v>653</v>
      </c>
      <c r="I324" s="39" t="n">
        <v>606</v>
      </c>
      <c r="J324" s="39" t="n">
        <v>69</v>
      </c>
      <c r="K324" s="38" t="n">
        <v>12.2994652406417</v>
      </c>
      <c r="L324" s="39" t="n">
        <v>72</v>
      </c>
      <c r="M324" s="38" t="n">
        <v>12.3287671232877</v>
      </c>
      <c r="N324" s="39" t="n">
        <v>73</v>
      </c>
      <c r="O324" s="38" t="n">
        <v>11.1620795107034</v>
      </c>
      <c r="P324" s="39" t="n">
        <v>58</v>
      </c>
      <c r="Q324" s="38" t="n">
        <v>9.35483870967742</v>
      </c>
      <c r="R324" s="39" t="n">
        <v>65</v>
      </c>
      <c r="S324" s="38" t="n">
        <v>9.95405819295559</v>
      </c>
      <c r="T324" s="39" t="n">
        <v>70</v>
      </c>
      <c r="U324" s="38" t="n">
        <v>11.5511551155116</v>
      </c>
    </row>
    <row r="325">
      <c r="B325" s="4" t="n">
        <v>60103</v>
      </c>
      <c r="C325" s="5" t="s">
        <v>335</v>
      </c>
      <c r="D325" s="39" t="n">
        <v>598</v>
      </c>
      <c r="E325" s="39" t="n">
        <v>627</v>
      </c>
      <c r="F325" s="39" t="n">
        <v>664</v>
      </c>
      <c r="G325" s="39" t="n">
        <v>667</v>
      </c>
      <c r="H325" s="39" t="n">
        <v>551</v>
      </c>
      <c r="I325" s="39" t="n">
        <v>514</v>
      </c>
      <c r="J325" s="39" t="n">
        <v>85</v>
      </c>
      <c r="K325" s="38" t="n">
        <v>14.2140468227425</v>
      </c>
      <c r="L325" s="39" t="n">
        <v>80</v>
      </c>
      <c r="M325" s="38" t="n">
        <v>12.7591706539075</v>
      </c>
      <c r="N325" s="39" t="n">
        <v>86</v>
      </c>
      <c r="O325" s="38" t="n">
        <v>12.9518072289157</v>
      </c>
      <c r="P325" s="39" t="n">
        <v>77</v>
      </c>
      <c r="Q325" s="38" t="n">
        <v>11.544227886057</v>
      </c>
      <c r="R325" s="39" t="n">
        <v>78</v>
      </c>
      <c r="S325" s="38" t="n">
        <v>14.1560798548094</v>
      </c>
      <c r="T325" s="39" t="n">
        <v>116</v>
      </c>
      <c r="U325" s="38" t="n">
        <v>22.568093385214</v>
      </c>
    </row>
    <row r="326">
      <c r="B326" s="4" t="n">
        <v>60104</v>
      </c>
      <c r="C326" s="5" t="s">
        <v>336</v>
      </c>
      <c r="D326" s="39" t="n">
        <v>411</v>
      </c>
      <c r="E326" s="39" t="n">
        <v>462</v>
      </c>
      <c r="F326" s="39" t="n">
        <v>423</v>
      </c>
      <c r="G326" s="39" t="n">
        <v>442</v>
      </c>
      <c r="H326" s="39" t="n">
        <v>397</v>
      </c>
      <c r="I326" s="39" t="n">
        <v>377</v>
      </c>
      <c r="J326" s="39" t="n">
        <v>32</v>
      </c>
      <c r="K326" s="38" t="n">
        <v>7.78588807785888</v>
      </c>
      <c r="L326" s="39" t="n">
        <v>35</v>
      </c>
      <c r="M326" s="38" t="n">
        <v>7.57575757575758</v>
      </c>
      <c r="N326" s="39" t="n">
        <v>18</v>
      </c>
      <c r="O326" s="38" t="n">
        <v>4.25531914893617</v>
      </c>
      <c r="P326" s="39" t="n">
        <v>32</v>
      </c>
      <c r="Q326" s="38" t="n">
        <v>7.23981900452489</v>
      </c>
      <c r="R326" s="39" t="n">
        <v>28</v>
      </c>
      <c r="S326" s="38" t="n">
        <v>7.05289672544081</v>
      </c>
      <c r="T326" s="39" t="n">
        <v>24</v>
      </c>
      <c r="U326" s="38" t="n">
        <v>6.36604774535809</v>
      </c>
    </row>
    <row r="327">
      <c r="B327" s="4" t="n">
        <v>60105</v>
      </c>
      <c r="C327" s="5" t="s">
        <v>337</v>
      </c>
      <c r="D327" s="39" t="n">
        <v>481</v>
      </c>
      <c r="E327" s="39" t="n">
        <v>423</v>
      </c>
      <c r="F327" s="39" t="n">
        <v>505</v>
      </c>
      <c r="G327" s="39" t="n">
        <v>476</v>
      </c>
      <c r="H327" s="39" t="n">
        <v>456</v>
      </c>
      <c r="I327" s="39" t="n">
        <v>404</v>
      </c>
      <c r="J327" s="39" t="n">
        <v>24</v>
      </c>
      <c r="K327" s="38" t="n">
        <v>4.98960498960499</v>
      </c>
      <c r="L327" s="39" t="n">
        <v>17</v>
      </c>
      <c r="M327" s="38" t="n">
        <v>4.01891252955083</v>
      </c>
      <c r="N327" s="39" t="n">
        <v>40</v>
      </c>
      <c r="O327" s="38" t="n">
        <v>7.92079207920792</v>
      </c>
      <c r="P327" s="39" t="n">
        <v>40</v>
      </c>
      <c r="Q327" s="38" t="n">
        <v>8.40336134453782</v>
      </c>
      <c r="R327" s="39" t="n">
        <v>34</v>
      </c>
      <c r="S327" s="38" t="n">
        <v>7.45614035087719</v>
      </c>
      <c r="T327" s="39" t="n">
        <v>29</v>
      </c>
      <c r="U327" s="38" t="n">
        <v>7.17821782178218</v>
      </c>
    </row>
    <row r="328">
      <c r="B328" s="4" t="n">
        <v>60106</v>
      </c>
      <c r="C328" s="5" t="s">
        <v>338</v>
      </c>
      <c r="D328" s="39" t="n">
        <v>159</v>
      </c>
      <c r="E328" s="39" t="n">
        <v>208</v>
      </c>
      <c r="F328" s="39" t="n">
        <v>194</v>
      </c>
      <c r="G328" s="39" t="n">
        <v>177</v>
      </c>
      <c r="H328" s="39" t="n">
        <v>204</v>
      </c>
      <c r="I328" s="39" t="n">
        <v>191</v>
      </c>
      <c r="J328" s="39" t="n">
        <v>20</v>
      </c>
      <c r="K328" s="38" t="n">
        <v>12.5786163522013</v>
      </c>
      <c r="L328" s="39" t="n">
        <v>20</v>
      </c>
      <c r="M328" s="38" t="n">
        <v>9.61538461538462</v>
      </c>
      <c r="N328" s="39" t="n">
        <v>14</v>
      </c>
      <c r="O328" s="38" t="n">
        <v>7.21649484536082</v>
      </c>
      <c r="P328" s="39" t="n">
        <v>22</v>
      </c>
      <c r="Q328" s="38" t="n">
        <v>12.4293785310734</v>
      </c>
      <c r="R328" s="39" t="n">
        <v>20</v>
      </c>
      <c r="S328" s="38" t="n">
        <v>9.80392156862745</v>
      </c>
      <c r="T328" s="39" t="n">
        <v>46</v>
      </c>
      <c r="U328" s="38" t="n">
        <v>24.0837696335079</v>
      </c>
    </row>
    <row r="329">
      <c r="B329" s="4" t="n">
        <v>60201</v>
      </c>
      <c r="C329" s="5" t="s">
        <v>339</v>
      </c>
      <c r="D329" s="39" t="n">
        <v>889</v>
      </c>
      <c r="E329" s="39" t="n">
        <v>983</v>
      </c>
      <c r="F329" s="39" t="n">
        <v>954</v>
      </c>
      <c r="G329" s="39" t="n">
        <v>945</v>
      </c>
      <c r="H329" s="39" t="n">
        <v>933</v>
      </c>
      <c r="I329" s="39" t="n">
        <v>854</v>
      </c>
      <c r="J329" s="39" t="n">
        <v>94</v>
      </c>
      <c r="K329" s="38" t="n">
        <v>10.5736782902137</v>
      </c>
      <c r="L329" s="39" t="n">
        <v>97</v>
      </c>
      <c r="M329" s="38" t="n">
        <v>9.8677517802645</v>
      </c>
      <c r="N329" s="39" t="n">
        <v>116</v>
      </c>
      <c r="O329" s="38" t="n">
        <v>12.1593291404612</v>
      </c>
      <c r="P329" s="39" t="n">
        <v>89</v>
      </c>
      <c r="Q329" s="38" t="n">
        <v>9.41798941798942</v>
      </c>
      <c r="R329" s="39" t="n">
        <v>115</v>
      </c>
      <c r="S329" s="38" t="n">
        <v>12.3258306538049</v>
      </c>
      <c r="T329" s="39" t="n">
        <v>123</v>
      </c>
      <c r="U329" s="38" t="n">
        <v>14.4028103044496</v>
      </c>
    </row>
    <row r="330">
      <c r="B330" s="4" t="n">
        <v>60202</v>
      </c>
      <c r="C330" s="5" t="s">
        <v>340</v>
      </c>
      <c r="D330" s="39" t="n">
        <v>235</v>
      </c>
      <c r="E330" s="39" t="n">
        <v>260</v>
      </c>
      <c r="F330" s="39" t="n">
        <v>256</v>
      </c>
      <c r="G330" s="39" t="n">
        <v>204</v>
      </c>
      <c r="H330" s="39" t="n">
        <v>218</v>
      </c>
      <c r="I330" s="39" t="n">
        <v>214</v>
      </c>
      <c r="J330" s="39" t="n">
        <v>16</v>
      </c>
      <c r="K330" s="38" t="n">
        <v>6.80851063829787</v>
      </c>
      <c r="L330" s="39" t="n">
        <v>12</v>
      </c>
      <c r="M330" s="38" t="n">
        <v>4.61538461538462</v>
      </c>
      <c r="N330" s="39" t="n">
        <v>24</v>
      </c>
      <c r="O330" s="38" t="n">
        <v>9.375</v>
      </c>
      <c r="P330" s="39" t="n">
        <v>18</v>
      </c>
      <c r="Q330" s="38" t="n">
        <v>8.82352941176471</v>
      </c>
      <c r="R330" s="39" t="n">
        <v>12</v>
      </c>
      <c r="S330" s="38" t="n">
        <v>5.5045871559633</v>
      </c>
      <c r="T330" s="39" t="n">
        <v>44</v>
      </c>
      <c r="U330" s="38" t="n">
        <v>20.5607476635514</v>
      </c>
    </row>
    <row r="331">
      <c r="B331" s="4" t="n">
        <v>60203</v>
      </c>
      <c r="C331" s="5" t="s">
        <v>341</v>
      </c>
      <c r="D331" s="39" t="n">
        <v>428</v>
      </c>
      <c r="E331" s="39" t="n">
        <v>448</v>
      </c>
      <c r="F331" s="39" t="n">
        <v>433</v>
      </c>
      <c r="G331" s="39" t="n">
        <v>369</v>
      </c>
      <c r="H331" s="39" t="n">
        <v>363</v>
      </c>
      <c r="I331" s="39" t="n">
        <v>357</v>
      </c>
      <c r="J331" s="39" t="n">
        <v>44</v>
      </c>
      <c r="K331" s="38" t="n">
        <v>10.2803738317757</v>
      </c>
      <c r="L331" s="39" t="n">
        <v>44</v>
      </c>
      <c r="M331" s="38" t="n">
        <v>9.82142857142857</v>
      </c>
      <c r="N331" s="39" t="n">
        <v>55</v>
      </c>
      <c r="O331" s="38" t="n">
        <v>12.70207852194</v>
      </c>
      <c r="P331" s="39" t="n">
        <v>39</v>
      </c>
      <c r="Q331" s="38" t="n">
        <v>10.5691056910569</v>
      </c>
      <c r="R331" s="39" t="n">
        <v>49</v>
      </c>
      <c r="S331" s="38" t="n">
        <v>13.4986225895317</v>
      </c>
      <c r="T331" s="39" t="n">
        <v>39</v>
      </c>
      <c r="U331" s="38" t="n">
        <v>10.9243697478992</v>
      </c>
    </row>
    <row r="332">
      <c r="B332" s="4" t="n">
        <v>60301</v>
      </c>
      <c r="C332" s="5" t="s">
        <v>342</v>
      </c>
      <c r="D332" s="39" t="n">
        <v>155</v>
      </c>
      <c r="E332" s="39" t="n">
        <v>181</v>
      </c>
      <c r="F332" s="39" t="n">
        <v>149</v>
      </c>
      <c r="G332" s="39" t="n">
        <v>147</v>
      </c>
      <c r="H332" s="39" t="n">
        <v>129</v>
      </c>
      <c r="I332" s="39" t="n">
        <v>138</v>
      </c>
      <c r="J332" s="39" t="n">
        <v>23</v>
      </c>
      <c r="K332" s="38" t="n">
        <v>14.8387096774194</v>
      </c>
      <c r="L332" s="39" t="n">
        <v>18</v>
      </c>
      <c r="M332" s="38" t="n">
        <v>9.94475138121547</v>
      </c>
      <c r="N332" s="39" t="n">
        <v>14</v>
      </c>
      <c r="O332" s="38" t="n">
        <v>9.39597315436242</v>
      </c>
      <c r="P332" s="39" t="n">
        <v>21</v>
      </c>
      <c r="Q332" s="38" t="n">
        <v>14.2857142857143</v>
      </c>
      <c r="R332" s="39" t="n">
        <v>18</v>
      </c>
      <c r="S332" s="38" t="n">
        <v>13.953488372093</v>
      </c>
      <c r="T332" s="39" t="n">
        <v>21</v>
      </c>
      <c r="U332" s="38" t="n">
        <v>15.2173913043478</v>
      </c>
    </row>
    <row r="333">
      <c r="B333" s="4" t="n">
        <v>60302</v>
      </c>
      <c r="C333" s="5" t="s">
        <v>343</v>
      </c>
      <c r="D333" s="39" t="n">
        <v>196</v>
      </c>
      <c r="E333" s="39" t="n">
        <v>236</v>
      </c>
      <c r="F333" s="39" t="n">
        <v>217</v>
      </c>
      <c r="G333" s="39" t="n">
        <v>229</v>
      </c>
      <c r="H333" s="39" t="n">
        <v>203</v>
      </c>
      <c r="I333" s="39" t="n">
        <v>209</v>
      </c>
      <c r="J333" s="39" t="n">
        <v>24</v>
      </c>
      <c r="K333" s="38" t="n">
        <v>12.2448979591837</v>
      </c>
      <c r="L333" s="39" t="n">
        <v>21</v>
      </c>
      <c r="M333" s="38" t="n">
        <v>8.89830508474576</v>
      </c>
      <c r="N333" s="39" t="n">
        <v>33</v>
      </c>
      <c r="O333" s="38" t="n">
        <v>15.2073732718894</v>
      </c>
      <c r="P333" s="39" t="n">
        <v>31</v>
      </c>
      <c r="Q333" s="38" t="n">
        <v>13.5371179039301</v>
      </c>
      <c r="R333" s="39" t="n">
        <v>23</v>
      </c>
      <c r="S333" s="38" t="n">
        <v>11.3300492610837</v>
      </c>
      <c r="T333" s="39" t="n">
        <v>25</v>
      </c>
      <c r="U333" s="38" t="n">
        <v>11.9617224880383</v>
      </c>
    </row>
    <row r="334">
      <c r="B334" s="4" t="n">
        <v>60303</v>
      </c>
      <c r="C334" s="5" t="s">
        <v>344</v>
      </c>
      <c r="D334" s="39" t="n">
        <v>62</v>
      </c>
      <c r="E334" s="39" t="n">
        <v>77</v>
      </c>
      <c r="F334" s="39" t="n">
        <v>50</v>
      </c>
      <c r="G334" s="39" t="n">
        <v>42</v>
      </c>
      <c r="H334" s="39" t="n">
        <v>43</v>
      </c>
      <c r="I334" s="39" t="n">
        <v>43</v>
      </c>
      <c r="J334" s="39" t="n">
        <v>4</v>
      </c>
      <c r="K334" s="38" t="n">
        <v>6.45161290322581</v>
      </c>
      <c r="L334" s="39" t="n">
        <v>3</v>
      </c>
      <c r="M334" s="38" t="n">
        <v>3.8961038961039</v>
      </c>
      <c r="N334" s="39" t="n">
        <v>2</v>
      </c>
      <c r="O334" s="38" t="n">
        <v>4</v>
      </c>
      <c r="P334" s="39" t="n">
        <v>6</v>
      </c>
      <c r="Q334" s="38" t="n">
        <v>14.2857142857143</v>
      </c>
      <c r="R334" s="39" t="n">
        <v>9</v>
      </c>
      <c r="S334" s="38" t="n">
        <v>20.9302325581395</v>
      </c>
      <c r="T334" s="39" t="n">
        <v>9</v>
      </c>
      <c r="U334" s="38" t="n">
        <v>20.9302325581395</v>
      </c>
    </row>
    <row r="335">
      <c r="B335" s="4" t="n">
        <v>60401</v>
      </c>
      <c r="C335" s="5" t="s">
        <v>345</v>
      </c>
      <c r="D335" s="39" t="n">
        <v>551</v>
      </c>
      <c r="E335" s="39" t="n">
        <v>586</v>
      </c>
      <c r="F335" s="39" t="n">
        <v>578</v>
      </c>
      <c r="G335" s="39" t="n">
        <v>545</v>
      </c>
      <c r="H335" s="39" t="n">
        <v>513</v>
      </c>
      <c r="I335" s="39" t="n">
        <v>483</v>
      </c>
      <c r="J335" s="39" t="n">
        <v>69</v>
      </c>
      <c r="K335" s="38" t="n">
        <v>12.5226860254083</v>
      </c>
      <c r="L335" s="39" t="n">
        <v>71</v>
      </c>
      <c r="M335" s="38" t="n">
        <v>12.1160409556314</v>
      </c>
      <c r="N335" s="39" t="n">
        <v>59</v>
      </c>
      <c r="O335" s="38" t="n">
        <v>10.2076124567474</v>
      </c>
      <c r="P335" s="39" t="n">
        <v>73</v>
      </c>
      <c r="Q335" s="38" t="n">
        <v>13.394495412844</v>
      </c>
      <c r="R335" s="39" t="n">
        <v>63</v>
      </c>
      <c r="S335" s="38" t="n">
        <v>12.280701754386</v>
      </c>
      <c r="T335" s="39" t="n">
        <v>81</v>
      </c>
      <c r="U335" s="38" t="n">
        <v>16.7701863354037</v>
      </c>
    </row>
    <row r="336">
      <c r="B336" s="4" t="n">
        <v>60402</v>
      </c>
      <c r="C336" s="5" t="s">
        <v>346</v>
      </c>
      <c r="D336" s="39" t="n">
        <v>484</v>
      </c>
      <c r="E336" s="39" t="n">
        <v>544</v>
      </c>
      <c r="F336" s="39" t="n">
        <v>545</v>
      </c>
      <c r="G336" s="39" t="n">
        <v>514</v>
      </c>
      <c r="H336" s="39" t="n">
        <v>448</v>
      </c>
      <c r="I336" s="39" t="n">
        <v>428</v>
      </c>
      <c r="J336" s="39" t="n">
        <v>54</v>
      </c>
      <c r="K336" s="38" t="n">
        <v>11.1570247933884</v>
      </c>
      <c r="L336" s="39" t="n">
        <v>48</v>
      </c>
      <c r="M336" s="38" t="n">
        <v>8.82352941176471</v>
      </c>
      <c r="N336" s="39" t="n">
        <v>57</v>
      </c>
      <c r="O336" s="38" t="n">
        <v>10.4587155963303</v>
      </c>
      <c r="P336" s="39" t="n">
        <v>37</v>
      </c>
      <c r="Q336" s="38" t="n">
        <v>7.19844357976654</v>
      </c>
      <c r="R336" s="39" t="n">
        <v>66</v>
      </c>
      <c r="S336" s="38" t="n">
        <v>14.7321428571429</v>
      </c>
      <c r="T336" s="39" t="n">
        <v>43</v>
      </c>
      <c r="U336" s="38" t="n">
        <v>10.0467289719626</v>
      </c>
    </row>
    <row r="337">
      <c r="B337" s="4" t="n">
        <v>60403</v>
      </c>
      <c r="C337" s="5" t="s">
        <v>347</v>
      </c>
      <c r="D337" s="39" t="n">
        <v>236</v>
      </c>
      <c r="E337" s="39" t="n">
        <v>219</v>
      </c>
      <c r="F337" s="39" t="n">
        <v>238</v>
      </c>
      <c r="G337" s="39" t="n">
        <v>191</v>
      </c>
      <c r="H337" s="39" t="n">
        <v>186</v>
      </c>
      <c r="I337" s="39" t="n">
        <v>170</v>
      </c>
      <c r="J337" s="39" t="n">
        <v>27</v>
      </c>
      <c r="K337" s="38" t="n">
        <v>11.4406779661017</v>
      </c>
      <c r="L337" s="39" t="n">
        <v>30</v>
      </c>
      <c r="M337" s="38" t="n">
        <v>13.6986301369863</v>
      </c>
      <c r="N337" s="39" t="n">
        <v>27</v>
      </c>
      <c r="O337" s="38" t="n">
        <v>11.3445378151261</v>
      </c>
      <c r="P337" s="39" t="n">
        <v>32</v>
      </c>
      <c r="Q337" s="38" t="n">
        <v>16.7539267015707</v>
      </c>
      <c r="R337" s="39" t="n">
        <v>29</v>
      </c>
      <c r="S337" s="38" t="n">
        <v>15.5913978494624</v>
      </c>
      <c r="T337" s="39" t="n">
        <v>20</v>
      </c>
      <c r="U337" s="38" t="n">
        <v>11.7647058823529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41" t="n">
        <v>2878</v>
      </c>
      <c r="E339" s="41" t="n">
        <v>3130</v>
      </c>
      <c r="F339" s="41" t="n">
        <v>3255</v>
      </c>
      <c r="G339" s="41" t="n">
        <v>3184</v>
      </c>
      <c r="H339" s="41" t="n">
        <v>2975</v>
      </c>
      <c r="I339" s="41" t="n">
        <v>2686</v>
      </c>
      <c r="J339" s="41" t="n">
        <v>673</v>
      </c>
      <c r="K339" s="40" t="n">
        <v>23.3842946490619</v>
      </c>
      <c r="L339" s="41" t="n">
        <v>653</v>
      </c>
      <c r="M339" s="40" t="n">
        <v>20.8626198083067</v>
      </c>
      <c r="N339" s="41" t="n">
        <v>751</v>
      </c>
      <c r="O339" s="40" t="n">
        <v>23.0721966205837</v>
      </c>
      <c r="P339" s="41" t="n">
        <v>745</v>
      </c>
      <c r="Q339" s="40" t="n">
        <v>23.3982412060301</v>
      </c>
      <c r="R339" s="41" t="n">
        <v>764</v>
      </c>
      <c r="S339" s="40" t="n">
        <v>25.6806722689076</v>
      </c>
      <c r="T339" s="41" t="n">
        <v>722</v>
      </c>
      <c r="U339" s="40" t="n">
        <v>26.8801191362621</v>
      </c>
    </row>
    <row r="340">
      <c r="B340" s="4" t="n">
        <v>70101</v>
      </c>
      <c r="C340" s="5" t="s">
        <v>349</v>
      </c>
      <c r="D340" s="39" t="n">
        <v>192</v>
      </c>
      <c r="E340" s="39" t="n">
        <v>224</v>
      </c>
      <c r="F340" s="39" t="n">
        <v>245</v>
      </c>
      <c r="G340" s="39" t="n">
        <v>253</v>
      </c>
      <c r="H340" s="39" t="n">
        <v>272</v>
      </c>
      <c r="I340" s="39" t="n">
        <v>208</v>
      </c>
      <c r="J340" s="39" t="n">
        <v>10</v>
      </c>
      <c r="K340" s="38" t="n">
        <v>5.20833333333333</v>
      </c>
      <c r="L340" s="39" t="n">
        <v>20</v>
      </c>
      <c r="M340" s="38" t="n">
        <v>8.92857142857143</v>
      </c>
      <c r="N340" s="39" t="n">
        <v>16</v>
      </c>
      <c r="O340" s="38" t="n">
        <v>6.53061224489796</v>
      </c>
      <c r="P340" s="39" t="n">
        <v>22</v>
      </c>
      <c r="Q340" s="38" t="n">
        <v>8.69565217391304</v>
      </c>
      <c r="R340" s="39" t="n">
        <v>39</v>
      </c>
      <c r="S340" s="38" t="n">
        <v>14.3382352941176</v>
      </c>
      <c r="T340" s="39" t="n">
        <v>28</v>
      </c>
      <c r="U340" s="38" t="n">
        <v>13.4615384615385</v>
      </c>
    </row>
    <row r="341">
      <c r="B341" s="4" t="n">
        <v>70102</v>
      </c>
      <c r="C341" s="5" t="s">
        <v>350</v>
      </c>
      <c r="D341" s="39" t="n">
        <v>641</v>
      </c>
      <c r="E341" s="39" t="n">
        <v>724</v>
      </c>
      <c r="F341" s="39" t="n">
        <v>739</v>
      </c>
      <c r="G341" s="39" t="n">
        <v>738</v>
      </c>
      <c r="H341" s="39" t="n">
        <v>685</v>
      </c>
      <c r="I341" s="39" t="n">
        <v>664</v>
      </c>
      <c r="J341" s="39" t="n">
        <v>98</v>
      </c>
      <c r="K341" s="38" t="n">
        <v>15.2886115444618</v>
      </c>
      <c r="L341" s="39" t="n">
        <v>104</v>
      </c>
      <c r="M341" s="38" t="n">
        <v>14.3646408839779</v>
      </c>
      <c r="N341" s="39" t="n">
        <v>90</v>
      </c>
      <c r="O341" s="38" t="n">
        <v>12.1786197564276</v>
      </c>
      <c r="P341" s="39" t="n">
        <v>105</v>
      </c>
      <c r="Q341" s="38" t="n">
        <v>14.2276422764228</v>
      </c>
      <c r="R341" s="39" t="n">
        <v>119</v>
      </c>
      <c r="S341" s="38" t="n">
        <v>17.3722627737226</v>
      </c>
      <c r="T341" s="39" t="n">
        <v>140</v>
      </c>
      <c r="U341" s="38" t="n">
        <v>21.0843373493976</v>
      </c>
    </row>
    <row r="342">
      <c r="B342" s="4" t="n">
        <v>70103</v>
      </c>
      <c r="C342" s="5" t="s">
        <v>351</v>
      </c>
      <c r="D342" s="39" t="n">
        <v>223</v>
      </c>
      <c r="E342" s="39" t="n">
        <v>235</v>
      </c>
      <c r="F342" s="39" t="n">
        <v>269</v>
      </c>
      <c r="G342" s="39" t="n">
        <v>275</v>
      </c>
      <c r="H342" s="39" t="n">
        <v>249</v>
      </c>
      <c r="I342" s="39" t="n">
        <v>235</v>
      </c>
      <c r="J342" s="39" t="n">
        <v>27</v>
      </c>
      <c r="K342" s="38" t="n">
        <v>12.1076233183857</v>
      </c>
      <c r="L342" s="39" t="n">
        <v>22</v>
      </c>
      <c r="M342" s="38" t="n">
        <v>9.36170212765957</v>
      </c>
      <c r="N342" s="39" t="n">
        <v>53</v>
      </c>
      <c r="O342" s="38" t="n">
        <v>19.7026022304833</v>
      </c>
      <c r="P342" s="39" t="n">
        <v>54</v>
      </c>
      <c r="Q342" s="38" t="n">
        <v>19.6363636363636</v>
      </c>
      <c r="R342" s="39" t="n">
        <v>50</v>
      </c>
      <c r="S342" s="38" t="n">
        <v>20.0803212851406</v>
      </c>
      <c r="T342" s="39" t="n">
        <v>46</v>
      </c>
      <c r="U342" s="38" t="n">
        <v>19.5744680851064</v>
      </c>
    </row>
    <row r="343">
      <c r="B343" s="4" t="n">
        <v>70104</v>
      </c>
      <c r="C343" s="5" t="s">
        <v>352</v>
      </c>
      <c r="D343" s="39" t="n">
        <v>481</v>
      </c>
      <c r="E343" s="39" t="n">
        <v>552</v>
      </c>
      <c r="F343" s="39" t="n">
        <v>554</v>
      </c>
      <c r="G343" s="39" t="n">
        <v>644</v>
      </c>
      <c r="H343" s="39" t="n">
        <v>625</v>
      </c>
      <c r="I343" s="39" t="n">
        <v>529</v>
      </c>
      <c r="J343" s="39" t="n">
        <v>54</v>
      </c>
      <c r="K343" s="38" t="n">
        <v>11.2266112266112</v>
      </c>
      <c r="L343" s="39" t="n">
        <v>65</v>
      </c>
      <c r="M343" s="38" t="n">
        <v>11.7753623188406</v>
      </c>
      <c r="N343" s="39" t="n">
        <v>81</v>
      </c>
      <c r="O343" s="38" t="n">
        <v>14.6209386281588</v>
      </c>
      <c r="P343" s="39" t="n">
        <v>92</v>
      </c>
      <c r="Q343" s="38" t="n">
        <v>14.2857142857143</v>
      </c>
      <c r="R343" s="39" t="n">
        <v>146</v>
      </c>
      <c r="S343" s="38" t="n">
        <v>23.36</v>
      </c>
      <c r="T343" s="39" t="n">
        <v>103</v>
      </c>
      <c r="U343" s="38" t="n">
        <v>19.4706994328922</v>
      </c>
    </row>
    <row r="344">
      <c r="B344" s="4" t="n">
        <v>70201</v>
      </c>
      <c r="C344" s="5" t="s">
        <v>353</v>
      </c>
      <c r="D344" s="39" t="n">
        <v>485</v>
      </c>
      <c r="E344" s="39" t="n">
        <v>516</v>
      </c>
      <c r="F344" s="39" t="n">
        <v>583</v>
      </c>
      <c r="G344" s="39" t="n">
        <v>513</v>
      </c>
      <c r="H344" s="39" t="n">
        <v>460</v>
      </c>
      <c r="I344" s="39" t="n">
        <v>443</v>
      </c>
      <c r="J344" s="39" t="n">
        <v>168</v>
      </c>
      <c r="K344" s="38" t="n">
        <v>34.639175257732</v>
      </c>
      <c r="L344" s="39" t="n">
        <v>119</v>
      </c>
      <c r="M344" s="38" t="n">
        <v>23.062015503876</v>
      </c>
      <c r="N344" s="39" t="n">
        <v>141</v>
      </c>
      <c r="O344" s="38" t="n">
        <v>24.1852487135506</v>
      </c>
      <c r="P344" s="39" t="n">
        <v>137</v>
      </c>
      <c r="Q344" s="38" t="n">
        <v>26.7056530214425</v>
      </c>
      <c r="R344" s="39" t="n">
        <v>149</v>
      </c>
      <c r="S344" s="38" t="n">
        <v>32.3913043478261</v>
      </c>
      <c r="T344" s="39" t="n">
        <v>157</v>
      </c>
      <c r="U344" s="38" t="n">
        <v>35.4401805869075</v>
      </c>
    </row>
    <row r="345">
      <c r="B345" s="4" t="n">
        <v>70202</v>
      </c>
      <c r="C345" s="5" t="s">
        <v>354</v>
      </c>
      <c r="D345" s="39" t="n">
        <v>126</v>
      </c>
      <c r="E345" s="39" t="n">
        <v>120</v>
      </c>
      <c r="F345" s="39" t="n">
        <v>96</v>
      </c>
      <c r="G345" s="39" t="n">
        <v>68</v>
      </c>
      <c r="H345" s="39" t="n">
        <v>75</v>
      </c>
      <c r="I345" s="39" t="n">
        <v>60</v>
      </c>
      <c r="J345" s="39" t="n">
        <v>57</v>
      </c>
      <c r="K345" s="38" t="n">
        <v>45.2380952380952</v>
      </c>
      <c r="L345" s="39" t="n">
        <v>55</v>
      </c>
      <c r="M345" s="38" t="n">
        <v>45.8333333333333</v>
      </c>
      <c r="N345" s="39" t="n">
        <v>49</v>
      </c>
      <c r="O345" s="38" t="n">
        <v>51.0416666666667</v>
      </c>
      <c r="P345" s="39" t="n">
        <v>29</v>
      </c>
      <c r="Q345" s="38" t="n">
        <v>42.6470588235294</v>
      </c>
      <c r="R345" s="39" t="n">
        <v>46</v>
      </c>
      <c r="S345" s="38" t="n">
        <v>61.3333333333333</v>
      </c>
      <c r="T345" s="39" t="n">
        <v>22</v>
      </c>
      <c r="U345" s="38" t="n">
        <v>36.6666666666667</v>
      </c>
    </row>
    <row r="346">
      <c r="B346" s="4" t="s">
        <v>369</v>
      </c>
      <c r="C346" s="5" t="s">
        <v>355</v>
      </c>
      <c r="D346" s="39" t="n">
        <v>434</v>
      </c>
      <c r="E346" s="39" t="n">
        <v>447</v>
      </c>
      <c r="F346" s="39" t="n">
        <v>444</v>
      </c>
      <c r="G346" s="39" t="n">
        <v>375</v>
      </c>
      <c r="H346" s="39" t="n">
        <v>326</v>
      </c>
      <c r="I346" s="39" t="n">
        <v>298</v>
      </c>
      <c r="J346" s="39" t="n">
        <v>156</v>
      </c>
      <c r="K346" s="38" t="n">
        <v>35.9447004608295</v>
      </c>
      <c r="L346" s="39" t="n">
        <v>155</v>
      </c>
      <c r="M346" s="38" t="n">
        <v>34.675615212528</v>
      </c>
      <c r="N346" s="39" t="n">
        <v>207</v>
      </c>
      <c r="O346" s="38" t="n">
        <v>46.6216216216216</v>
      </c>
      <c r="P346" s="39" t="n">
        <v>173</v>
      </c>
      <c r="Q346" s="38" t="n">
        <v>46.1333333333333</v>
      </c>
      <c r="R346" s="39" t="n">
        <v>124</v>
      </c>
      <c r="S346" s="38" t="n">
        <v>38.0368098159509</v>
      </c>
      <c r="T346" s="39" t="n">
        <v>128</v>
      </c>
      <c r="U346" s="38" t="n">
        <v>42.9530201342282</v>
      </c>
    </row>
    <row r="347">
      <c r="B347" s="4" t="n">
        <v>70205</v>
      </c>
      <c r="C347" s="5" t="s">
        <v>356</v>
      </c>
      <c r="D347" s="39" t="n">
        <v>296</v>
      </c>
      <c r="E347" s="39" t="n">
        <v>312</v>
      </c>
      <c r="F347" s="39" t="n">
        <v>325</v>
      </c>
      <c r="G347" s="39" t="n">
        <v>318</v>
      </c>
      <c r="H347" s="39" t="n">
        <v>283</v>
      </c>
      <c r="I347" s="39" t="n">
        <v>249</v>
      </c>
      <c r="J347" s="39" t="n">
        <v>103</v>
      </c>
      <c r="K347" s="38" t="n">
        <v>34.7972972972973</v>
      </c>
      <c r="L347" s="39" t="n">
        <v>113</v>
      </c>
      <c r="M347" s="38" t="n">
        <v>36.2179487179487</v>
      </c>
      <c r="N347" s="39" t="n">
        <v>114</v>
      </c>
      <c r="O347" s="38" t="n">
        <v>35.0769230769231</v>
      </c>
      <c r="P347" s="39" t="n">
        <v>133</v>
      </c>
      <c r="Q347" s="38" t="n">
        <v>41.8238993710692</v>
      </c>
      <c r="R347" s="39" t="n">
        <v>91</v>
      </c>
      <c r="S347" s="38" t="n">
        <v>32.1554770318021</v>
      </c>
      <c r="T347" s="39" t="n">
        <v>98</v>
      </c>
      <c r="U347" s="38" t="n">
        <v>39.3574297188755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41" t="n">
        <v>4190</v>
      </c>
      <c r="E349" s="41" t="n">
        <v>4616</v>
      </c>
      <c r="F349" s="41" t="n">
        <v>5158</v>
      </c>
      <c r="G349" s="41" t="n">
        <v>5481</v>
      </c>
      <c r="H349" s="41" t="n">
        <v>5532</v>
      </c>
      <c r="I349" s="41" t="n">
        <v>4902</v>
      </c>
      <c r="J349" s="41" t="n">
        <v>456</v>
      </c>
      <c r="K349" s="40" t="n">
        <v>10.8830548926014</v>
      </c>
      <c r="L349" s="41" t="n">
        <v>454</v>
      </c>
      <c r="M349" s="40" t="n">
        <v>9.83535528596187</v>
      </c>
      <c r="N349" s="41" t="n">
        <v>531</v>
      </c>
      <c r="O349" s="40" t="n">
        <v>10.294687863513</v>
      </c>
      <c r="P349" s="41" t="n">
        <v>680</v>
      </c>
      <c r="Q349" s="40" t="n">
        <v>12.4064951651159</v>
      </c>
      <c r="R349" s="41" t="n">
        <v>735</v>
      </c>
      <c r="S349" s="40" t="n">
        <v>13.2863340563991</v>
      </c>
      <c r="T349" s="41" t="n">
        <v>728</v>
      </c>
      <c r="U349" s="40" t="n">
        <v>14.8510811913505</v>
      </c>
    </row>
    <row r="350">
      <c r="B350" s="4" t="n">
        <v>80101</v>
      </c>
      <c r="C350" s="5" t="s">
        <v>358</v>
      </c>
      <c r="D350" s="39" t="n">
        <v>1061</v>
      </c>
      <c r="E350" s="39" t="n">
        <v>1232</v>
      </c>
      <c r="F350" s="39" t="n">
        <v>1303</v>
      </c>
      <c r="G350" s="39" t="n">
        <v>1263</v>
      </c>
      <c r="H350" s="39" t="n">
        <v>1207</v>
      </c>
      <c r="I350" s="39" t="n">
        <v>1093</v>
      </c>
      <c r="J350" s="39" t="n">
        <v>131</v>
      </c>
      <c r="K350" s="38" t="n">
        <v>12.3468426013195</v>
      </c>
      <c r="L350" s="39" t="n">
        <v>123</v>
      </c>
      <c r="M350" s="38" t="n">
        <v>9.98376623376623</v>
      </c>
      <c r="N350" s="39" t="n">
        <v>158</v>
      </c>
      <c r="O350" s="38" t="n">
        <v>12.1258633921719</v>
      </c>
      <c r="P350" s="39" t="n">
        <v>180</v>
      </c>
      <c r="Q350" s="38" t="n">
        <v>14.2517814726841</v>
      </c>
      <c r="R350" s="39" t="n">
        <v>201</v>
      </c>
      <c r="S350" s="38" t="n">
        <v>16.6528583264292</v>
      </c>
      <c r="T350" s="39" t="n">
        <v>171</v>
      </c>
      <c r="U350" s="38" t="n">
        <v>15.6450137236963</v>
      </c>
    </row>
    <row r="351">
      <c r="B351" s="4" t="n">
        <v>80103</v>
      </c>
      <c r="C351" s="5" t="s">
        <v>359</v>
      </c>
      <c r="D351" s="39" t="s">
        <v>371</v>
      </c>
      <c r="E351" s="39" t="n">
        <v>6</v>
      </c>
      <c r="F351" s="39" t="n">
        <v>8</v>
      </c>
      <c r="G351" s="39" t="n">
        <v>6</v>
      </c>
      <c r="H351" s="39" t="n">
        <v>10</v>
      </c>
      <c r="I351" s="39" t="n">
        <v>7</v>
      </c>
      <c r="J351" s="39" t="s">
        <v>372</v>
      </c>
      <c r="K351" s="38" t="s">
        <v>372</v>
      </c>
      <c r="L351" s="39" t="s">
        <v>372</v>
      </c>
      <c r="M351" s="38" t="s">
        <v>372</v>
      </c>
      <c r="N351" s="39" t="s">
        <v>372</v>
      </c>
      <c r="O351" s="38" t="s">
        <v>372</v>
      </c>
      <c r="P351" s="39" t="s">
        <v>372</v>
      </c>
      <c r="Q351" s="38" t="s">
        <v>372</v>
      </c>
      <c r="R351" s="39" t="s">
        <v>372</v>
      </c>
      <c r="S351" s="38" t="s">
        <v>372</v>
      </c>
      <c r="T351" s="39" t="s">
        <v>372</v>
      </c>
      <c r="U351" s="38" t="s">
        <v>372</v>
      </c>
    </row>
    <row r="352">
      <c r="B352" s="4" t="n">
        <v>80104</v>
      </c>
      <c r="C352" s="5" t="s">
        <v>360</v>
      </c>
      <c r="D352" s="39" t="n">
        <v>704</v>
      </c>
      <c r="E352" s="39" t="n">
        <v>862</v>
      </c>
      <c r="F352" s="39" t="n">
        <v>1157</v>
      </c>
      <c r="G352" s="39" t="n">
        <v>1334</v>
      </c>
      <c r="H352" s="39" t="n">
        <v>1418</v>
      </c>
      <c r="I352" s="39" t="n">
        <v>1215</v>
      </c>
      <c r="J352" s="39" t="n">
        <v>71</v>
      </c>
      <c r="K352" s="38" t="n">
        <v>10.0852272727273</v>
      </c>
      <c r="L352" s="39" t="n">
        <v>88</v>
      </c>
      <c r="M352" s="38" t="n">
        <v>10.2088167053364</v>
      </c>
      <c r="N352" s="39" t="n">
        <v>113</v>
      </c>
      <c r="O352" s="38" t="n">
        <v>9.7666378565255</v>
      </c>
      <c r="P352" s="39" t="n">
        <v>158</v>
      </c>
      <c r="Q352" s="38" t="n">
        <v>11.8440779610195</v>
      </c>
      <c r="R352" s="39" t="n">
        <v>186</v>
      </c>
      <c r="S352" s="38" t="n">
        <v>13.1170662905501</v>
      </c>
      <c r="T352" s="39" t="n">
        <v>191</v>
      </c>
      <c r="U352" s="38" t="n">
        <v>15.7201646090535</v>
      </c>
    </row>
    <row r="353">
      <c r="B353" s="4" t="n">
        <v>80105</v>
      </c>
      <c r="C353" s="5" t="s">
        <v>361</v>
      </c>
      <c r="D353" s="39" t="n">
        <v>403</v>
      </c>
      <c r="E353" s="39" t="n">
        <v>428</v>
      </c>
      <c r="F353" s="39" t="n">
        <v>484</v>
      </c>
      <c r="G353" s="39" t="n">
        <v>506</v>
      </c>
      <c r="H353" s="39" t="n">
        <v>521</v>
      </c>
      <c r="I353" s="39" t="n">
        <v>435</v>
      </c>
      <c r="J353" s="39" t="n">
        <v>48</v>
      </c>
      <c r="K353" s="38" t="n">
        <v>11.9106699751861</v>
      </c>
      <c r="L353" s="39" t="n">
        <v>36</v>
      </c>
      <c r="M353" s="38" t="n">
        <v>8.41121495327103</v>
      </c>
      <c r="N353" s="39" t="n">
        <v>45</v>
      </c>
      <c r="O353" s="38" t="n">
        <v>9.29752066115702</v>
      </c>
      <c r="P353" s="39" t="n">
        <v>46</v>
      </c>
      <c r="Q353" s="38" t="n">
        <v>9.09090909090909</v>
      </c>
      <c r="R353" s="39" t="n">
        <v>44</v>
      </c>
      <c r="S353" s="38" t="n">
        <v>8.44529750479846</v>
      </c>
      <c r="T353" s="39" t="n">
        <v>58</v>
      </c>
      <c r="U353" s="38" t="n">
        <v>13.3333333333333</v>
      </c>
    </row>
    <row r="354">
      <c r="B354" s="4" t="n">
        <v>80106</v>
      </c>
      <c r="C354" s="5" t="s">
        <v>362</v>
      </c>
      <c r="D354" s="39" t="n">
        <v>225</v>
      </c>
      <c r="E354" s="39" t="n">
        <v>254</v>
      </c>
      <c r="F354" s="39" t="n">
        <v>254</v>
      </c>
      <c r="G354" s="39" t="n">
        <v>283</v>
      </c>
      <c r="H354" s="39" t="n">
        <v>300</v>
      </c>
      <c r="I354" s="39" t="n">
        <v>264</v>
      </c>
      <c r="J354" s="39" t="n">
        <v>15</v>
      </c>
      <c r="K354" s="38" t="n">
        <v>6.66666666666667</v>
      </c>
      <c r="L354" s="39" t="n">
        <v>27</v>
      </c>
      <c r="M354" s="38" t="n">
        <v>10.6299212598425</v>
      </c>
      <c r="N354" s="39" t="n">
        <v>20</v>
      </c>
      <c r="O354" s="38" t="n">
        <v>7.8740157480315</v>
      </c>
      <c r="P354" s="39" t="n">
        <v>45</v>
      </c>
      <c r="Q354" s="38" t="n">
        <v>15.9010600706714</v>
      </c>
      <c r="R354" s="39" t="n">
        <v>34</v>
      </c>
      <c r="S354" s="38" t="n">
        <v>11.3333333333333</v>
      </c>
      <c r="T354" s="39" t="n">
        <v>37</v>
      </c>
      <c r="U354" s="38" t="n">
        <v>14.0151515151515</v>
      </c>
    </row>
    <row r="355">
      <c r="B355" s="4" t="n">
        <v>80107</v>
      </c>
      <c r="C355" s="5" t="s">
        <v>363</v>
      </c>
      <c r="D355" s="39" t="n">
        <v>1136</v>
      </c>
      <c r="E355" s="39" t="n">
        <v>1137</v>
      </c>
      <c r="F355" s="39" t="n">
        <v>1130</v>
      </c>
      <c r="G355" s="39" t="n">
        <v>1170</v>
      </c>
      <c r="H355" s="39" t="n">
        <v>1127</v>
      </c>
      <c r="I355" s="39" t="n">
        <v>959</v>
      </c>
      <c r="J355" s="39" t="n">
        <v>116</v>
      </c>
      <c r="K355" s="38" t="n">
        <v>10.2112676056338</v>
      </c>
      <c r="L355" s="39" t="n">
        <v>126</v>
      </c>
      <c r="M355" s="38" t="n">
        <v>11.0817941952507</v>
      </c>
      <c r="N355" s="39" t="n">
        <v>111</v>
      </c>
      <c r="O355" s="38" t="n">
        <v>9.82300884955752</v>
      </c>
      <c r="P355" s="39" t="n">
        <v>164</v>
      </c>
      <c r="Q355" s="38" t="n">
        <v>14.017094017094</v>
      </c>
      <c r="R355" s="39" t="n">
        <v>168</v>
      </c>
      <c r="S355" s="38" t="n">
        <v>14.9068322981366</v>
      </c>
      <c r="T355" s="39" t="n">
        <v>166</v>
      </c>
      <c r="U355" s="38" t="n">
        <v>17.3096976016684</v>
      </c>
    </row>
    <row r="356">
      <c r="B356" s="4" t="n">
        <v>80108</v>
      </c>
      <c r="C356" s="5" t="s">
        <v>364</v>
      </c>
      <c r="D356" s="39" t="n">
        <v>291</v>
      </c>
      <c r="E356" s="39" t="n">
        <v>305</v>
      </c>
      <c r="F356" s="39" t="n">
        <v>307</v>
      </c>
      <c r="G356" s="39" t="n">
        <v>317</v>
      </c>
      <c r="H356" s="39" t="n">
        <v>302</v>
      </c>
      <c r="I356" s="39" t="n">
        <v>296</v>
      </c>
      <c r="J356" s="39" t="n">
        <v>45</v>
      </c>
      <c r="K356" s="38" t="n">
        <v>15.4639175257732</v>
      </c>
      <c r="L356" s="39" t="n">
        <v>24</v>
      </c>
      <c r="M356" s="38" t="n">
        <v>7.86885245901639</v>
      </c>
      <c r="N356" s="39" t="n">
        <v>34</v>
      </c>
      <c r="O356" s="38" t="n">
        <v>11.0749185667752</v>
      </c>
      <c r="P356" s="39" t="n">
        <v>17</v>
      </c>
      <c r="Q356" s="38" t="n">
        <v>5.36277602523659</v>
      </c>
      <c r="R356" s="39" t="n">
        <v>34</v>
      </c>
      <c r="S356" s="38" t="n">
        <v>11.2582781456954</v>
      </c>
      <c r="T356" s="39" t="n">
        <v>27</v>
      </c>
      <c r="U356" s="38" t="n">
        <v>9.12162162162162</v>
      </c>
    </row>
    <row r="357">
      <c r="B357" s="4" t="n">
        <v>80109</v>
      </c>
      <c r="C357" s="5" t="s">
        <v>365</v>
      </c>
      <c r="D357" s="39" t="n">
        <v>368</v>
      </c>
      <c r="E357" s="39" t="n">
        <v>383</v>
      </c>
      <c r="F357" s="39" t="n">
        <v>482</v>
      </c>
      <c r="G357" s="39" t="n">
        <v>485</v>
      </c>
      <c r="H357" s="39" t="n">
        <v>463</v>
      </c>
      <c r="I357" s="39" t="n">
        <v>400</v>
      </c>
      <c r="J357" s="39" t="n">
        <v>30</v>
      </c>
      <c r="K357" s="38" t="n">
        <v>8.15217391304348</v>
      </c>
      <c r="L357" s="39" t="n">
        <v>29</v>
      </c>
      <c r="M357" s="38" t="n">
        <v>7.57180156657963</v>
      </c>
      <c r="N357" s="39" t="n">
        <v>44</v>
      </c>
      <c r="O357" s="38" t="n">
        <v>9.12863070539419</v>
      </c>
      <c r="P357" s="39" t="n">
        <v>54</v>
      </c>
      <c r="Q357" s="38" t="n">
        <v>11.1340206185567</v>
      </c>
      <c r="R357" s="39" t="n">
        <v>41</v>
      </c>
      <c r="S357" s="38" t="n">
        <v>8.85529157667387</v>
      </c>
      <c r="T357" s="39" t="n">
        <v>40</v>
      </c>
      <c r="U357" s="38" t="n">
        <v>10</v>
      </c>
    </row>
    <row r="358">
      <c r="B358" s="4" t="n">
        <v>80110</v>
      </c>
      <c r="C358" s="5" t="s">
        <v>366</v>
      </c>
      <c r="D358" s="39" t="n">
        <v>0</v>
      </c>
      <c r="E358" s="39" t="n">
        <v>0</v>
      </c>
      <c r="F358" s="39" t="n">
        <v>29</v>
      </c>
      <c r="G358" s="39" t="n">
        <v>112</v>
      </c>
      <c r="H358" s="39" t="n">
        <v>176</v>
      </c>
      <c r="I358" s="39" t="n">
        <v>226</v>
      </c>
      <c r="J358" s="39" t="s">
        <v>372</v>
      </c>
      <c r="K358" s="38" t="s">
        <v>372</v>
      </c>
      <c r="L358" s="39" t="s">
        <v>372</v>
      </c>
      <c r="M358" s="38" t="s">
        <v>372</v>
      </c>
      <c r="N358" s="39" t="n">
        <v>4</v>
      </c>
      <c r="O358" s="38" t="n">
        <v>13.7931034482759</v>
      </c>
      <c r="P358" s="39" t="n">
        <v>14</v>
      </c>
      <c r="Q358" s="38" t="n">
        <v>12.5</v>
      </c>
      <c r="R358" s="39" t="n">
        <v>24</v>
      </c>
      <c r="S358" s="38" t="n">
        <v>13.6363636363636</v>
      </c>
      <c r="T358" s="39" t="n">
        <v>33</v>
      </c>
      <c r="U358" s="38" t="n">
        <v>14.6017699115044</v>
      </c>
    </row>
    <row r="359">
      <c r="B359" s="4" t="n">
        <v>80111</v>
      </c>
      <c r="C359" s="5" t="s">
        <v>367</v>
      </c>
      <c r="D359" s="39" t="s">
        <v>371</v>
      </c>
      <c r="E359" s="39" t="n">
        <v>9</v>
      </c>
      <c r="F359" s="39" t="n">
        <v>4</v>
      </c>
      <c r="G359" s="39" t="n">
        <v>5</v>
      </c>
      <c r="H359" s="39" t="n">
        <v>8</v>
      </c>
      <c r="I359" s="39" t="n">
        <v>7</v>
      </c>
      <c r="J359" s="39" t="s">
        <v>372</v>
      </c>
      <c r="K359" s="38" t="s">
        <v>372</v>
      </c>
      <c r="L359" s="39" t="s">
        <v>372</v>
      </c>
      <c r="M359" s="38" t="s">
        <v>372</v>
      </c>
      <c r="N359" s="39" t="s">
        <v>372</v>
      </c>
      <c r="O359" s="38" t="s">
        <v>372</v>
      </c>
      <c r="P359" s="39" t="s">
        <v>372</v>
      </c>
      <c r="Q359" s="38" t="s">
        <v>372</v>
      </c>
      <c r="R359" s="39" t="s">
        <v>372</v>
      </c>
      <c r="S359" s="38" t="s">
        <v>372</v>
      </c>
      <c r="T359" s="39" t="s">
        <v>372</v>
      </c>
      <c r="U359" s="38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</cols>
  <sheetData>
    <row r="2">
      <c r="G2" s="3"/>
      <c r="H2" s="3"/>
      <c r="I2" s="3" t="str">
        <f>=HYPERLINK("#'SA3 On track five'!B371", "Link to suppression rules")</f>
      </c>
    </row>
    <row r="4" ht="12" customHeight="1">
      <c r="B4" s="2" t="s">
        <v>20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 ht="11.25" customHeight="1">
      <c r="B7" s="15" t="s">
        <v>22</v>
      </c>
      <c r="C7" s="12" t="s">
        <v>370</v>
      </c>
      <c r="D7" s="45" t="n">
        <v>82807</v>
      </c>
      <c r="E7" s="45" t="n">
        <v>89199</v>
      </c>
      <c r="F7" s="45" t="n">
        <v>91115</v>
      </c>
      <c r="G7" s="45" t="n">
        <v>93377</v>
      </c>
      <c r="H7" s="45" t="n">
        <v>90266</v>
      </c>
      <c r="I7" s="45" t="n">
        <v>84171</v>
      </c>
      <c r="J7" s="45" t="n">
        <v>45365</v>
      </c>
      <c r="K7" s="44" t="n">
        <v>54.7840158440712</v>
      </c>
      <c r="L7" s="45" t="n">
        <v>50076</v>
      </c>
      <c r="M7" s="44" t="n">
        <v>56.1396428211079</v>
      </c>
      <c r="N7" s="45" t="n">
        <v>50801</v>
      </c>
      <c r="O7" s="44" t="n">
        <v>55.7548153432475</v>
      </c>
      <c r="P7" s="45" t="n">
        <v>53409</v>
      </c>
      <c r="Q7" s="44" t="n">
        <v>57.1971684676098</v>
      </c>
      <c r="R7" s="45" t="n">
        <v>50056</v>
      </c>
      <c r="S7" s="44" t="n">
        <v>55.4538807524428</v>
      </c>
      <c r="T7" s="45" t="n">
        <v>45624</v>
      </c>
      <c r="U7" s="44" t="n">
        <v>54.2039419752646</v>
      </c>
    </row>
    <row r="8">
      <c r="B8" s="4" t="n">
        <v>10102</v>
      </c>
      <c r="C8" s="5" t="s">
        <v>23</v>
      </c>
      <c r="D8" s="43" t="n">
        <v>642</v>
      </c>
      <c r="E8" s="43" t="n">
        <v>693</v>
      </c>
      <c r="F8" s="43" t="n">
        <v>725</v>
      </c>
      <c r="G8" s="43" t="n">
        <v>773</v>
      </c>
      <c r="H8" s="43" t="n">
        <v>789</v>
      </c>
      <c r="I8" s="43" t="n">
        <v>764</v>
      </c>
      <c r="J8" s="43" t="n">
        <v>339</v>
      </c>
      <c r="K8" s="42" t="n">
        <v>52.803738317757</v>
      </c>
      <c r="L8" s="43" t="n">
        <v>383</v>
      </c>
      <c r="M8" s="42" t="n">
        <v>55.2669552669553</v>
      </c>
      <c r="N8" s="43" t="n">
        <v>423</v>
      </c>
      <c r="O8" s="42" t="n">
        <v>58.3448275862069</v>
      </c>
      <c r="P8" s="43" t="n">
        <v>436</v>
      </c>
      <c r="Q8" s="42" t="n">
        <v>56.4036222509702</v>
      </c>
      <c r="R8" s="43" t="n">
        <v>366</v>
      </c>
      <c r="S8" s="42" t="n">
        <v>46.3878326996198</v>
      </c>
      <c r="T8" s="43" t="n">
        <v>396</v>
      </c>
      <c r="U8" s="42" t="n">
        <v>51.8324607329843</v>
      </c>
    </row>
    <row r="9">
      <c r="B9" s="4" t="n">
        <v>10103</v>
      </c>
      <c r="C9" s="5" t="s">
        <v>24</v>
      </c>
      <c r="D9" s="43" t="n">
        <v>206</v>
      </c>
      <c r="E9" s="43" t="n">
        <v>232</v>
      </c>
      <c r="F9" s="43" t="n">
        <v>242</v>
      </c>
      <c r="G9" s="43" t="n">
        <v>209</v>
      </c>
      <c r="H9" s="43" t="n">
        <v>212</v>
      </c>
      <c r="I9" s="43" t="n">
        <v>180</v>
      </c>
      <c r="J9" s="43" t="n">
        <v>144</v>
      </c>
      <c r="K9" s="42" t="n">
        <v>69.9029126213592</v>
      </c>
      <c r="L9" s="43" t="n">
        <v>123</v>
      </c>
      <c r="M9" s="42" t="n">
        <v>53.0172413793103</v>
      </c>
      <c r="N9" s="43" t="n">
        <v>137</v>
      </c>
      <c r="O9" s="42" t="n">
        <v>56.6115702479339</v>
      </c>
      <c r="P9" s="43" t="n">
        <v>117</v>
      </c>
      <c r="Q9" s="42" t="n">
        <v>55.9808612440191</v>
      </c>
      <c r="R9" s="43" t="n">
        <v>110</v>
      </c>
      <c r="S9" s="42" t="n">
        <v>51.8867924528302</v>
      </c>
      <c r="T9" s="43" t="n">
        <v>88</v>
      </c>
      <c r="U9" s="42" t="n">
        <v>48.8888888888889</v>
      </c>
    </row>
    <row r="10">
      <c r="B10" s="4" t="n">
        <v>10104</v>
      </c>
      <c r="C10" s="5" t="s">
        <v>25</v>
      </c>
      <c r="D10" s="43" t="n">
        <v>709</v>
      </c>
      <c r="E10" s="43" t="n">
        <v>779</v>
      </c>
      <c r="F10" s="43" t="n">
        <v>732</v>
      </c>
      <c r="G10" s="43" t="n">
        <v>680</v>
      </c>
      <c r="H10" s="43" t="n">
        <v>641</v>
      </c>
      <c r="I10" s="43" t="n">
        <v>596</v>
      </c>
      <c r="J10" s="43" t="n">
        <v>355</v>
      </c>
      <c r="K10" s="42" t="n">
        <v>50.0705218617772</v>
      </c>
      <c r="L10" s="43" t="n">
        <v>394</v>
      </c>
      <c r="M10" s="42" t="n">
        <v>50.5776636713735</v>
      </c>
      <c r="N10" s="43" t="n">
        <v>401</v>
      </c>
      <c r="O10" s="42" t="n">
        <v>54.7814207650273</v>
      </c>
      <c r="P10" s="43" t="n">
        <v>376</v>
      </c>
      <c r="Q10" s="42" t="n">
        <v>55.2941176470588</v>
      </c>
      <c r="R10" s="43" t="n">
        <v>352</v>
      </c>
      <c r="S10" s="42" t="n">
        <v>54.9141965678627</v>
      </c>
      <c r="T10" s="43" t="n">
        <v>273</v>
      </c>
      <c r="U10" s="42" t="n">
        <v>45.8053691275168</v>
      </c>
    </row>
    <row r="11">
      <c r="B11" s="4" t="n">
        <v>10105</v>
      </c>
      <c r="C11" s="5" t="s">
        <v>26</v>
      </c>
      <c r="D11" s="43" t="n">
        <v>363</v>
      </c>
      <c r="E11" s="43" t="n">
        <v>401</v>
      </c>
      <c r="F11" s="43" t="n">
        <v>402</v>
      </c>
      <c r="G11" s="43" t="n">
        <v>423</v>
      </c>
      <c r="H11" s="43" t="n">
        <v>410</v>
      </c>
      <c r="I11" s="43" t="n">
        <v>387</v>
      </c>
      <c r="J11" s="43" t="n">
        <v>180</v>
      </c>
      <c r="K11" s="42" t="n">
        <v>49.5867768595041</v>
      </c>
      <c r="L11" s="43" t="n">
        <v>230</v>
      </c>
      <c r="M11" s="42" t="n">
        <v>57.356608478803</v>
      </c>
      <c r="N11" s="43" t="n">
        <v>209</v>
      </c>
      <c r="O11" s="42" t="n">
        <v>51.9900497512438</v>
      </c>
      <c r="P11" s="43" t="n">
        <v>252</v>
      </c>
      <c r="Q11" s="42" t="n">
        <v>59.5744680851064</v>
      </c>
      <c r="R11" s="43" t="n">
        <v>234</v>
      </c>
      <c r="S11" s="42" t="n">
        <v>57.0731707317073</v>
      </c>
      <c r="T11" s="43" t="n">
        <v>220</v>
      </c>
      <c r="U11" s="42" t="n">
        <v>56.8475452196382</v>
      </c>
    </row>
    <row r="12">
      <c r="B12" s="4" t="n">
        <v>10106</v>
      </c>
      <c r="C12" s="5" t="s">
        <v>27</v>
      </c>
      <c r="D12" s="43" t="n">
        <v>428</v>
      </c>
      <c r="E12" s="43" t="n">
        <v>465</v>
      </c>
      <c r="F12" s="43" t="n">
        <v>491</v>
      </c>
      <c r="G12" s="43" t="n">
        <v>473</v>
      </c>
      <c r="H12" s="43" t="n">
        <v>397</v>
      </c>
      <c r="I12" s="43" t="n">
        <v>354</v>
      </c>
      <c r="J12" s="43" t="n">
        <v>240</v>
      </c>
      <c r="K12" s="42" t="n">
        <v>56.0747663551402</v>
      </c>
      <c r="L12" s="43" t="n">
        <v>290</v>
      </c>
      <c r="M12" s="42" t="n">
        <v>62.3655913978495</v>
      </c>
      <c r="N12" s="43" t="n">
        <v>271</v>
      </c>
      <c r="O12" s="42" t="n">
        <v>55.193482688391</v>
      </c>
      <c r="P12" s="43" t="n">
        <v>306</v>
      </c>
      <c r="Q12" s="42" t="n">
        <v>64.6934460887949</v>
      </c>
      <c r="R12" s="43" t="n">
        <v>228</v>
      </c>
      <c r="S12" s="42" t="n">
        <v>57.4307304785894</v>
      </c>
      <c r="T12" s="43" t="n">
        <v>205</v>
      </c>
      <c r="U12" s="42" t="n">
        <v>57.909604519774</v>
      </c>
    </row>
    <row r="13">
      <c r="B13" s="4" t="n">
        <v>10201</v>
      </c>
      <c r="C13" s="5" t="s">
        <v>28</v>
      </c>
      <c r="D13" s="43" t="n">
        <v>1878</v>
      </c>
      <c r="E13" s="43" t="n">
        <v>1987</v>
      </c>
      <c r="F13" s="43" t="n">
        <v>1943</v>
      </c>
      <c r="G13" s="43" t="n">
        <v>1993</v>
      </c>
      <c r="H13" s="43" t="n">
        <v>1957</v>
      </c>
      <c r="I13" s="43" t="n">
        <v>1813</v>
      </c>
      <c r="J13" s="43" t="n">
        <v>1038</v>
      </c>
      <c r="K13" s="42" t="n">
        <v>55.2715654952077</v>
      </c>
      <c r="L13" s="43" t="n">
        <v>1164</v>
      </c>
      <c r="M13" s="42" t="n">
        <v>58.5807750377453</v>
      </c>
      <c r="N13" s="43" t="n">
        <v>1162</v>
      </c>
      <c r="O13" s="42" t="n">
        <v>59.8044261451364</v>
      </c>
      <c r="P13" s="43" t="n">
        <v>1155</v>
      </c>
      <c r="Q13" s="42" t="n">
        <v>57.9528349222278</v>
      </c>
      <c r="R13" s="43" t="n">
        <v>1155</v>
      </c>
      <c r="S13" s="42" t="n">
        <v>59.0189064895248</v>
      </c>
      <c r="T13" s="43" t="n">
        <v>1022</v>
      </c>
      <c r="U13" s="42" t="n">
        <v>56.3706563706564</v>
      </c>
    </row>
    <row r="14">
      <c r="B14" s="4" t="n">
        <v>10202</v>
      </c>
      <c r="C14" s="5" t="s">
        <v>29</v>
      </c>
      <c r="D14" s="43" t="n">
        <v>1807</v>
      </c>
      <c r="E14" s="43" t="n">
        <v>1951</v>
      </c>
      <c r="F14" s="43" t="n">
        <v>1938</v>
      </c>
      <c r="G14" s="43" t="n">
        <v>1985</v>
      </c>
      <c r="H14" s="43" t="n">
        <v>1905</v>
      </c>
      <c r="I14" s="43" t="n">
        <v>1840</v>
      </c>
      <c r="J14" s="43" t="n">
        <v>942</v>
      </c>
      <c r="K14" s="42" t="n">
        <v>52.1306032097399</v>
      </c>
      <c r="L14" s="43" t="n">
        <v>1002</v>
      </c>
      <c r="M14" s="42" t="n">
        <v>51.3582778062532</v>
      </c>
      <c r="N14" s="43" t="n">
        <v>992</v>
      </c>
      <c r="O14" s="42" t="n">
        <v>51.186790505676</v>
      </c>
      <c r="P14" s="43" t="n">
        <v>1045</v>
      </c>
      <c r="Q14" s="42" t="n">
        <v>52.6448362720403</v>
      </c>
      <c r="R14" s="43" t="n">
        <v>996</v>
      </c>
      <c r="S14" s="42" t="n">
        <v>52.2834645669291</v>
      </c>
      <c r="T14" s="43" t="n">
        <v>1015</v>
      </c>
      <c r="U14" s="42" t="n">
        <v>55.1630434782609</v>
      </c>
    </row>
    <row r="15">
      <c r="B15" s="4" t="n">
        <v>10301</v>
      </c>
      <c r="C15" s="5" t="s">
        <v>30</v>
      </c>
      <c r="D15" s="43" t="n">
        <v>527</v>
      </c>
      <c r="E15" s="43" t="n">
        <v>582</v>
      </c>
      <c r="F15" s="43" t="n">
        <v>568</v>
      </c>
      <c r="G15" s="43" t="n">
        <v>557</v>
      </c>
      <c r="H15" s="43" t="n">
        <v>568</v>
      </c>
      <c r="I15" s="43" t="n">
        <v>552</v>
      </c>
      <c r="J15" s="43" t="n">
        <v>281</v>
      </c>
      <c r="K15" s="42" t="n">
        <v>53.3206831119545</v>
      </c>
      <c r="L15" s="43" t="n">
        <v>307</v>
      </c>
      <c r="M15" s="42" t="n">
        <v>52.7491408934708</v>
      </c>
      <c r="N15" s="43" t="n">
        <v>331</v>
      </c>
      <c r="O15" s="42" t="n">
        <v>58.2746478873239</v>
      </c>
      <c r="P15" s="43" t="n">
        <v>315</v>
      </c>
      <c r="Q15" s="42" t="n">
        <v>56.5529622980251</v>
      </c>
      <c r="R15" s="43" t="n">
        <v>262</v>
      </c>
      <c r="S15" s="42" t="n">
        <v>46.1267605633803</v>
      </c>
      <c r="T15" s="43" t="n">
        <v>291</v>
      </c>
      <c r="U15" s="42" t="n">
        <v>52.7173913043478</v>
      </c>
    </row>
    <row r="16">
      <c r="B16" s="4" t="n">
        <v>10302</v>
      </c>
      <c r="C16" s="5" t="s">
        <v>31</v>
      </c>
      <c r="D16" s="43" t="n">
        <v>748</v>
      </c>
      <c r="E16" s="43" t="n">
        <v>759</v>
      </c>
      <c r="F16" s="43" t="n">
        <v>737</v>
      </c>
      <c r="G16" s="43" t="n">
        <v>722</v>
      </c>
      <c r="H16" s="43" t="n">
        <v>641</v>
      </c>
      <c r="I16" s="43" t="n">
        <v>631</v>
      </c>
      <c r="J16" s="43" t="n">
        <v>370</v>
      </c>
      <c r="K16" s="42" t="n">
        <v>49.4652406417112</v>
      </c>
      <c r="L16" s="43" t="n">
        <v>444</v>
      </c>
      <c r="M16" s="42" t="n">
        <v>58.498023715415</v>
      </c>
      <c r="N16" s="43" t="n">
        <v>413</v>
      </c>
      <c r="O16" s="42" t="n">
        <v>56.0379918588874</v>
      </c>
      <c r="P16" s="43" t="n">
        <v>455</v>
      </c>
      <c r="Q16" s="42" t="n">
        <v>63.0193905817175</v>
      </c>
      <c r="R16" s="43" t="n">
        <v>339</v>
      </c>
      <c r="S16" s="42" t="n">
        <v>52.8861154446178</v>
      </c>
      <c r="T16" s="43" t="n">
        <v>328</v>
      </c>
      <c r="U16" s="42" t="n">
        <v>51.9809825673534</v>
      </c>
    </row>
    <row r="17">
      <c r="B17" s="4" t="n">
        <v>10303</v>
      </c>
      <c r="C17" s="5" t="s">
        <v>32</v>
      </c>
      <c r="D17" s="43" t="n">
        <v>516</v>
      </c>
      <c r="E17" s="43" t="n">
        <v>598</v>
      </c>
      <c r="F17" s="43" t="n">
        <v>527</v>
      </c>
      <c r="G17" s="43" t="n">
        <v>509</v>
      </c>
      <c r="H17" s="43" t="n">
        <v>582</v>
      </c>
      <c r="I17" s="43" t="n">
        <v>486</v>
      </c>
      <c r="J17" s="43" t="n">
        <v>260</v>
      </c>
      <c r="K17" s="42" t="n">
        <v>50.3875968992248</v>
      </c>
      <c r="L17" s="43" t="n">
        <v>315</v>
      </c>
      <c r="M17" s="42" t="n">
        <v>52.6755852842809</v>
      </c>
      <c r="N17" s="43" t="n">
        <v>318</v>
      </c>
      <c r="O17" s="42" t="n">
        <v>60.3415559772296</v>
      </c>
      <c r="P17" s="43" t="n">
        <v>318</v>
      </c>
      <c r="Q17" s="42" t="n">
        <v>62.475442043222</v>
      </c>
      <c r="R17" s="43" t="n">
        <v>335</v>
      </c>
      <c r="S17" s="42" t="n">
        <v>57.5601374570447</v>
      </c>
      <c r="T17" s="43" t="n">
        <v>249</v>
      </c>
      <c r="U17" s="42" t="n">
        <v>51.2345679012346</v>
      </c>
    </row>
    <row r="18">
      <c r="B18" s="4" t="n">
        <v>10304</v>
      </c>
      <c r="C18" s="5" t="s">
        <v>33</v>
      </c>
      <c r="D18" s="43" t="n">
        <v>748</v>
      </c>
      <c r="E18" s="43" t="n">
        <v>795</v>
      </c>
      <c r="F18" s="43" t="n">
        <v>844</v>
      </c>
      <c r="G18" s="43" t="n">
        <v>821</v>
      </c>
      <c r="H18" s="43" t="n">
        <v>814</v>
      </c>
      <c r="I18" s="43" t="n">
        <v>688</v>
      </c>
      <c r="J18" s="43" t="n">
        <v>415</v>
      </c>
      <c r="K18" s="42" t="n">
        <v>55.4812834224599</v>
      </c>
      <c r="L18" s="43" t="n">
        <v>376</v>
      </c>
      <c r="M18" s="42" t="n">
        <v>47.2955974842767</v>
      </c>
      <c r="N18" s="43" t="n">
        <v>449</v>
      </c>
      <c r="O18" s="42" t="n">
        <v>53.1990521327014</v>
      </c>
      <c r="P18" s="43" t="n">
        <v>496</v>
      </c>
      <c r="Q18" s="42" t="n">
        <v>60.4141291108404</v>
      </c>
      <c r="R18" s="43" t="n">
        <v>422</v>
      </c>
      <c r="S18" s="42" t="n">
        <v>51.8427518427518</v>
      </c>
      <c r="T18" s="43" t="n">
        <v>377</v>
      </c>
      <c r="U18" s="42" t="n">
        <v>54.796511627907</v>
      </c>
    </row>
    <row r="19">
      <c r="B19" s="4" t="n">
        <v>10401</v>
      </c>
      <c r="C19" s="5" t="s">
        <v>34</v>
      </c>
      <c r="D19" s="43" t="n">
        <v>517</v>
      </c>
      <c r="E19" s="43" t="n">
        <v>572</v>
      </c>
      <c r="F19" s="43" t="n">
        <v>563</v>
      </c>
      <c r="G19" s="43" t="n">
        <v>504</v>
      </c>
      <c r="H19" s="43" t="n">
        <v>475</v>
      </c>
      <c r="I19" s="43" t="n">
        <v>547</v>
      </c>
      <c r="J19" s="43" t="n">
        <v>266</v>
      </c>
      <c r="K19" s="42" t="n">
        <v>51.4506769825919</v>
      </c>
      <c r="L19" s="43" t="n">
        <v>327</v>
      </c>
      <c r="M19" s="42" t="n">
        <v>57.1678321678322</v>
      </c>
      <c r="N19" s="43" t="n">
        <v>332</v>
      </c>
      <c r="O19" s="42" t="n">
        <v>58.9698046181172</v>
      </c>
      <c r="P19" s="43" t="n">
        <v>288</v>
      </c>
      <c r="Q19" s="42" t="n">
        <v>57.1428571428571</v>
      </c>
      <c r="R19" s="43" t="n">
        <v>269</v>
      </c>
      <c r="S19" s="42" t="n">
        <v>56.6315789473684</v>
      </c>
      <c r="T19" s="43" t="n">
        <v>322</v>
      </c>
      <c r="U19" s="42" t="n">
        <v>58.8665447897623</v>
      </c>
    </row>
    <row r="20">
      <c r="B20" s="4" t="n">
        <v>10402</v>
      </c>
      <c r="C20" s="5" t="s">
        <v>35</v>
      </c>
      <c r="D20" s="43" t="n">
        <v>914</v>
      </c>
      <c r="E20" s="43" t="n">
        <v>989</v>
      </c>
      <c r="F20" s="43" t="n">
        <v>997</v>
      </c>
      <c r="G20" s="43" t="n">
        <v>956</v>
      </c>
      <c r="H20" s="43" t="n">
        <v>934</v>
      </c>
      <c r="I20" s="43" t="n">
        <v>827</v>
      </c>
      <c r="J20" s="43" t="n">
        <v>479</v>
      </c>
      <c r="K20" s="42" t="n">
        <v>52.4070021881838</v>
      </c>
      <c r="L20" s="43" t="n">
        <v>491</v>
      </c>
      <c r="M20" s="42" t="n">
        <v>49.6461071789687</v>
      </c>
      <c r="N20" s="43" t="n">
        <v>534</v>
      </c>
      <c r="O20" s="42" t="n">
        <v>53.5606820461384</v>
      </c>
      <c r="P20" s="43" t="n">
        <v>600</v>
      </c>
      <c r="Q20" s="42" t="n">
        <v>62.7615062761506</v>
      </c>
      <c r="R20" s="43" t="n">
        <v>464</v>
      </c>
      <c r="S20" s="42" t="n">
        <v>49.678800856531</v>
      </c>
      <c r="T20" s="43" t="n">
        <v>432</v>
      </c>
      <c r="U20" s="42" t="n">
        <v>52.2370012091898</v>
      </c>
    </row>
    <row r="21">
      <c r="B21" s="4" t="n">
        <v>10501</v>
      </c>
      <c r="C21" s="5" t="s">
        <v>36</v>
      </c>
      <c r="D21" s="43" t="n">
        <v>390</v>
      </c>
      <c r="E21" s="43" t="n">
        <v>431</v>
      </c>
      <c r="F21" s="43" t="n">
        <v>380</v>
      </c>
      <c r="G21" s="43" t="n">
        <v>326</v>
      </c>
      <c r="H21" s="43" t="n">
        <v>340</v>
      </c>
      <c r="I21" s="43" t="n">
        <v>319</v>
      </c>
      <c r="J21" s="43" t="n">
        <v>183</v>
      </c>
      <c r="K21" s="42" t="n">
        <v>46.9230769230769</v>
      </c>
      <c r="L21" s="43" t="n">
        <v>214</v>
      </c>
      <c r="M21" s="42" t="n">
        <v>49.6519721577726</v>
      </c>
      <c r="N21" s="43" t="n">
        <v>158</v>
      </c>
      <c r="O21" s="42" t="n">
        <v>41.5789473684211</v>
      </c>
      <c r="P21" s="43" t="n">
        <v>160</v>
      </c>
      <c r="Q21" s="42" t="n">
        <v>49.079754601227</v>
      </c>
      <c r="R21" s="43" t="n">
        <v>138</v>
      </c>
      <c r="S21" s="42" t="n">
        <v>40.5882352941176</v>
      </c>
      <c r="T21" s="43" t="n">
        <v>131</v>
      </c>
      <c r="U21" s="42" t="n">
        <v>41.0658307210031</v>
      </c>
    </row>
    <row r="22">
      <c r="B22" s="4" t="n">
        <v>10502</v>
      </c>
      <c r="C22" s="5" t="s">
        <v>37</v>
      </c>
      <c r="D22" s="43" t="n">
        <v>268</v>
      </c>
      <c r="E22" s="43" t="n">
        <v>249</v>
      </c>
      <c r="F22" s="43" t="n">
        <v>278</v>
      </c>
      <c r="G22" s="43" t="n">
        <v>252</v>
      </c>
      <c r="H22" s="43" t="n">
        <v>215</v>
      </c>
      <c r="I22" s="43" t="n">
        <v>202</v>
      </c>
      <c r="J22" s="43" t="n">
        <v>140</v>
      </c>
      <c r="K22" s="42" t="n">
        <v>52.2388059701493</v>
      </c>
      <c r="L22" s="43" t="n">
        <v>88</v>
      </c>
      <c r="M22" s="42" t="n">
        <v>35.3413654618474</v>
      </c>
      <c r="N22" s="43" t="n">
        <v>111</v>
      </c>
      <c r="O22" s="42" t="n">
        <v>39.9280575539568</v>
      </c>
      <c r="P22" s="43" t="n">
        <v>147</v>
      </c>
      <c r="Q22" s="42" t="n">
        <v>58.3333333333333</v>
      </c>
      <c r="R22" s="43" t="n">
        <v>113</v>
      </c>
      <c r="S22" s="42" t="n">
        <v>52.5581395348837</v>
      </c>
      <c r="T22" s="43" t="n">
        <v>83</v>
      </c>
      <c r="U22" s="42" t="n">
        <v>41.0891089108911</v>
      </c>
    </row>
    <row r="23">
      <c r="B23" s="4" t="n">
        <v>10503</v>
      </c>
      <c r="C23" s="5" t="s">
        <v>38</v>
      </c>
      <c r="D23" s="43" t="n">
        <v>889</v>
      </c>
      <c r="E23" s="43" t="n">
        <v>949</v>
      </c>
      <c r="F23" s="43" t="n">
        <v>936</v>
      </c>
      <c r="G23" s="43" t="n">
        <v>958</v>
      </c>
      <c r="H23" s="43" t="n">
        <v>965</v>
      </c>
      <c r="I23" s="43" t="n">
        <v>822</v>
      </c>
      <c r="J23" s="43" t="n">
        <v>439</v>
      </c>
      <c r="K23" s="42" t="n">
        <v>49.3813273340832</v>
      </c>
      <c r="L23" s="43" t="n">
        <v>495</v>
      </c>
      <c r="M23" s="42" t="n">
        <v>52.1601685985248</v>
      </c>
      <c r="N23" s="43" t="n">
        <v>515</v>
      </c>
      <c r="O23" s="42" t="n">
        <v>55.0213675213675</v>
      </c>
      <c r="P23" s="43" t="n">
        <v>535</v>
      </c>
      <c r="Q23" s="42" t="n">
        <v>55.8455114822547</v>
      </c>
      <c r="R23" s="43" t="n">
        <v>463</v>
      </c>
      <c r="S23" s="42" t="n">
        <v>47.979274611399</v>
      </c>
      <c r="T23" s="43" t="n">
        <v>409</v>
      </c>
      <c r="U23" s="42" t="n">
        <v>49.7566909975669</v>
      </c>
    </row>
    <row r="24">
      <c r="B24" s="4" t="n">
        <v>10601</v>
      </c>
      <c r="C24" s="5" t="s">
        <v>39</v>
      </c>
      <c r="D24" s="43" t="n">
        <v>1042</v>
      </c>
      <c r="E24" s="43" t="n">
        <v>1158</v>
      </c>
      <c r="F24" s="43" t="n">
        <v>1157</v>
      </c>
      <c r="G24" s="43" t="n">
        <v>1187</v>
      </c>
      <c r="H24" s="43" t="n">
        <v>1203</v>
      </c>
      <c r="I24" s="43" t="n">
        <v>1147</v>
      </c>
      <c r="J24" s="43" t="n">
        <v>562</v>
      </c>
      <c r="K24" s="42" t="n">
        <v>53.9347408829175</v>
      </c>
      <c r="L24" s="43" t="n">
        <v>632</v>
      </c>
      <c r="M24" s="42" t="n">
        <v>54.5768566493955</v>
      </c>
      <c r="N24" s="43" t="n">
        <v>618</v>
      </c>
      <c r="O24" s="42" t="n">
        <v>53.4140017286085</v>
      </c>
      <c r="P24" s="43" t="n">
        <v>630</v>
      </c>
      <c r="Q24" s="42" t="n">
        <v>53.0749789385004</v>
      </c>
      <c r="R24" s="43" t="n">
        <v>607</v>
      </c>
      <c r="S24" s="42" t="n">
        <v>50.4571903574397</v>
      </c>
      <c r="T24" s="43" t="n">
        <v>549</v>
      </c>
      <c r="U24" s="42" t="n">
        <v>47.8639930252833</v>
      </c>
    </row>
    <row r="25">
      <c r="B25" s="4" t="n">
        <v>10602</v>
      </c>
      <c r="C25" s="5" t="s">
        <v>40</v>
      </c>
      <c r="D25" s="43" t="n">
        <v>887</v>
      </c>
      <c r="E25" s="43" t="n">
        <v>999</v>
      </c>
      <c r="F25" s="43" t="n">
        <v>1018</v>
      </c>
      <c r="G25" s="43" t="n">
        <v>1130</v>
      </c>
      <c r="H25" s="43" t="n">
        <v>1143</v>
      </c>
      <c r="I25" s="43" t="n">
        <v>1105</v>
      </c>
      <c r="J25" s="43" t="n">
        <v>442</v>
      </c>
      <c r="K25" s="42" t="n">
        <v>49.8308906426156</v>
      </c>
      <c r="L25" s="43" t="n">
        <v>533</v>
      </c>
      <c r="M25" s="42" t="n">
        <v>53.3533533533533</v>
      </c>
      <c r="N25" s="43" t="n">
        <v>532</v>
      </c>
      <c r="O25" s="42" t="n">
        <v>52.2593320235756</v>
      </c>
      <c r="P25" s="43" t="n">
        <v>683</v>
      </c>
      <c r="Q25" s="42" t="n">
        <v>60.4424778761062</v>
      </c>
      <c r="R25" s="43" t="n">
        <v>566</v>
      </c>
      <c r="S25" s="42" t="n">
        <v>49.5188101487314</v>
      </c>
      <c r="T25" s="43" t="n">
        <v>592</v>
      </c>
      <c r="U25" s="42" t="n">
        <v>53.5746606334842</v>
      </c>
    </row>
    <row r="26">
      <c r="B26" s="4" t="n">
        <v>10603</v>
      </c>
      <c r="C26" s="5" t="s">
        <v>41</v>
      </c>
      <c r="D26" s="43" t="n">
        <v>741</v>
      </c>
      <c r="E26" s="43" t="n">
        <v>870</v>
      </c>
      <c r="F26" s="43" t="n">
        <v>813</v>
      </c>
      <c r="G26" s="43" t="n">
        <v>771</v>
      </c>
      <c r="H26" s="43" t="n">
        <v>745</v>
      </c>
      <c r="I26" s="43" t="n">
        <v>647</v>
      </c>
      <c r="J26" s="43" t="n">
        <v>418</v>
      </c>
      <c r="K26" s="42" t="n">
        <v>56.4102564102564</v>
      </c>
      <c r="L26" s="43" t="n">
        <v>449</v>
      </c>
      <c r="M26" s="42" t="n">
        <v>51.6091954022988</v>
      </c>
      <c r="N26" s="43" t="n">
        <v>486</v>
      </c>
      <c r="O26" s="42" t="n">
        <v>59.7785977859779</v>
      </c>
      <c r="P26" s="43" t="n">
        <v>433</v>
      </c>
      <c r="Q26" s="42" t="n">
        <v>56.1608300907912</v>
      </c>
      <c r="R26" s="43" t="n">
        <v>410</v>
      </c>
      <c r="S26" s="42" t="n">
        <v>55.0335570469799</v>
      </c>
      <c r="T26" s="43" t="n">
        <v>357</v>
      </c>
      <c r="U26" s="42" t="n">
        <v>55.177743431221</v>
      </c>
    </row>
    <row r="27">
      <c r="B27" s="4" t="n">
        <v>10604</v>
      </c>
      <c r="C27" s="5" t="s">
        <v>42</v>
      </c>
      <c r="D27" s="43" t="n">
        <v>401</v>
      </c>
      <c r="E27" s="43" t="n">
        <v>491</v>
      </c>
      <c r="F27" s="43" t="n">
        <v>452</v>
      </c>
      <c r="G27" s="43" t="n">
        <v>386</v>
      </c>
      <c r="H27" s="43" t="n">
        <v>393</v>
      </c>
      <c r="I27" s="43" t="n">
        <v>329</v>
      </c>
      <c r="J27" s="43" t="n">
        <v>197</v>
      </c>
      <c r="K27" s="42" t="n">
        <v>49.1271820448878</v>
      </c>
      <c r="L27" s="43" t="n">
        <v>301</v>
      </c>
      <c r="M27" s="42" t="n">
        <v>61.3034623217923</v>
      </c>
      <c r="N27" s="43" t="n">
        <v>259</v>
      </c>
      <c r="O27" s="42" t="n">
        <v>57.3008849557522</v>
      </c>
      <c r="P27" s="43" t="n">
        <v>221</v>
      </c>
      <c r="Q27" s="42" t="n">
        <v>57.2538860103627</v>
      </c>
      <c r="R27" s="43" t="n">
        <v>213</v>
      </c>
      <c r="S27" s="42" t="n">
        <v>54.1984732824427</v>
      </c>
      <c r="T27" s="43" t="n">
        <v>155</v>
      </c>
      <c r="U27" s="42" t="n">
        <v>47.112462006079</v>
      </c>
    </row>
    <row r="28">
      <c r="B28" s="4" t="n">
        <v>10701</v>
      </c>
      <c r="C28" s="5" t="s">
        <v>43</v>
      </c>
      <c r="D28" s="43" t="n">
        <v>906</v>
      </c>
      <c r="E28" s="43" t="n">
        <v>963</v>
      </c>
      <c r="F28" s="43" t="n">
        <v>910</v>
      </c>
      <c r="G28" s="43" t="n">
        <v>994</v>
      </c>
      <c r="H28" s="43" t="n">
        <v>945</v>
      </c>
      <c r="I28" s="43" t="n">
        <v>870</v>
      </c>
      <c r="J28" s="43" t="n">
        <v>407</v>
      </c>
      <c r="K28" s="42" t="n">
        <v>44.9227373068433</v>
      </c>
      <c r="L28" s="43" t="n">
        <v>599</v>
      </c>
      <c r="M28" s="42" t="n">
        <v>62.2014537902388</v>
      </c>
      <c r="N28" s="43" t="n">
        <v>464</v>
      </c>
      <c r="O28" s="42" t="n">
        <v>50.989010989011</v>
      </c>
      <c r="P28" s="43" t="n">
        <v>479</v>
      </c>
      <c r="Q28" s="42" t="n">
        <v>48.1891348088531</v>
      </c>
      <c r="R28" s="43" t="n">
        <v>448</v>
      </c>
      <c r="S28" s="42" t="n">
        <v>47.4074074074074</v>
      </c>
      <c r="T28" s="43" t="n">
        <v>434</v>
      </c>
      <c r="U28" s="42" t="n">
        <v>49.8850574712644</v>
      </c>
    </row>
    <row r="29">
      <c r="B29" s="4" t="n">
        <v>10702</v>
      </c>
      <c r="C29" s="5" t="s">
        <v>44</v>
      </c>
      <c r="D29" s="43" t="s">
        <v>371</v>
      </c>
      <c r="E29" s="43" t="s">
        <v>371</v>
      </c>
      <c r="F29" s="43" t="n">
        <v>0</v>
      </c>
      <c r="G29" s="43" t="n">
        <v>0</v>
      </c>
      <c r="H29" s="43" t="n">
        <v>0</v>
      </c>
      <c r="I29" s="43" t="n">
        <v>0</v>
      </c>
      <c r="J29" s="43" t="s">
        <v>372</v>
      </c>
      <c r="K29" s="42" t="s">
        <v>372</v>
      </c>
      <c r="L29" s="43" t="s">
        <v>372</v>
      </c>
      <c r="M29" s="42" t="s">
        <v>372</v>
      </c>
      <c r="N29" s="43" t="s">
        <v>372</v>
      </c>
      <c r="O29" s="42" t="s">
        <v>372</v>
      </c>
      <c r="P29" s="43" t="s">
        <v>372</v>
      </c>
      <c r="Q29" s="42" t="s">
        <v>372</v>
      </c>
      <c r="R29" s="43" t="s">
        <v>372</v>
      </c>
      <c r="S29" s="42" t="s">
        <v>372</v>
      </c>
      <c r="T29" s="43" t="s">
        <v>372</v>
      </c>
      <c r="U29" s="42" t="s">
        <v>372</v>
      </c>
    </row>
    <row r="30">
      <c r="B30" s="4" t="n">
        <v>10703</v>
      </c>
      <c r="C30" s="5" t="s">
        <v>45</v>
      </c>
      <c r="D30" s="43" t="n">
        <v>1089</v>
      </c>
      <c r="E30" s="43" t="n">
        <v>1068</v>
      </c>
      <c r="F30" s="43" t="n">
        <v>1170</v>
      </c>
      <c r="G30" s="43" t="n">
        <v>1149</v>
      </c>
      <c r="H30" s="43" t="n">
        <v>1167</v>
      </c>
      <c r="I30" s="43" t="n">
        <v>1127</v>
      </c>
      <c r="J30" s="43" t="n">
        <v>631</v>
      </c>
      <c r="K30" s="42" t="n">
        <v>57.9430670339761</v>
      </c>
      <c r="L30" s="43" t="n">
        <v>611</v>
      </c>
      <c r="M30" s="42" t="n">
        <v>57.2097378277154</v>
      </c>
      <c r="N30" s="43" t="n">
        <v>624</v>
      </c>
      <c r="O30" s="42" t="n">
        <v>53.3333333333333</v>
      </c>
      <c r="P30" s="43" t="n">
        <v>712</v>
      </c>
      <c r="Q30" s="42" t="n">
        <v>61.9669277632724</v>
      </c>
      <c r="R30" s="43" t="n">
        <v>702</v>
      </c>
      <c r="S30" s="42" t="n">
        <v>60.1542416452442</v>
      </c>
      <c r="T30" s="43" t="n">
        <v>592</v>
      </c>
      <c r="U30" s="42" t="n">
        <v>52.5288376220053</v>
      </c>
    </row>
    <row r="31">
      <c r="B31" s="4" t="n">
        <v>10704</v>
      </c>
      <c r="C31" s="5" t="s">
        <v>46</v>
      </c>
      <c r="D31" s="43" t="n">
        <v>1388</v>
      </c>
      <c r="E31" s="43" t="n">
        <v>1478</v>
      </c>
      <c r="F31" s="43" t="n">
        <v>1560</v>
      </c>
      <c r="G31" s="43" t="n">
        <v>1488</v>
      </c>
      <c r="H31" s="43" t="n">
        <v>1387</v>
      </c>
      <c r="I31" s="43" t="n">
        <v>1342</v>
      </c>
      <c r="J31" s="43" t="n">
        <v>942</v>
      </c>
      <c r="K31" s="42" t="n">
        <v>67.8674351585015</v>
      </c>
      <c r="L31" s="43" t="n">
        <v>933</v>
      </c>
      <c r="M31" s="42" t="n">
        <v>63.1258457374831</v>
      </c>
      <c r="N31" s="43" t="n">
        <v>894</v>
      </c>
      <c r="O31" s="42" t="n">
        <v>57.3076923076923</v>
      </c>
      <c r="P31" s="43" t="n">
        <v>910</v>
      </c>
      <c r="Q31" s="42" t="n">
        <v>61.1559139784946</v>
      </c>
      <c r="R31" s="43" t="n">
        <v>851</v>
      </c>
      <c r="S31" s="42" t="n">
        <v>61.3554434030281</v>
      </c>
      <c r="T31" s="43" t="n">
        <v>820</v>
      </c>
      <c r="U31" s="42" t="n">
        <v>61.1028315946349</v>
      </c>
    </row>
    <row r="32">
      <c r="B32" s="4" t="n">
        <v>10801</v>
      </c>
      <c r="C32" s="5" t="s">
        <v>47</v>
      </c>
      <c r="D32" s="43" t="n">
        <v>269</v>
      </c>
      <c r="E32" s="43" t="n">
        <v>296</v>
      </c>
      <c r="F32" s="43" t="n">
        <v>307</v>
      </c>
      <c r="G32" s="43" t="n">
        <v>266</v>
      </c>
      <c r="H32" s="43" t="n">
        <v>281</v>
      </c>
      <c r="I32" s="43" t="n">
        <v>233</v>
      </c>
      <c r="J32" s="43" t="n">
        <v>124</v>
      </c>
      <c r="K32" s="42" t="n">
        <v>46.0966542750929</v>
      </c>
      <c r="L32" s="43" t="n">
        <v>121</v>
      </c>
      <c r="M32" s="42" t="n">
        <v>40.8783783783784</v>
      </c>
      <c r="N32" s="43" t="n">
        <v>149</v>
      </c>
      <c r="O32" s="42" t="n">
        <v>48.5342019543974</v>
      </c>
      <c r="P32" s="43" t="n">
        <v>152</v>
      </c>
      <c r="Q32" s="42" t="n">
        <v>57.1428571428571</v>
      </c>
      <c r="R32" s="43" t="n">
        <v>173</v>
      </c>
      <c r="S32" s="42" t="n">
        <v>61.5658362989324</v>
      </c>
      <c r="T32" s="43" t="n">
        <v>127</v>
      </c>
      <c r="U32" s="42" t="n">
        <v>54.5064377682403</v>
      </c>
    </row>
    <row r="33">
      <c r="B33" s="4" t="n">
        <v>10802</v>
      </c>
      <c r="C33" s="5" t="s">
        <v>48</v>
      </c>
      <c r="D33" s="43" t="n">
        <v>552</v>
      </c>
      <c r="E33" s="43" t="n">
        <v>595</v>
      </c>
      <c r="F33" s="43" t="n">
        <v>591</v>
      </c>
      <c r="G33" s="43" t="n">
        <v>534</v>
      </c>
      <c r="H33" s="43" t="n">
        <v>496</v>
      </c>
      <c r="I33" s="43" t="n">
        <v>438</v>
      </c>
      <c r="J33" s="43" t="n">
        <v>236</v>
      </c>
      <c r="K33" s="42" t="n">
        <v>42.7536231884058</v>
      </c>
      <c r="L33" s="43" t="n">
        <v>297</v>
      </c>
      <c r="M33" s="42" t="n">
        <v>49.9159663865546</v>
      </c>
      <c r="N33" s="43" t="n">
        <v>311</v>
      </c>
      <c r="O33" s="42" t="n">
        <v>52.6226734348562</v>
      </c>
      <c r="P33" s="43" t="n">
        <v>265</v>
      </c>
      <c r="Q33" s="42" t="n">
        <v>49.625468164794</v>
      </c>
      <c r="R33" s="43" t="n">
        <v>221</v>
      </c>
      <c r="S33" s="42" t="n">
        <v>44.5564516129032</v>
      </c>
      <c r="T33" s="43" t="n">
        <v>197</v>
      </c>
      <c r="U33" s="42" t="n">
        <v>44.9771689497717</v>
      </c>
    </row>
    <row r="34">
      <c r="B34" s="4" t="n">
        <v>10803</v>
      </c>
      <c r="C34" s="5" t="s">
        <v>49</v>
      </c>
      <c r="D34" s="43" t="s">
        <v>371</v>
      </c>
      <c r="E34" s="43" t="s">
        <v>371</v>
      </c>
      <c r="F34" s="43" t="s">
        <v>371</v>
      </c>
      <c r="G34" s="43" t="n">
        <v>6</v>
      </c>
      <c r="H34" s="43" t="n">
        <v>6</v>
      </c>
      <c r="I34" s="43" t="s">
        <v>371</v>
      </c>
      <c r="J34" s="43" t="s">
        <v>372</v>
      </c>
      <c r="K34" s="42" t="s">
        <v>372</v>
      </c>
      <c r="L34" s="43" t="s">
        <v>372</v>
      </c>
      <c r="M34" s="42" t="s">
        <v>372</v>
      </c>
      <c r="N34" s="43" t="s">
        <v>372</v>
      </c>
      <c r="O34" s="42" t="s">
        <v>372</v>
      </c>
      <c r="P34" s="43" t="s">
        <v>372</v>
      </c>
      <c r="Q34" s="42" t="s">
        <v>372</v>
      </c>
      <c r="R34" s="43" t="s">
        <v>372</v>
      </c>
      <c r="S34" s="42" t="s">
        <v>372</v>
      </c>
      <c r="T34" s="43" t="s">
        <v>372</v>
      </c>
      <c r="U34" s="42" t="s">
        <v>372</v>
      </c>
    </row>
    <row r="35">
      <c r="B35" s="4" t="n">
        <v>10804</v>
      </c>
      <c r="C35" s="5" t="s">
        <v>50</v>
      </c>
      <c r="D35" s="43" t="n">
        <v>749</v>
      </c>
      <c r="E35" s="43" t="n">
        <v>839</v>
      </c>
      <c r="F35" s="43" t="n">
        <v>816</v>
      </c>
      <c r="G35" s="43" t="n">
        <v>895</v>
      </c>
      <c r="H35" s="43" t="n">
        <v>841</v>
      </c>
      <c r="I35" s="43" t="n">
        <v>749</v>
      </c>
      <c r="J35" s="43" t="n">
        <v>454</v>
      </c>
      <c r="K35" s="42" t="n">
        <v>60.6141522029373</v>
      </c>
      <c r="L35" s="43" t="n">
        <v>456</v>
      </c>
      <c r="M35" s="42" t="n">
        <v>54.3504171632896</v>
      </c>
      <c r="N35" s="43" t="n">
        <v>474</v>
      </c>
      <c r="O35" s="42" t="n">
        <v>58.0882352941177</v>
      </c>
      <c r="P35" s="43" t="n">
        <v>495</v>
      </c>
      <c r="Q35" s="42" t="n">
        <v>55.3072625698324</v>
      </c>
      <c r="R35" s="43" t="n">
        <v>453</v>
      </c>
      <c r="S35" s="42" t="n">
        <v>53.8644470868014</v>
      </c>
      <c r="T35" s="43" t="n">
        <v>382</v>
      </c>
      <c r="U35" s="42" t="n">
        <v>51.0013351134847</v>
      </c>
    </row>
    <row r="36">
      <c r="B36" s="4" t="n">
        <v>10805</v>
      </c>
      <c r="C36" s="5" t="s">
        <v>51</v>
      </c>
      <c r="D36" s="43" t="n">
        <v>543</v>
      </c>
      <c r="E36" s="43" t="n">
        <v>587</v>
      </c>
      <c r="F36" s="43" t="n">
        <v>564</v>
      </c>
      <c r="G36" s="43" t="n">
        <v>564</v>
      </c>
      <c r="H36" s="43" t="n">
        <v>506</v>
      </c>
      <c r="I36" s="43" t="n">
        <v>539</v>
      </c>
      <c r="J36" s="43" t="n">
        <v>261</v>
      </c>
      <c r="K36" s="42" t="n">
        <v>48.0662983425414</v>
      </c>
      <c r="L36" s="43" t="n">
        <v>290</v>
      </c>
      <c r="M36" s="42" t="n">
        <v>49.4037478705281</v>
      </c>
      <c r="N36" s="43" t="n">
        <v>294</v>
      </c>
      <c r="O36" s="42" t="n">
        <v>52.1276595744681</v>
      </c>
      <c r="P36" s="43" t="n">
        <v>294</v>
      </c>
      <c r="Q36" s="42" t="n">
        <v>52.1276595744681</v>
      </c>
      <c r="R36" s="43" t="n">
        <v>261</v>
      </c>
      <c r="S36" s="42" t="n">
        <v>51.5810276679842</v>
      </c>
      <c r="T36" s="43" t="n">
        <v>273</v>
      </c>
      <c r="U36" s="42" t="n">
        <v>50.6493506493506</v>
      </c>
    </row>
    <row r="37">
      <c r="B37" s="4" t="n">
        <v>10901</v>
      </c>
      <c r="C37" s="5" t="s">
        <v>52</v>
      </c>
      <c r="D37" s="43" t="n">
        <v>719</v>
      </c>
      <c r="E37" s="43" t="n">
        <v>738</v>
      </c>
      <c r="F37" s="43" t="n">
        <v>720</v>
      </c>
      <c r="G37" s="43" t="n">
        <v>750</v>
      </c>
      <c r="H37" s="43" t="n">
        <v>779</v>
      </c>
      <c r="I37" s="43" t="n">
        <v>741</v>
      </c>
      <c r="J37" s="43" t="n">
        <v>382</v>
      </c>
      <c r="K37" s="42" t="n">
        <v>53.1293463143255</v>
      </c>
      <c r="L37" s="43" t="n">
        <v>390</v>
      </c>
      <c r="M37" s="42" t="n">
        <v>52.8455284552846</v>
      </c>
      <c r="N37" s="43" t="n">
        <v>410</v>
      </c>
      <c r="O37" s="42" t="n">
        <v>56.9444444444444</v>
      </c>
      <c r="P37" s="43" t="n">
        <v>376</v>
      </c>
      <c r="Q37" s="42" t="n">
        <v>50.1333333333333</v>
      </c>
      <c r="R37" s="43" t="n">
        <v>405</v>
      </c>
      <c r="S37" s="42" t="n">
        <v>51.98973042362</v>
      </c>
      <c r="T37" s="43" t="n">
        <v>327</v>
      </c>
      <c r="U37" s="42" t="n">
        <v>44.1295546558704</v>
      </c>
    </row>
    <row r="38">
      <c r="B38" s="4" t="n">
        <v>10902</v>
      </c>
      <c r="C38" s="5" t="s">
        <v>53</v>
      </c>
      <c r="D38" s="43" t="n">
        <v>177</v>
      </c>
      <c r="E38" s="43" t="n">
        <v>153</v>
      </c>
      <c r="F38" s="43" t="n">
        <v>149</v>
      </c>
      <c r="G38" s="43" t="n">
        <v>163</v>
      </c>
      <c r="H38" s="43" t="n">
        <v>169</v>
      </c>
      <c r="I38" s="43" t="n">
        <v>148</v>
      </c>
      <c r="J38" s="43" t="n">
        <v>91</v>
      </c>
      <c r="K38" s="42" t="n">
        <v>51.4124293785311</v>
      </c>
      <c r="L38" s="43" t="n">
        <v>66</v>
      </c>
      <c r="M38" s="42" t="n">
        <v>43.1372549019608</v>
      </c>
      <c r="N38" s="43" t="n">
        <v>85</v>
      </c>
      <c r="O38" s="42" t="n">
        <v>57.0469798657718</v>
      </c>
      <c r="P38" s="43" t="n">
        <v>74</v>
      </c>
      <c r="Q38" s="42" t="n">
        <v>45.398773006135</v>
      </c>
      <c r="R38" s="43" t="n">
        <v>71</v>
      </c>
      <c r="S38" s="42" t="n">
        <v>42.0118343195266</v>
      </c>
      <c r="T38" s="43" t="n">
        <v>61</v>
      </c>
      <c r="U38" s="42" t="n">
        <v>41.2162162162162</v>
      </c>
    </row>
    <row r="39">
      <c r="B39" s="4" t="n">
        <v>10903</v>
      </c>
      <c r="C39" s="5" t="s">
        <v>54</v>
      </c>
      <c r="D39" s="43" t="n">
        <v>502</v>
      </c>
      <c r="E39" s="43" t="n">
        <v>522</v>
      </c>
      <c r="F39" s="43" t="n">
        <v>521</v>
      </c>
      <c r="G39" s="43" t="n">
        <v>492</v>
      </c>
      <c r="H39" s="43" t="n">
        <v>434</v>
      </c>
      <c r="I39" s="43" t="n">
        <v>415</v>
      </c>
      <c r="J39" s="43" t="n">
        <v>312</v>
      </c>
      <c r="K39" s="42" t="n">
        <v>62.1513944223108</v>
      </c>
      <c r="L39" s="43" t="n">
        <v>307</v>
      </c>
      <c r="M39" s="42" t="n">
        <v>58.8122605363985</v>
      </c>
      <c r="N39" s="43" t="n">
        <v>293</v>
      </c>
      <c r="O39" s="42" t="n">
        <v>56.2380038387716</v>
      </c>
      <c r="P39" s="43" t="n">
        <v>257</v>
      </c>
      <c r="Q39" s="42" t="n">
        <v>52.2357723577236</v>
      </c>
      <c r="R39" s="43" t="n">
        <v>242</v>
      </c>
      <c r="S39" s="42" t="n">
        <v>55.7603686635945</v>
      </c>
      <c r="T39" s="43" t="n">
        <v>232</v>
      </c>
      <c r="U39" s="42" t="n">
        <v>55.9036144578313</v>
      </c>
    </row>
    <row r="40">
      <c r="B40" s="4" t="n">
        <v>11001</v>
      </c>
      <c r="C40" s="5" t="s">
        <v>55</v>
      </c>
      <c r="D40" s="43" t="n">
        <v>427</v>
      </c>
      <c r="E40" s="43" t="n">
        <v>466</v>
      </c>
      <c r="F40" s="43" t="n">
        <v>391</v>
      </c>
      <c r="G40" s="43" t="n">
        <v>429</v>
      </c>
      <c r="H40" s="43" t="n">
        <v>375</v>
      </c>
      <c r="I40" s="43" t="n">
        <v>389</v>
      </c>
      <c r="J40" s="43" t="n">
        <v>209</v>
      </c>
      <c r="K40" s="42" t="n">
        <v>48.9461358313817</v>
      </c>
      <c r="L40" s="43" t="n">
        <v>212</v>
      </c>
      <c r="M40" s="42" t="n">
        <v>45.4935622317597</v>
      </c>
      <c r="N40" s="43" t="n">
        <v>207</v>
      </c>
      <c r="O40" s="42" t="n">
        <v>52.9411764705882</v>
      </c>
      <c r="P40" s="43" t="n">
        <v>219</v>
      </c>
      <c r="Q40" s="42" t="n">
        <v>51.0489510489511</v>
      </c>
      <c r="R40" s="43" t="n">
        <v>190</v>
      </c>
      <c r="S40" s="42" t="n">
        <v>50.6666666666667</v>
      </c>
      <c r="T40" s="43" t="n">
        <v>168</v>
      </c>
      <c r="U40" s="42" t="n">
        <v>43.1876606683805</v>
      </c>
    </row>
    <row r="41">
      <c r="B41" s="4" t="n">
        <v>11002</v>
      </c>
      <c r="C41" s="5" t="s">
        <v>56</v>
      </c>
      <c r="D41" s="43" t="n">
        <v>522</v>
      </c>
      <c r="E41" s="43" t="n">
        <v>498</v>
      </c>
      <c r="F41" s="43" t="n">
        <v>504</v>
      </c>
      <c r="G41" s="43" t="n">
        <v>446</v>
      </c>
      <c r="H41" s="43" t="n">
        <v>384</v>
      </c>
      <c r="I41" s="43" t="n">
        <v>356</v>
      </c>
      <c r="J41" s="43" t="n">
        <v>261</v>
      </c>
      <c r="K41" s="42" t="n">
        <v>50</v>
      </c>
      <c r="L41" s="43" t="n">
        <v>246</v>
      </c>
      <c r="M41" s="42" t="n">
        <v>49.3975903614458</v>
      </c>
      <c r="N41" s="43" t="n">
        <v>241</v>
      </c>
      <c r="O41" s="42" t="n">
        <v>47.8174603174603</v>
      </c>
      <c r="P41" s="43" t="n">
        <v>246</v>
      </c>
      <c r="Q41" s="42" t="n">
        <v>55.1569506726457</v>
      </c>
      <c r="R41" s="43" t="n">
        <v>196</v>
      </c>
      <c r="S41" s="42" t="n">
        <v>51.0416666666667</v>
      </c>
      <c r="T41" s="43" t="n">
        <v>153</v>
      </c>
      <c r="U41" s="42" t="n">
        <v>42.9775280898876</v>
      </c>
    </row>
    <row r="42">
      <c r="B42" s="4" t="n">
        <v>11003</v>
      </c>
      <c r="C42" s="5" t="s">
        <v>57</v>
      </c>
      <c r="D42" s="43" t="n">
        <v>362</v>
      </c>
      <c r="E42" s="43" t="n">
        <v>367</v>
      </c>
      <c r="F42" s="43" t="n">
        <v>374</v>
      </c>
      <c r="G42" s="43" t="n">
        <v>373</v>
      </c>
      <c r="H42" s="43" t="n">
        <v>301</v>
      </c>
      <c r="I42" s="43" t="n">
        <v>250</v>
      </c>
      <c r="J42" s="43" t="n">
        <v>149</v>
      </c>
      <c r="K42" s="42" t="n">
        <v>41.1602209944751</v>
      </c>
      <c r="L42" s="43" t="n">
        <v>194</v>
      </c>
      <c r="M42" s="42" t="n">
        <v>52.8610354223433</v>
      </c>
      <c r="N42" s="43" t="n">
        <v>218</v>
      </c>
      <c r="O42" s="42" t="n">
        <v>58.2887700534759</v>
      </c>
      <c r="P42" s="43" t="n">
        <v>193</v>
      </c>
      <c r="Q42" s="42" t="n">
        <v>51.7426273458445</v>
      </c>
      <c r="R42" s="43" t="n">
        <v>151</v>
      </c>
      <c r="S42" s="42" t="n">
        <v>50.1661129568106</v>
      </c>
      <c r="T42" s="43" t="n">
        <v>119</v>
      </c>
      <c r="U42" s="42" t="n">
        <v>47.6</v>
      </c>
    </row>
    <row r="43">
      <c r="B43" s="4" t="n">
        <v>11004</v>
      </c>
      <c r="C43" s="5" t="s">
        <v>58</v>
      </c>
      <c r="D43" s="43" t="n">
        <v>1016</v>
      </c>
      <c r="E43" s="43" t="n">
        <v>1137</v>
      </c>
      <c r="F43" s="43" t="n">
        <v>1069</v>
      </c>
      <c r="G43" s="43" t="n">
        <v>1119</v>
      </c>
      <c r="H43" s="43" t="n">
        <v>1036</v>
      </c>
      <c r="I43" s="43" t="n">
        <v>965</v>
      </c>
      <c r="J43" s="43" t="n">
        <v>497</v>
      </c>
      <c r="K43" s="42" t="n">
        <v>48.9173228346457</v>
      </c>
      <c r="L43" s="43" t="n">
        <v>624</v>
      </c>
      <c r="M43" s="42" t="n">
        <v>54.8812664907652</v>
      </c>
      <c r="N43" s="43" t="n">
        <v>534</v>
      </c>
      <c r="O43" s="42" t="n">
        <v>49.9532273152479</v>
      </c>
      <c r="P43" s="43" t="n">
        <v>593</v>
      </c>
      <c r="Q43" s="42" t="n">
        <v>52.9937444146559</v>
      </c>
      <c r="R43" s="43" t="n">
        <v>509</v>
      </c>
      <c r="S43" s="42" t="n">
        <v>49.1312741312741</v>
      </c>
      <c r="T43" s="43" t="n">
        <v>432</v>
      </c>
      <c r="U43" s="42" t="n">
        <v>44.7668393782383</v>
      </c>
    </row>
    <row r="44">
      <c r="B44" s="4" t="n">
        <v>11101</v>
      </c>
      <c r="C44" s="5" t="s">
        <v>59</v>
      </c>
      <c r="D44" s="43" t="n">
        <v>1403</v>
      </c>
      <c r="E44" s="43" t="n">
        <v>1426</v>
      </c>
      <c r="F44" s="43" t="n">
        <v>1355</v>
      </c>
      <c r="G44" s="43" t="n">
        <v>1396</v>
      </c>
      <c r="H44" s="43" t="n">
        <v>1383</v>
      </c>
      <c r="I44" s="43" t="n">
        <v>1265</v>
      </c>
      <c r="J44" s="43" t="n">
        <v>811</v>
      </c>
      <c r="K44" s="42" t="n">
        <v>57.8047042052744</v>
      </c>
      <c r="L44" s="43" t="n">
        <v>820</v>
      </c>
      <c r="M44" s="42" t="n">
        <v>57.5035063113605</v>
      </c>
      <c r="N44" s="43" t="n">
        <v>815</v>
      </c>
      <c r="O44" s="42" t="n">
        <v>60.1476014760148</v>
      </c>
      <c r="P44" s="43" t="n">
        <v>885</v>
      </c>
      <c r="Q44" s="42" t="n">
        <v>63.3954154727794</v>
      </c>
      <c r="R44" s="43" t="n">
        <v>856</v>
      </c>
      <c r="S44" s="42" t="n">
        <v>61.8944323933478</v>
      </c>
      <c r="T44" s="43" t="n">
        <v>708</v>
      </c>
      <c r="U44" s="42" t="n">
        <v>55.9683794466403</v>
      </c>
    </row>
    <row r="45">
      <c r="B45" s="4" t="n">
        <v>11102</v>
      </c>
      <c r="C45" s="5" t="s">
        <v>60</v>
      </c>
      <c r="D45" s="43" t="n">
        <v>843</v>
      </c>
      <c r="E45" s="43" t="n">
        <v>829</v>
      </c>
      <c r="F45" s="43" t="n">
        <v>813</v>
      </c>
      <c r="G45" s="43" t="n">
        <v>878</v>
      </c>
      <c r="H45" s="43" t="n">
        <v>960</v>
      </c>
      <c r="I45" s="43" t="n">
        <v>857</v>
      </c>
      <c r="J45" s="43" t="n">
        <v>476</v>
      </c>
      <c r="K45" s="42" t="n">
        <v>56.4650059311981</v>
      </c>
      <c r="L45" s="43" t="n">
        <v>491</v>
      </c>
      <c r="M45" s="42" t="n">
        <v>59.2279855247286</v>
      </c>
      <c r="N45" s="43" t="n">
        <v>478</v>
      </c>
      <c r="O45" s="42" t="n">
        <v>58.7945879458795</v>
      </c>
      <c r="P45" s="43" t="n">
        <v>515</v>
      </c>
      <c r="Q45" s="42" t="n">
        <v>58.6560364464693</v>
      </c>
      <c r="R45" s="43" t="n">
        <v>589</v>
      </c>
      <c r="S45" s="42" t="n">
        <v>61.3541666666667</v>
      </c>
      <c r="T45" s="43" t="n">
        <v>435</v>
      </c>
      <c r="U45" s="42" t="n">
        <v>50.7584597432906</v>
      </c>
    </row>
    <row r="46">
      <c r="B46" s="4" t="n">
        <v>11103</v>
      </c>
      <c r="C46" s="5" t="s">
        <v>61</v>
      </c>
      <c r="D46" s="43" t="n">
        <v>1795</v>
      </c>
      <c r="E46" s="43" t="n">
        <v>1833</v>
      </c>
      <c r="F46" s="43" t="n">
        <v>1796</v>
      </c>
      <c r="G46" s="43" t="n">
        <v>1919</v>
      </c>
      <c r="H46" s="43" t="n">
        <v>1823</v>
      </c>
      <c r="I46" s="43" t="n">
        <v>1727</v>
      </c>
      <c r="J46" s="43" t="n">
        <v>996</v>
      </c>
      <c r="K46" s="42" t="n">
        <v>55.4874651810585</v>
      </c>
      <c r="L46" s="43" t="n">
        <v>1050</v>
      </c>
      <c r="M46" s="42" t="n">
        <v>57.2831423895254</v>
      </c>
      <c r="N46" s="43" t="n">
        <v>1042</v>
      </c>
      <c r="O46" s="42" t="n">
        <v>58.0178173719376</v>
      </c>
      <c r="P46" s="43" t="n">
        <v>1106</v>
      </c>
      <c r="Q46" s="42" t="n">
        <v>57.6341844710787</v>
      </c>
      <c r="R46" s="43" t="n">
        <v>1104</v>
      </c>
      <c r="S46" s="42" t="n">
        <v>60.5595172792101</v>
      </c>
      <c r="T46" s="43" t="n">
        <v>982</v>
      </c>
      <c r="U46" s="42" t="n">
        <v>56.8616097278518</v>
      </c>
    </row>
    <row r="47">
      <c r="B47" s="4" t="n">
        <v>11201</v>
      </c>
      <c r="C47" s="5" t="s">
        <v>62</v>
      </c>
      <c r="D47" s="43" t="n">
        <v>851</v>
      </c>
      <c r="E47" s="43" t="n">
        <v>758</v>
      </c>
      <c r="F47" s="43" t="n">
        <v>813</v>
      </c>
      <c r="G47" s="43" t="n">
        <v>846</v>
      </c>
      <c r="H47" s="43" t="n">
        <v>774</v>
      </c>
      <c r="I47" s="43" t="n">
        <v>760</v>
      </c>
      <c r="J47" s="43" t="n">
        <v>383</v>
      </c>
      <c r="K47" s="42" t="n">
        <v>45.0058754406581</v>
      </c>
      <c r="L47" s="43" t="n">
        <v>405</v>
      </c>
      <c r="M47" s="42" t="n">
        <v>53.4300791556728</v>
      </c>
      <c r="N47" s="43" t="n">
        <v>469</v>
      </c>
      <c r="O47" s="42" t="n">
        <v>57.6875768757688</v>
      </c>
      <c r="P47" s="43" t="n">
        <v>514</v>
      </c>
      <c r="Q47" s="42" t="n">
        <v>60.7565011820331</v>
      </c>
      <c r="R47" s="43" t="n">
        <v>490</v>
      </c>
      <c r="S47" s="42" t="n">
        <v>63.3074935400517</v>
      </c>
      <c r="T47" s="43" t="n">
        <v>450</v>
      </c>
      <c r="U47" s="42" t="n">
        <v>59.2105263157895</v>
      </c>
    </row>
    <row r="48">
      <c r="B48" s="4" t="n">
        <v>11202</v>
      </c>
      <c r="C48" s="5" t="s">
        <v>63</v>
      </c>
      <c r="D48" s="43" t="n">
        <v>851</v>
      </c>
      <c r="E48" s="43" t="n">
        <v>822</v>
      </c>
      <c r="F48" s="43" t="n">
        <v>813</v>
      </c>
      <c r="G48" s="43" t="n">
        <v>749</v>
      </c>
      <c r="H48" s="43" t="n">
        <v>664</v>
      </c>
      <c r="I48" s="43" t="n">
        <v>632</v>
      </c>
      <c r="J48" s="43" t="n">
        <v>333</v>
      </c>
      <c r="K48" s="42" t="n">
        <v>39.1304347826087</v>
      </c>
      <c r="L48" s="43" t="n">
        <v>398</v>
      </c>
      <c r="M48" s="42" t="n">
        <v>48.4184914841849</v>
      </c>
      <c r="N48" s="43" t="n">
        <v>416</v>
      </c>
      <c r="O48" s="42" t="n">
        <v>51.1685116851168</v>
      </c>
      <c r="P48" s="43" t="n">
        <v>373</v>
      </c>
      <c r="Q48" s="42" t="n">
        <v>49.7997329773031</v>
      </c>
      <c r="R48" s="43" t="n">
        <v>333</v>
      </c>
      <c r="S48" s="42" t="n">
        <v>50.1506024096386</v>
      </c>
      <c r="T48" s="43" t="n">
        <v>350</v>
      </c>
      <c r="U48" s="42" t="n">
        <v>55.379746835443</v>
      </c>
    </row>
    <row r="49">
      <c r="B49" s="4" t="n">
        <v>11203</v>
      </c>
      <c r="C49" s="5" t="s">
        <v>64</v>
      </c>
      <c r="D49" s="43" t="n">
        <v>925</v>
      </c>
      <c r="E49" s="43" t="n">
        <v>1077</v>
      </c>
      <c r="F49" s="43" t="n">
        <v>1037</v>
      </c>
      <c r="G49" s="43" t="n">
        <v>981</v>
      </c>
      <c r="H49" s="43" t="n">
        <v>988</v>
      </c>
      <c r="I49" s="43" t="n">
        <v>973</v>
      </c>
      <c r="J49" s="43" t="n">
        <v>504</v>
      </c>
      <c r="K49" s="42" t="n">
        <v>54.4864864864865</v>
      </c>
      <c r="L49" s="43" t="n">
        <v>589</v>
      </c>
      <c r="M49" s="42" t="n">
        <v>54.6889507892293</v>
      </c>
      <c r="N49" s="43" t="n">
        <v>589</v>
      </c>
      <c r="O49" s="42" t="n">
        <v>56.7984570877531</v>
      </c>
      <c r="P49" s="43" t="n">
        <v>571</v>
      </c>
      <c r="Q49" s="42" t="n">
        <v>58.2059123343527</v>
      </c>
      <c r="R49" s="43" t="n">
        <v>521</v>
      </c>
      <c r="S49" s="42" t="n">
        <v>52.7327935222672</v>
      </c>
      <c r="T49" s="43" t="n">
        <v>612</v>
      </c>
      <c r="U49" s="42" t="n">
        <v>62.8982528263104</v>
      </c>
    </row>
    <row r="50">
      <c r="B50" s="4" t="n">
        <v>11301</v>
      </c>
      <c r="C50" s="5" t="s">
        <v>65</v>
      </c>
      <c r="D50" s="43" t="n">
        <v>652</v>
      </c>
      <c r="E50" s="43" t="n">
        <v>713</v>
      </c>
      <c r="F50" s="43" t="n">
        <v>662</v>
      </c>
      <c r="G50" s="43" t="n">
        <v>697</v>
      </c>
      <c r="H50" s="43" t="n">
        <v>602</v>
      </c>
      <c r="I50" s="43" t="n">
        <v>586</v>
      </c>
      <c r="J50" s="43" t="n">
        <v>378</v>
      </c>
      <c r="K50" s="42" t="n">
        <v>57.9754601226994</v>
      </c>
      <c r="L50" s="43" t="n">
        <v>375</v>
      </c>
      <c r="M50" s="42" t="n">
        <v>52.5946704067321</v>
      </c>
      <c r="N50" s="43" t="n">
        <v>330</v>
      </c>
      <c r="O50" s="42" t="n">
        <v>49.8489425981873</v>
      </c>
      <c r="P50" s="43" t="n">
        <v>411</v>
      </c>
      <c r="Q50" s="42" t="n">
        <v>58.9670014347202</v>
      </c>
      <c r="R50" s="43" t="n">
        <v>310</v>
      </c>
      <c r="S50" s="42" t="n">
        <v>51.4950166112957</v>
      </c>
      <c r="T50" s="43" t="n">
        <v>300</v>
      </c>
      <c r="U50" s="42" t="n">
        <v>51.1945392491468</v>
      </c>
    </row>
    <row r="51">
      <c r="B51" s="4" t="n">
        <v>11302</v>
      </c>
      <c r="C51" s="5" t="s">
        <v>66</v>
      </c>
      <c r="D51" s="43" t="n">
        <v>182</v>
      </c>
      <c r="E51" s="43" t="n">
        <v>177</v>
      </c>
      <c r="F51" s="43" t="n">
        <v>200</v>
      </c>
      <c r="G51" s="43" t="n">
        <v>188</v>
      </c>
      <c r="H51" s="43" t="n">
        <v>171</v>
      </c>
      <c r="I51" s="43" t="n">
        <v>162</v>
      </c>
      <c r="J51" s="43" t="n">
        <v>101</v>
      </c>
      <c r="K51" s="42" t="n">
        <v>55.4945054945055</v>
      </c>
      <c r="L51" s="43" t="n">
        <v>109</v>
      </c>
      <c r="M51" s="42" t="n">
        <v>61.5819209039548</v>
      </c>
      <c r="N51" s="43" t="n">
        <v>124</v>
      </c>
      <c r="O51" s="42" t="n">
        <v>62</v>
      </c>
      <c r="P51" s="43" t="n">
        <v>104</v>
      </c>
      <c r="Q51" s="42" t="n">
        <v>55.3191489361702</v>
      </c>
      <c r="R51" s="43" t="n">
        <v>91</v>
      </c>
      <c r="S51" s="42" t="n">
        <v>53.2163742690059</v>
      </c>
      <c r="T51" s="43" t="n">
        <v>78</v>
      </c>
      <c r="U51" s="42" t="n">
        <v>48.1481481481481</v>
      </c>
    </row>
    <row r="52">
      <c r="B52" s="4" t="n">
        <v>11303</v>
      </c>
      <c r="C52" s="5" t="s">
        <v>67</v>
      </c>
      <c r="D52" s="43" t="n">
        <v>1174</v>
      </c>
      <c r="E52" s="43" t="n">
        <v>1238</v>
      </c>
      <c r="F52" s="43" t="n">
        <v>1227</v>
      </c>
      <c r="G52" s="43" t="n">
        <v>1134</v>
      </c>
      <c r="H52" s="43" t="n">
        <v>1131</v>
      </c>
      <c r="I52" s="43" t="n">
        <v>1084</v>
      </c>
      <c r="J52" s="43" t="n">
        <v>687</v>
      </c>
      <c r="K52" s="42" t="n">
        <v>58.5178875638842</v>
      </c>
      <c r="L52" s="43" t="n">
        <v>698</v>
      </c>
      <c r="M52" s="42" t="n">
        <v>56.3812600969305</v>
      </c>
      <c r="N52" s="43" t="n">
        <v>704</v>
      </c>
      <c r="O52" s="42" t="n">
        <v>57.3757131214344</v>
      </c>
      <c r="P52" s="43" t="n">
        <v>686</v>
      </c>
      <c r="Q52" s="42" t="n">
        <v>60.4938271604938</v>
      </c>
      <c r="R52" s="43" t="n">
        <v>632</v>
      </c>
      <c r="S52" s="42" t="n">
        <v>55.8797524314766</v>
      </c>
      <c r="T52" s="43" t="n">
        <v>587</v>
      </c>
      <c r="U52" s="42" t="n">
        <v>54.1512915129151</v>
      </c>
    </row>
    <row r="53">
      <c r="B53" s="4" t="n">
        <v>11401</v>
      </c>
      <c r="C53" s="5" t="s">
        <v>68</v>
      </c>
      <c r="D53" s="43" t="n">
        <v>996</v>
      </c>
      <c r="E53" s="43" t="n">
        <v>1084</v>
      </c>
      <c r="F53" s="43" t="n">
        <v>1036</v>
      </c>
      <c r="G53" s="43" t="n">
        <v>1014</v>
      </c>
      <c r="H53" s="43" t="n">
        <v>1085</v>
      </c>
      <c r="I53" s="43" t="n">
        <v>1090</v>
      </c>
      <c r="J53" s="43" t="n">
        <v>467</v>
      </c>
      <c r="K53" s="42" t="n">
        <v>46.8875502008032</v>
      </c>
      <c r="L53" s="43" t="n">
        <v>645</v>
      </c>
      <c r="M53" s="42" t="n">
        <v>59.5018450184502</v>
      </c>
      <c r="N53" s="43" t="n">
        <v>489</v>
      </c>
      <c r="O53" s="42" t="n">
        <v>47.2007722007722</v>
      </c>
      <c r="P53" s="43" t="n">
        <v>563</v>
      </c>
      <c r="Q53" s="42" t="n">
        <v>55.5226824457594</v>
      </c>
      <c r="R53" s="43" t="n">
        <v>604</v>
      </c>
      <c r="S53" s="42" t="n">
        <v>55.668202764977</v>
      </c>
      <c r="T53" s="43" t="n">
        <v>543</v>
      </c>
      <c r="U53" s="42" t="n">
        <v>49.8165137614679</v>
      </c>
    </row>
    <row r="54">
      <c r="B54" s="4" t="n">
        <v>11402</v>
      </c>
      <c r="C54" s="5" t="s">
        <v>69</v>
      </c>
      <c r="D54" s="43" t="n">
        <v>524</v>
      </c>
      <c r="E54" s="43" t="n">
        <v>475</v>
      </c>
      <c r="F54" s="43" t="n">
        <v>497</v>
      </c>
      <c r="G54" s="43" t="n">
        <v>506</v>
      </c>
      <c r="H54" s="43" t="n">
        <v>456</v>
      </c>
      <c r="I54" s="43" t="n">
        <v>487</v>
      </c>
      <c r="J54" s="43" t="n">
        <v>278</v>
      </c>
      <c r="K54" s="42" t="n">
        <v>53.0534351145038</v>
      </c>
      <c r="L54" s="43" t="n">
        <v>240</v>
      </c>
      <c r="M54" s="42" t="n">
        <v>50.5263157894737</v>
      </c>
      <c r="N54" s="43" t="n">
        <v>267</v>
      </c>
      <c r="O54" s="42" t="n">
        <v>53.7223340040241</v>
      </c>
      <c r="P54" s="43" t="n">
        <v>302</v>
      </c>
      <c r="Q54" s="42" t="n">
        <v>59.6837944664032</v>
      </c>
      <c r="R54" s="43" t="n">
        <v>253</v>
      </c>
      <c r="S54" s="42" t="n">
        <v>55.4824561403509</v>
      </c>
      <c r="T54" s="43" t="n">
        <v>311</v>
      </c>
      <c r="U54" s="42" t="n">
        <v>63.8603696098563</v>
      </c>
    </row>
    <row r="55">
      <c r="B55" s="4" t="n">
        <v>11501</v>
      </c>
      <c r="C55" s="5" t="s">
        <v>70</v>
      </c>
      <c r="D55" s="43" t="n">
        <v>1692</v>
      </c>
      <c r="E55" s="43" t="n">
        <v>1934</v>
      </c>
      <c r="F55" s="43" t="n">
        <v>1954</v>
      </c>
      <c r="G55" s="43" t="n">
        <v>2041</v>
      </c>
      <c r="H55" s="43" t="n">
        <v>1860</v>
      </c>
      <c r="I55" s="43" t="n">
        <v>1551</v>
      </c>
      <c r="J55" s="43" t="n">
        <v>1063</v>
      </c>
      <c r="K55" s="42" t="n">
        <v>62.8250591016548</v>
      </c>
      <c r="L55" s="43" t="n">
        <v>1237</v>
      </c>
      <c r="M55" s="42" t="n">
        <v>63.9607032057911</v>
      </c>
      <c r="N55" s="43" t="n">
        <v>1167</v>
      </c>
      <c r="O55" s="42" t="n">
        <v>59.7236438075742</v>
      </c>
      <c r="P55" s="43" t="n">
        <v>1200</v>
      </c>
      <c r="Q55" s="42" t="n">
        <v>58.7947084762371</v>
      </c>
      <c r="R55" s="43" t="n">
        <v>1132</v>
      </c>
      <c r="S55" s="42" t="n">
        <v>60.8602150537634</v>
      </c>
      <c r="T55" s="43" t="n">
        <v>962</v>
      </c>
      <c r="U55" s="42" t="n">
        <v>62.0245003223727</v>
      </c>
    </row>
    <row r="56">
      <c r="B56" s="4" t="n">
        <v>11502</v>
      </c>
      <c r="C56" s="5" t="s">
        <v>71</v>
      </c>
      <c r="D56" s="43" t="n">
        <v>318</v>
      </c>
      <c r="E56" s="43" t="n">
        <v>297</v>
      </c>
      <c r="F56" s="43" t="n">
        <v>291</v>
      </c>
      <c r="G56" s="43" t="n">
        <v>299</v>
      </c>
      <c r="H56" s="43" t="n">
        <v>277</v>
      </c>
      <c r="I56" s="43" t="n">
        <v>252</v>
      </c>
      <c r="J56" s="43" t="n">
        <v>237</v>
      </c>
      <c r="K56" s="42" t="n">
        <v>74.5283018867924</v>
      </c>
      <c r="L56" s="43" t="n">
        <v>180</v>
      </c>
      <c r="M56" s="42" t="n">
        <v>60.6060606060606</v>
      </c>
      <c r="N56" s="43" t="n">
        <v>175</v>
      </c>
      <c r="O56" s="42" t="n">
        <v>60.1374570446735</v>
      </c>
      <c r="P56" s="43" t="n">
        <v>187</v>
      </c>
      <c r="Q56" s="42" t="n">
        <v>62.5418060200669</v>
      </c>
      <c r="R56" s="43" t="n">
        <v>176</v>
      </c>
      <c r="S56" s="42" t="n">
        <v>63.5379061371841</v>
      </c>
      <c r="T56" s="43" t="n">
        <v>147</v>
      </c>
      <c r="U56" s="42" t="n">
        <v>58.3333333333333</v>
      </c>
    </row>
    <row r="57">
      <c r="B57" s="4" t="n">
        <v>11503</v>
      </c>
      <c r="C57" s="5" t="s">
        <v>72</v>
      </c>
      <c r="D57" s="43" t="n">
        <v>309</v>
      </c>
      <c r="E57" s="43" t="n">
        <v>304</v>
      </c>
      <c r="F57" s="43" t="n">
        <v>293</v>
      </c>
      <c r="G57" s="43" t="n">
        <v>308</v>
      </c>
      <c r="H57" s="43" t="n">
        <v>289</v>
      </c>
      <c r="I57" s="43" t="n">
        <v>269</v>
      </c>
      <c r="J57" s="43" t="n">
        <v>192</v>
      </c>
      <c r="K57" s="42" t="n">
        <v>62.1359223300971</v>
      </c>
      <c r="L57" s="43" t="n">
        <v>195</v>
      </c>
      <c r="M57" s="42" t="n">
        <v>64.1447368421053</v>
      </c>
      <c r="N57" s="43" t="n">
        <v>146</v>
      </c>
      <c r="O57" s="42" t="n">
        <v>49.8293515358362</v>
      </c>
      <c r="P57" s="43" t="n">
        <v>218</v>
      </c>
      <c r="Q57" s="42" t="n">
        <v>70.7792207792208</v>
      </c>
      <c r="R57" s="43" t="n">
        <v>206</v>
      </c>
      <c r="S57" s="42" t="n">
        <v>71.280276816609</v>
      </c>
      <c r="T57" s="43" t="n">
        <v>166</v>
      </c>
      <c r="U57" s="42" t="n">
        <v>61.7100371747212</v>
      </c>
    </row>
    <row r="58">
      <c r="B58" s="4" t="n">
        <v>11504</v>
      </c>
      <c r="C58" s="5" t="s">
        <v>73</v>
      </c>
      <c r="D58" s="43" t="n">
        <v>482</v>
      </c>
      <c r="E58" s="43" t="n">
        <v>477</v>
      </c>
      <c r="F58" s="43" t="n">
        <v>503</v>
      </c>
      <c r="G58" s="43" t="n">
        <v>607</v>
      </c>
      <c r="H58" s="43" t="n">
        <v>838</v>
      </c>
      <c r="I58" s="43" t="n">
        <v>980</v>
      </c>
      <c r="J58" s="43" t="n">
        <v>340</v>
      </c>
      <c r="K58" s="42" t="n">
        <v>70.5394190871369</v>
      </c>
      <c r="L58" s="43" t="n">
        <v>327</v>
      </c>
      <c r="M58" s="42" t="n">
        <v>68.5534591194968</v>
      </c>
      <c r="N58" s="43" t="n">
        <v>235</v>
      </c>
      <c r="O58" s="42" t="n">
        <v>46.7196819085487</v>
      </c>
      <c r="P58" s="43" t="n">
        <v>364</v>
      </c>
      <c r="Q58" s="42" t="n">
        <v>59.9670510708402</v>
      </c>
      <c r="R58" s="43" t="n">
        <v>499</v>
      </c>
      <c r="S58" s="42" t="n">
        <v>59.5465393794749</v>
      </c>
      <c r="T58" s="43" t="n">
        <v>579</v>
      </c>
      <c r="U58" s="42" t="n">
        <v>59.0816326530612</v>
      </c>
    </row>
    <row r="59">
      <c r="B59" s="4" t="n">
        <v>11601</v>
      </c>
      <c r="C59" s="5" t="s">
        <v>74</v>
      </c>
      <c r="D59" s="43" t="n">
        <v>1578</v>
      </c>
      <c r="E59" s="43" t="n">
        <v>1811</v>
      </c>
      <c r="F59" s="43" t="n">
        <v>1861</v>
      </c>
      <c r="G59" s="43" t="n">
        <v>1946</v>
      </c>
      <c r="H59" s="43" t="n">
        <v>1729</v>
      </c>
      <c r="I59" s="43" t="n">
        <v>1521</v>
      </c>
      <c r="J59" s="43" t="n">
        <v>780</v>
      </c>
      <c r="K59" s="42" t="n">
        <v>49.4296577946768</v>
      </c>
      <c r="L59" s="43" t="n">
        <v>954</v>
      </c>
      <c r="M59" s="42" t="n">
        <v>52.6780784097184</v>
      </c>
      <c r="N59" s="43" t="n">
        <v>979</v>
      </c>
      <c r="O59" s="42" t="n">
        <v>52.6061257388501</v>
      </c>
      <c r="P59" s="43" t="n">
        <v>1036</v>
      </c>
      <c r="Q59" s="42" t="n">
        <v>53.2374100719424</v>
      </c>
      <c r="R59" s="43" t="n">
        <v>900</v>
      </c>
      <c r="S59" s="42" t="n">
        <v>52.0532099479468</v>
      </c>
      <c r="T59" s="43" t="n">
        <v>717</v>
      </c>
      <c r="U59" s="42" t="n">
        <v>47.1400394477318</v>
      </c>
    </row>
    <row r="60">
      <c r="B60" s="4" t="n">
        <v>11602</v>
      </c>
      <c r="C60" s="5" t="s">
        <v>75</v>
      </c>
      <c r="D60" s="43" t="n">
        <v>1110</v>
      </c>
      <c r="E60" s="43" t="n">
        <v>1351</v>
      </c>
      <c r="F60" s="43" t="n">
        <v>1484</v>
      </c>
      <c r="G60" s="43" t="n">
        <v>1765</v>
      </c>
      <c r="H60" s="43" t="n">
        <v>2345</v>
      </c>
      <c r="I60" s="43" t="n">
        <v>2430</v>
      </c>
      <c r="J60" s="43" t="n">
        <v>617</v>
      </c>
      <c r="K60" s="42" t="n">
        <v>55.5855855855856</v>
      </c>
      <c r="L60" s="43" t="n">
        <v>813</v>
      </c>
      <c r="M60" s="42" t="n">
        <v>60.1776461880089</v>
      </c>
      <c r="N60" s="43" t="n">
        <v>867</v>
      </c>
      <c r="O60" s="42" t="n">
        <v>58.4231805929919</v>
      </c>
      <c r="P60" s="43" t="n">
        <v>971</v>
      </c>
      <c r="Q60" s="42" t="n">
        <v>55.014164305949</v>
      </c>
      <c r="R60" s="43" t="n">
        <v>1316</v>
      </c>
      <c r="S60" s="42" t="n">
        <v>56.1194029850746</v>
      </c>
      <c r="T60" s="43" t="n">
        <v>1299</v>
      </c>
      <c r="U60" s="42" t="n">
        <v>53.4567901234568</v>
      </c>
    </row>
    <row r="61">
      <c r="B61" s="4" t="n">
        <v>11603</v>
      </c>
      <c r="C61" s="5" t="s">
        <v>76</v>
      </c>
      <c r="D61" s="43" t="n">
        <v>1682</v>
      </c>
      <c r="E61" s="43" t="n">
        <v>1827</v>
      </c>
      <c r="F61" s="43" t="n">
        <v>1819</v>
      </c>
      <c r="G61" s="43" t="n">
        <v>1915</v>
      </c>
      <c r="H61" s="43" t="n">
        <v>1818</v>
      </c>
      <c r="I61" s="43" t="n">
        <v>1580</v>
      </c>
      <c r="J61" s="43" t="n">
        <v>748</v>
      </c>
      <c r="K61" s="42" t="n">
        <v>44.4708680142687</v>
      </c>
      <c r="L61" s="43" t="n">
        <v>763</v>
      </c>
      <c r="M61" s="42" t="n">
        <v>41.7624521072797</v>
      </c>
      <c r="N61" s="43" t="n">
        <v>914</v>
      </c>
      <c r="O61" s="42" t="n">
        <v>50.2473886750962</v>
      </c>
      <c r="P61" s="43" t="n">
        <v>956</v>
      </c>
      <c r="Q61" s="42" t="n">
        <v>49.9216710182768</v>
      </c>
      <c r="R61" s="43" t="n">
        <v>836</v>
      </c>
      <c r="S61" s="42" t="n">
        <v>45.984598459846</v>
      </c>
      <c r="T61" s="43" t="n">
        <v>701</v>
      </c>
      <c r="U61" s="42" t="n">
        <v>44.3670886075949</v>
      </c>
    </row>
    <row r="62">
      <c r="B62" s="4" t="n">
        <v>11701</v>
      </c>
      <c r="C62" s="5" t="s">
        <v>77</v>
      </c>
      <c r="D62" s="43" t="n">
        <v>471</v>
      </c>
      <c r="E62" s="43" t="n">
        <v>452</v>
      </c>
      <c r="F62" s="43" t="n">
        <v>513</v>
      </c>
      <c r="G62" s="43" t="n">
        <v>426</v>
      </c>
      <c r="H62" s="43" t="n">
        <v>494</v>
      </c>
      <c r="I62" s="43" t="n">
        <v>512</v>
      </c>
      <c r="J62" s="43" t="n">
        <v>273</v>
      </c>
      <c r="K62" s="42" t="n">
        <v>57.9617834394904</v>
      </c>
      <c r="L62" s="43" t="n">
        <v>264</v>
      </c>
      <c r="M62" s="42" t="n">
        <v>58.4070796460177</v>
      </c>
      <c r="N62" s="43" t="n">
        <v>269</v>
      </c>
      <c r="O62" s="42" t="n">
        <v>52.4366471734893</v>
      </c>
      <c r="P62" s="43" t="n">
        <v>226</v>
      </c>
      <c r="Q62" s="42" t="n">
        <v>53.0516431924883</v>
      </c>
      <c r="R62" s="43" t="n">
        <v>283</v>
      </c>
      <c r="S62" s="42" t="n">
        <v>57.2874493927126</v>
      </c>
      <c r="T62" s="43" t="n">
        <v>306</v>
      </c>
      <c r="U62" s="42" t="n">
        <v>59.765625</v>
      </c>
    </row>
    <row r="63">
      <c r="B63" s="4" t="n">
        <v>11702</v>
      </c>
      <c r="C63" s="5" t="s">
        <v>78</v>
      </c>
      <c r="D63" s="43" t="n">
        <v>488</v>
      </c>
      <c r="E63" s="43" t="n">
        <v>583</v>
      </c>
      <c r="F63" s="43" t="n">
        <v>564</v>
      </c>
      <c r="G63" s="43" t="n">
        <v>488</v>
      </c>
      <c r="H63" s="43" t="n">
        <v>434</v>
      </c>
      <c r="I63" s="43" t="n">
        <v>348</v>
      </c>
      <c r="J63" s="43" t="n">
        <v>284</v>
      </c>
      <c r="K63" s="42" t="n">
        <v>58.1967213114754</v>
      </c>
      <c r="L63" s="43" t="n">
        <v>357</v>
      </c>
      <c r="M63" s="42" t="n">
        <v>61.2349914236707</v>
      </c>
      <c r="N63" s="43" t="n">
        <v>350</v>
      </c>
      <c r="O63" s="42" t="n">
        <v>62.0567375886525</v>
      </c>
      <c r="P63" s="43" t="n">
        <v>320</v>
      </c>
      <c r="Q63" s="42" t="n">
        <v>65.5737704918033</v>
      </c>
      <c r="R63" s="43" t="n">
        <v>276</v>
      </c>
      <c r="S63" s="42" t="n">
        <v>63.594470046083</v>
      </c>
      <c r="T63" s="43" t="n">
        <v>236</v>
      </c>
      <c r="U63" s="42" t="n">
        <v>67.816091954023</v>
      </c>
    </row>
    <row r="64">
      <c r="B64" s="4" t="n">
        <v>11703</v>
      </c>
      <c r="C64" s="5" t="s">
        <v>79</v>
      </c>
      <c r="D64" s="43" t="n">
        <v>662</v>
      </c>
      <c r="E64" s="43" t="n">
        <v>809</v>
      </c>
      <c r="F64" s="43" t="n">
        <v>826</v>
      </c>
      <c r="G64" s="43" t="n">
        <v>990</v>
      </c>
      <c r="H64" s="43" t="n">
        <v>969</v>
      </c>
      <c r="I64" s="43" t="n">
        <v>875</v>
      </c>
      <c r="J64" s="43" t="n">
        <v>329</v>
      </c>
      <c r="K64" s="42" t="n">
        <v>49.6978851963746</v>
      </c>
      <c r="L64" s="43" t="n">
        <v>440</v>
      </c>
      <c r="M64" s="42" t="n">
        <v>54.3881334981459</v>
      </c>
      <c r="N64" s="43" t="n">
        <v>477</v>
      </c>
      <c r="O64" s="42" t="n">
        <v>57.7481840193705</v>
      </c>
      <c r="P64" s="43" t="n">
        <v>589</v>
      </c>
      <c r="Q64" s="42" t="n">
        <v>59.4949494949495</v>
      </c>
      <c r="R64" s="43" t="n">
        <v>588</v>
      </c>
      <c r="S64" s="42" t="n">
        <v>60.6811145510836</v>
      </c>
      <c r="T64" s="43" t="n">
        <v>548</v>
      </c>
      <c r="U64" s="42" t="n">
        <v>62.6285714285714</v>
      </c>
    </row>
    <row r="65">
      <c r="B65" s="4" t="n">
        <v>11801</v>
      </c>
      <c r="C65" s="5" t="s">
        <v>80</v>
      </c>
      <c r="D65" s="43" t="n">
        <v>1026</v>
      </c>
      <c r="E65" s="43" t="n">
        <v>1198</v>
      </c>
      <c r="F65" s="43" t="n">
        <v>1174</v>
      </c>
      <c r="G65" s="43" t="n">
        <v>1158</v>
      </c>
      <c r="H65" s="43" t="n">
        <v>1106</v>
      </c>
      <c r="I65" s="43" t="n">
        <v>975</v>
      </c>
      <c r="J65" s="43" t="n">
        <v>680</v>
      </c>
      <c r="K65" s="42" t="n">
        <v>66.2768031189084</v>
      </c>
      <c r="L65" s="43" t="n">
        <v>844</v>
      </c>
      <c r="M65" s="42" t="n">
        <v>70.4507512520868</v>
      </c>
      <c r="N65" s="43" t="n">
        <v>818</v>
      </c>
      <c r="O65" s="42" t="n">
        <v>69.6763202725724</v>
      </c>
      <c r="P65" s="43" t="n">
        <v>705</v>
      </c>
      <c r="Q65" s="42" t="n">
        <v>60.880829015544</v>
      </c>
      <c r="R65" s="43" t="n">
        <v>724</v>
      </c>
      <c r="S65" s="42" t="n">
        <v>65.4611211573237</v>
      </c>
      <c r="T65" s="43" t="n">
        <v>707</v>
      </c>
      <c r="U65" s="42" t="n">
        <v>72.5128205128205</v>
      </c>
    </row>
    <row r="66">
      <c r="B66" s="4" t="n">
        <v>11802</v>
      </c>
      <c r="C66" s="5" t="s">
        <v>81</v>
      </c>
      <c r="D66" s="43" t="n">
        <v>1182</v>
      </c>
      <c r="E66" s="43" t="n">
        <v>1356</v>
      </c>
      <c r="F66" s="43" t="n">
        <v>1447</v>
      </c>
      <c r="G66" s="43" t="n">
        <v>1336</v>
      </c>
      <c r="H66" s="43" t="n">
        <v>1265</v>
      </c>
      <c r="I66" s="43" t="n">
        <v>1067</v>
      </c>
      <c r="J66" s="43" t="n">
        <v>728</v>
      </c>
      <c r="K66" s="42" t="n">
        <v>61.590524534687</v>
      </c>
      <c r="L66" s="43" t="n">
        <v>848</v>
      </c>
      <c r="M66" s="42" t="n">
        <v>62.5368731563422</v>
      </c>
      <c r="N66" s="43" t="n">
        <v>941</v>
      </c>
      <c r="O66" s="42" t="n">
        <v>65.0310988251555</v>
      </c>
      <c r="P66" s="43" t="n">
        <v>895</v>
      </c>
      <c r="Q66" s="42" t="n">
        <v>66.9910179640719</v>
      </c>
      <c r="R66" s="43" t="n">
        <v>707</v>
      </c>
      <c r="S66" s="42" t="n">
        <v>55.8893280632411</v>
      </c>
      <c r="T66" s="43" t="n">
        <v>619</v>
      </c>
      <c r="U66" s="42" t="n">
        <v>58.0131208997188</v>
      </c>
    </row>
    <row r="67">
      <c r="B67" s="4" t="n">
        <v>11901</v>
      </c>
      <c r="C67" s="5" t="s">
        <v>82</v>
      </c>
      <c r="D67" s="43" t="n">
        <v>2191</v>
      </c>
      <c r="E67" s="43" t="n">
        <v>2327</v>
      </c>
      <c r="F67" s="43" t="n">
        <v>2414</v>
      </c>
      <c r="G67" s="43" t="n">
        <v>2401</v>
      </c>
      <c r="H67" s="43" t="n">
        <v>2544</v>
      </c>
      <c r="I67" s="43" t="n">
        <v>2315</v>
      </c>
      <c r="J67" s="43" t="n">
        <v>1071</v>
      </c>
      <c r="K67" s="42" t="n">
        <v>48.8817891373802</v>
      </c>
      <c r="L67" s="43" t="n">
        <v>1042</v>
      </c>
      <c r="M67" s="42" t="n">
        <v>44.7786850021487</v>
      </c>
      <c r="N67" s="43" t="n">
        <v>1232</v>
      </c>
      <c r="O67" s="42" t="n">
        <v>51.0356255178128</v>
      </c>
      <c r="P67" s="43" t="n">
        <v>1275</v>
      </c>
      <c r="Q67" s="42" t="n">
        <v>53.1028738025823</v>
      </c>
      <c r="R67" s="43" t="n">
        <v>1259</v>
      </c>
      <c r="S67" s="42" t="n">
        <v>49.4889937106918</v>
      </c>
      <c r="T67" s="43" t="n">
        <v>1255</v>
      </c>
      <c r="U67" s="42" t="n">
        <v>54.2116630669546</v>
      </c>
    </row>
    <row r="68">
      <c r="B68" s="4" t="n">
        <v>11902</v>
      </c>
      <c r="C68" s="5" t="s">
        <v>83</v>
      </c>
      <c r="D68" s="43" t="n">
        <v>1649</v>
      </c>
      <c r="E68" s="43" t="n">
        <v>1778</v>
      </c>
      <c r="F68" s="43" t="n">
        <v>1926</v>
      </c>
      <c r="G68" s="43" t="n">
        <v>1808</v>
      </c>
      <c r="H68" s="43" t="n">
        <v>1663</v>
      </c>
      <c r="I68" s="43" t="n">
        <v>1494</v>
      </c>
      <c r="J68" s="43" t="n">
        <v>803</v>
      </c>
      <c r="K68" s="42" t="n">
        <v>48.6961795027289</v>
      </c>
      <c r="L68" s="43" t="n">
        <v>800</v>
      </c>
      <c r="M68" s="42" t="n">
        <v>44.9943757030371</v>
      </c>
      <c r="N68" s="43" t="n">
        <v>893</v>
      </c>
      <c r="O68" s="42" t="n">
        <v>46.3655244029076</v>
      </c>
      <c r="P68" s="43" t="n">
        <v>939</v>
      </c>
      <c r="Q68" s="42" t="n">
        <v>51.9358407079646</v>
      </c>
      <c r="R68" s="43" t="n">
        <v>792</v>
      </c>
      <c r="S68" s="42" t="n">
        <v>47.6247745039086</v>
      </c>
      <c r="T68" s="43" t="n">
        <v>771</v>
      </c>
      <c r="U68" s="42" t="n">
        <v>51.6064257028112</v>
      </c>
    </row>
    <row r="69">
      <c r="B69" s="4" t="n">
        <v>11903</v>
      </c>
      <c r="C69" s="5" t="s">
        <v>84</v>
      </c>
      <c r="D69" s="43" t="n">
        <v>1306</v>
      </c>
      <c r="E69" s="43" t="n">
        <v>1378</v>
      </c>
      <c r="F69" s="43" t="n">
        <v>1421</v>
      </c>
      <c r="G69" s="43" t="n">
        <v>1431</v>
      </c>
      <c r="H69" s="43" t="n">
        <v>1241</v>
      </c>
      <c r="I69" s="43" t="n">
        <v>1147</v>
      </c>
      <c r="J69" s="43" t="n">
        <v>720</v>
      </c>
      <c r="K69" s="42" t="n">
        <v>55.1301684532925</v>
      </c>
      <c r="L69" s="43" t="n">
        <v>764</v>
      </c>
      <c r="M69" s="42" t="n">
        <v>55.4426705370102</v>
      </c>
      <c r="N69" s="43" t="n">
        <v>710</v>
      </c>
      <c r="O69" s="42" t="n">
        <v>49.9648135116115</v>
      </c>
      <c r="P69" s="43" t="n">
        <v>794</v>
      </c>
      <c r="Q69" s="42" t="n">
        <v>55.4856743535989</v>
      </c>
      <c r="R69" s="43" t="n">
        <v>712</v>
      </c>
      <c r="S69" s="42" t="n">
        <v>57.3730862207897</v>
      </c>
      <c r="T69" s="43" t="n">
        <v>625</v>
      </c>
      <c r="U69" s="42" t="n">
        <v>54.4899738448126</v>
      </c>
    </row>
    <row r="70">
      <c r="B70" s="4" t="n">
        <v>11904</v>
      </c>
      <c r="C70" s="5" t="s">
        <v>85</v>
      </c>
      <c r="D70" s="43" t="n">
        <v>1338</v>
      </c>
      <c r="E70" s="43" t="n">
        <v>1347</v>
      </c>
      <c r="F70" s="43" t="n">
        <v>1417</v>
      </c>
      <c r="G70" s="43" t="n">
        <v>1472</v>
      </c>
      <c r="H70" s="43" t="n">
        <v>1342</v>
      </c>
      <c r="I70" s="43" t="n">
        <v>1233</v>
      </c>
      <c r="J70" s="43" t="n">
        <v>718</v>
      </c>
      <c r="K70" s="42" t="n">
        <v>53.6621823617339</v>
      </c>
      <c r="L70" s="43" t="n">
        <v>707</v>
      </c>
      <c r="M70" s="42" t="n">
        <v>52.4870081662955</v>
      </c>
      <c r="N70" s="43" t="n">
        <v>761</v>
      </c>
      <c r="O70" s="42" t="n">
        <v>53.7050105857445</v>
      </c>
      <c r="P70" s="43" t="n">
        <v>790</v>
      </c>
      <c r="Q70" s="42" t="n">
        <v>53.6684782608696</v>
      </c>
      <c r="R70" s="43" t="n">
        <v>762</v>
      </c>
      <c r="S70" s="42" t="n">
        <v>56.7809239940387</v>
      </c>
      <c r="T70" s="43" t="n">
        <v>669</v>
      </c>
      <c r="U70" s="42" t="n">
        <v>54.2579075425791</v>
      </c>
    </row>
    <row r="71">
      <c r="B71" s="4" t="n">
        <v>12001</v>
      </c>
      <c r="C71" s="5" t="s">
        <v>86</v>
      </c>
      <c r="D71" s="43" t="n">
        <v>744</v>
      </c>
      <c r="E71" s="43" t="n">
        <v>842</v>
      </c>
      <c r="F71" s="43" t="n">
        <v>913</v>
      </c>
      <c r="G71" s="43" t="n">
        <v>950</v>
      </c>
      <c r="H71" s="43" t="n">
        <v>815</v>
      </c>
      <c r="I71" s="43" t="n">
        <v>737</v>
      </c>
      <c r="J71" s="43" t="n">
        <v>419</v>
      </c>
      <c r="K71" s="42" t="n">
        <v>56.3172043010753</v>
      </c>
      <c r="L71" s="43" t="n">
        <v>502</v>
      </c>
      <c r="M71" s="42" t="n">
        <v>59.6199524940618</v>
      </c>
      <c r="N71" s="43" t="n">
        <v>562</v>
      </c>
      <c r="O71" s="42" t="n">
        <v>61.5553121577218</v>
      </c>
      <c r="P71" s="43" t="n">
        <v>652</v>
      </c>
      <c r="Q71" s="42" t="n">
        <v>68.6315789473684</v>
      </c>
      <c r="R71" s="43" t="n">
        <v>495</v>
      </c>
      <c r="S71" s="42" t="n">
        <v>60.7361963190184</v>
      </c>
      <c r="T71" s="43" t="n">
        <v>421</v>
      </c>
      <c r="U71" s="42" t="n">
        <v>57.123473541384</v>
      </c>
    </row>
    <row r="72">
      <c r="B72" s="4" t="n">
        <v>12002</v>
      </c>
      <c r="C72" s="5" t="s">
        <v>87</v>
      </c>
      <c r="D72" s="43" t="n">
        <v>555</v>
      </c>
      <c r="E72" s="43" t="n">
        <v>666</v>
      </c>
      <c r="F72" s="43" t="n">
        <v>712</v>
      </c>
      <c r="G72" s="43" t="n">
        <v>699</v>
      </c>
      <c r="H72" s="43" t="n">
        <v>623</v>
      </c>
      <c r="I72" s="43" t="n">
        <v>591</v>
      </c>
      <c r="J72" s="43" t="n">
        <v>317</v>
      </c>
      <c r="K72" s="42" t="n">
        <v>57.1171171171171</v>
      </c>
      <c r="L72" s="43" t="n">
        <v>415</v>
      </c>
      <c r="M72" s="42" t="n">
        <v>62.3123123123123</v>
      </c>
      <c r="N72" s="43" t="n">
        <v>458</v>
      </c>
      <c r="O72" s="42" t="n">
        <v>64.3258426966292</v>
      </c>
      <c r="P72" s="43" t="n">
        <v>483</v>
      </c>
      <c r="Q72" s="42" t="n">
        <v>69.0987124463519</v>
      </c>
      <c r="R72" s="43" t="n">
        <v>445</v>
      </c>
      <c r="S72" s="42" t="n">
        <v>71.4285714285714</v>
      </c>
      <c r="T72" s="43" t="n">
        <v>367</v>
      </c>
      <c r="U72" s="42" t="n">
        <v>62.0981387478849</v>
      </c>
    </row>
    <row r="73">
      <c r="B73" s="4" t="n">
        <v>12003</v>
      </c>
      <c r="C73" s="5" t="s">
        <v>88</v>
      </c>
      <c r="D73" s="43" t="n">
        <v>1376</v>
      </c>
      <c r="E73" s="43" t="n">
        <v>1433</v>
      </c>
      <c r="F73" s="43" t="n">
        <v>1490</v>
      </c>
      <c r="G73" s="43" t="n">
        <v>1572</v>
      </c>
      <c r="H73" s="43" t="n">
        <v>1388</v>
      </c>
      <c r="I73" s="43" t="n">
        <v>1174</v>
      </c>
      <c r="J73" s="43" t="n">
        <v>725</v>
      </c>
      <c r="K73" s="42" t="n">
        <v>52.6889534883721</v>
      </c>
      <c r="L73" s="43" t="n">
        <v>821</v>
      </c>
      <c r="M73" s="42" t="n">
        <v>57.2923935799023</v>
      </c>
      <c r="N73" s="43" t="n">
        <v>911</v>
      </c>
      <c r="O73" s="42" t="n">
        <v>61.1409395973154</v>
      </c>
      <c r="P73" s="43" t="n">
        <v>924</v>
      </c>
      <c r="Q73" s="42" t="n">
        <v>58.7786259541985</v>
      </c>
      <c r="R73" s="43" t="n">
        <v>759</v>
      </c>
      <c r="S73" s="42" t="n">
        <v>54.6829971181556</v>
      </c>
      <c r="T73" s="43" t="n">
        <v>652</v>
      </c>
      <c r="U73" s="42" t="n">
        <v>55.5366269165247</v>
      </c>
    </row>
    <row r="74">
      <c r="B74" s="4" t="n">
        <v>12101</v>
      </c>
      <c r="C74" s="5" t="s">
        <v>89</v>
      </c>
      <c r="D74" s="43" t="n">
        <v>1167</v>
      </c>
      <c r="E74" s="43" t="n">
        <v>1345</v>
      </c>
      <c r="F74" s="43" t="n">
        <v>1448</v>
      </c>
      <c r="G74" s="43" t="n">
        <v>1560</v>
      </c>
      <c r="H74" s="43" t="n">
        <v>1389</v>
      </c>
      <c r="I74" s="43" t="n">
        <v>1172</v>
      </c>
      <c r="J74" s="43" t="n">
        <v>738</v>
      </c>
      <c r="K74" s="42" t="n">
        <v>63.2390745501285</v>
      </c>
      <c r="L74" s="43" t="n">
        <v>936</v>
      </c>
      <c r="M74" s="42" t="n">
        <v>69.5910780669145</v>
      </c>
      <c r="N74" s="43" t="n">
        <v>897</v>
      </c>
      <c r="O74" s="42" t="n">
        <v>61.9475138121547</v>
      </c>
      <c r="P74" s="43" t="n">
        <v>1001</v>
      </c>
      <c r="Q74" s="42" t="n">
        <v>64.1666666666667</v>
      </c>
      <c r="R74" s="43" t="n">
        <v>898</v>
      </c>
      <c r="S74" s="42" t="n">
        <v>64.6508279337653</v>
      </c>
      <c r="T74" s="43" t="n">
        <v>643</v>
      </c>
      <c r="U74" s="42" t="n">
        <v>54.8634812286689</v>
      </c>
    </row>
    <row r="75">
      <c r="B75" s="4" t="n">
        <v>12102</v>
      </c>
      <c r="C75" s="5" t="s">
        <v>90</v>
      </c>
      <c r="D75" s="43" t="n">
        <v>999</v>
      </c>
      <c r="E75" s="43" t="n">
        <v>1082</v>
      </c>
      <c r="F75" s="43" t="n">
        <v>1152</v>
      </c>
      <c r="G75" s="43" t="n">
        <v>1172</v>
      </c>
      <c r="H75" s="43" t="n">
        <v>1088</v>
      </c>
      <c r="I75" s="43" t="n">
        <v>964</v>
      </c>
      <c r="J75" s="43" t="n">
        <v>593</v>
      </c>
      <c r="K75" s="42" t="n">
        <v>59.3593593593594</v>
      </c>
      <c r="L75" s="43" t="n">
        <v>670</v>
      </c>
      <c r="M75" s="42" t="n">
        <v>61.9223659889094</v>
      </c>
      <c r="N75" s="43" t="n">
        <v>641</v>
      </c>
      <c r="O75" s="42" t="n">
        <v>55.6423611111111</v>
      </c>
      <c r="P75" s="43" t="n">
        <v>716</v>
      </c>
      <c r="Q75" s="42" t="n">
        <v>61.0921501706485</v>
      </c>
      <c r="R75" s="43" t="n">
        <v>646</v>
      </c>
      <c r="S75" s="42" t="n">
        <v>59.375</v>
      </c>
      <c r="T75" s="43" t="n">
        <v>520</v>
      </c>
      <c r="U75" s="42" t="n">
        <v>53.9419087136929</v>
      </c>
    </row>
    <row r="76">
      <c r="B76" s="4" t="n">
        <v>12103</v>
      </c>
      <c r="C76" s="5" t="s">
        <v>91</v>
      </c>
      <c r="D76" s="43" t="n">
        <v>1417</v>
      </c>
      <c r="E76" s="43" t="n">
        <v>1458</v>
      </c>
      <c r="F76" s="43" t="n">
        <v>1463</v>
      </c>
      <c r="G76" s="43" t="n">
        <v>1616</v>
      </c>
      <c r="H76" s="43" t="n">
        <v>1425</v>
      </c>
      <c r="I76" s="43" t="n">
        <v>1151</v>
      </c>
      <c r="J76" s="43" t="n">
        <v>975</v>
      </c>
      <c r="K76" s="42" t="n">
        <v>68.8073394495413</v>
      </c>
      <c r="L76" s="43" t="n">
        <v>965</v>
      </c>
      <c r="M76" s="42" t="n">
        <v>66.1865569272977</v>
      </c>
      <c r="N76" s="43" t="n">
        <v>955</v>
      </c>
      <c r="O76" s="42" t="n">
        <v>65.2768284347232</v>
      </c>
      <c r="P76" s="43" t="n">
        <v>1031</v>
      </c>
      <c r="Q76" s="42" t="n">
        <v>63.799504950495</v>
      </c>
      <c r="R76" s="43" t="n">
        <v>901</v>
      </c>
      <c r="S76" s="42" t="n">
        <v>63.2280701754386</v>
      </c>
      <c r="T76" s="43" t="n">
        <v>672</v>
      </c>
      <c r="U76" s="42" t="n">
        <v>58.3840139009557</v>
      </c>
    </row>
    <row r="77">
      <c r="B77" s="4" t="n">
        <v>12104</v>
      </c>
      <c r="C77" s="5" t="s">
        <v>92</v>
      </c>
      <c r="D77" s="43" t="n">
        <v>695</v>
      </c>
      <c r="E77" s="43" t="n">
        <v>775</v>
      </c>
      <c r="F77" s="43" t="n">
        <v>850</v>
      </c>
      <c r="G77" s="43" t="n">
        <v>848</v>
      </c>
      <c r="H77" s="43" t="n">
        <v>849</v>
      </c>
      <c r="I77" s="43" t="n">
        <v>678</v>
      </c>
      <c r="J77" s="43" t="n">
        <v>499</v>
      </c>
      <c r="K77" s="42" t="n">
        <v>71.7985611510791</v>
      </c>
      <c r="L77" s="43" t="n">
        <v>564</v>
      </c>
      <c r="M77" s="42" t="n">
        <v>72.7741935483871</v>
      </c>
      <c r="N77" s="43" t="n">
        <v>526</v>
      </c>
      <c r="O77" s="42" t="n">
        <v>61.8823529411765</v>
      </c>
      <c r="P77" s="43" t="n">
        <v>582</v>
      </c>
      <c r="Q77" s="42" t="n">
        <v>68.6320754716981</v>
      </c>
      <c r="R77" s="43" t="n">
        <v>566</v>
      </c>
      <c r="S77" s="42" t="n">
        <v>66.6666666666667</v>
      </c>
      <c r="T77" s="43" t="n">
        <v>441</v>
      </c>
      <c r="U77" s="42" t="n">
        <v>65.0442477876106</v>
      </c>
    </row>
    <row r="78">
      <c r="B78" s="4" t="n">
        <v>12201</v>
      </c>
      <c r="C78" s="5" t="s">
        <v>93</v>
      </c>
      <c r="D78" s="43" t="n">
        <v>472</v>
      </c>
      <c r="E78" s="43" t="n">
        <v>583</v>
      </c>
      <c r="F78" s="43" t="n">
        <v>542</v>
      </c>
      <c r="G78" s="43" t="n">
        <v>526</v>
      </c>
      <c r="H78" s="43" t="n">
        <v>473</v>
      </c>
      <c r="I78" s="43" t="n">
        <v>426</v>
      </c>
      <c r="J78" s="43" t="n">
        <v>326</v>
      </c>
      <c r="K78" s="42" t="n">
        <v>69.0677966101695</v>
      </c>
      <c r="L78" s="43" t="n">
        <v>380</v>
      </c>
      <c r="M78" s="42" t="n">
        <v>65.180102915952</v>
      </c>
      <c r="N78" s="43" t="n">
        <v>358</v>
      </c>
      <c r="O78" s="42" t="n">
        <v>66.0516605166052</v>
      </c>
      <c r="P78" s="43" t="n">
        <v>405</v>
      </c>
      <c r="Q78" s="42" t="n">
        <v>76.9961977186312</v>
      </c>
      <c r="R78" s="43" t="n">
        <v>283</v>
      </c>
      <c r="S78" s="42" t="n">
        <v>59.830866807611</v>
      </c>
      <c r="T78" s="43" t="n">
        <v>298</v>
      </c>
      <c r="U78" s="42" t="n">
        <v>69.9530516431925</v>
      </c>
    </row>
    <row r="79">
      <c r="B79" s="4" t="n">
        <v>12202</v>
      </c>
      <c r="C79" s="5" t="s">
        <v>94</v>
      </c>
      <c r="D79" s="43" t="n">
        <v>754</v>
      </c>
      <c r="E79" s="43" t="n">
        <v>810</v>
      </c>
      <c r="F79" s="43" t="n">
        <v>851</v>
      </c>
      <c r="G79" s="43" t="n">
        <v>768</v>
      </c>
      <c r="H79" s="43" t="n">
        <v>520</v>
      </c>
      <c r="I79" s="43" t="n">
        <v>549</v>
      </c>
      <c r="J79" s="43" t="n">
        <v>495</v>
      </c>
      <c r="K79" s="42" t="n">
        <v>65.6498673740053</v>
      </c>
      <c r="L79" s="43" t="n">
        <v>557</v>
      </c>
      <c r="M79" s="42" t="n">
        <v>68.7654320987654</v>
      </c>
      <c r="N79" s="43" t="n">
        <v>547</v>
      </c>
      <c r="O79" s="42" t="n">
        <v>64.2773207990599</v>
      </c>
      <c r="P79" s="43" t="n">
        <v>513</v>
      </c>
      <c r="Q79" s="42" t="n">
        <v>66.796875</v>
      </c>
      <c r="R79" s="43" t="n">
        <v>350</v>
      </c>
      <c r="S79" s="42" t="n">
        <v>67.3076923076923</v>
      </c>
      <c r="T79" s="43" t="n">
        <v>387</v>
      </c>
      <c r="U79" s="42" t="n">
        <v>70.4918032786885</v>
      </c>
    </row>
    <row r="80">
      <c r="B80" s="4" t="n">
        <v>12203</v>
      </c>
      <c r="C80" s="5" t="s">
        <v>95</v>
      </c>
      <c r="D80" s="43" t="n">
        <v>1861</v>
      </c>
      <c r="E80" s="43" t="n">
        <v>1998</v>
      </c>
      <c r="F80" s="43" t="n">
        <v>2123</v>
      </c>
      <c r="G80" s="43" t="n">
        <v>1940</v>
      </c>
      <c r="H80" s="43" t="n">
        <v>1837</v>
      </c>
      <c r="I80" s="43" t="n">
        <v>1591</v>
      </c>
      <c r="J80" s="43" t="n">
        <v>1180</v>
      </c>
      <c r="K80" s="42" t="n">
        <v>63.4067705534659</v>
      </c>
      <c r="L80" s="43" t="n">
        <v>1319</v>
      </c>
      <c r="M80" s="42" t="n">
        <v>66.016016016016</v>
      </c>
      <c r="N80" s="43" t="n">
        <v>1394</v>
      </c>
      <c r="O80" s="42" t="n">
        <v>65.6617993405558</v>
      </c>
      <c r="P80" s="43" t="n">
        <v>1266</v>
      </c>
      <c r="Q80" s="42" t="n">
        <v>65.2577319587629</v>
      </c>
      <c r="R80" s="43" t="n">
        <v>1184</v>
      </c>
      <c r="S80" s="42" t="n">
        <v>64.452912357104</v>
      </c>
      <c r="T80" s="43" t="n">
        <v>1016</v>
      </c>
      <c r="U80" s="42" t="n">
        <v>63.8592080452546</v>
      </c>
    </row>
    <row r="81">
      <c r="B81" s="4" t="n">
        <v>12301</v>
      </c>
      <c r="C81" s="5" t="s">
        <v>96</v>
      </c>
      <c r="D81" s="43" t="n">
        <v>781</v>
      </c>
      <c r="E81" s="43" t="n">
        <v>874</v>
      </c>
      <c r="F81" s="43" t="n">
        <v>923</v>
      </c>
      <c r="G81" s="43" t="n">
        <v>969</v>
      </c>
      <c r="H81" s="43" t="n">
        <v>1005</v>
      </c>
      <c r="I81" s="43" t="n">
        <v>1117</v>
      </c>
      <c r="J81" s="43" t="n">
        <v>507</v>
      </c>
      <c r="K81" s="42" t="n">
        <v>64.9167733674776</v>
      </c>
      <c r="L81" s="43" t="n">
        <v>567</v>
      </c>
      <c r="M81" s="42" t="n">
        <v>64.8741418764302</v>
      </c>
      <c r="N81" s="43" t="n">
        <v>607</v>
      </c>
      <c r="O81" s="42" t="n">
        <v>65.7638136511376</v>
      </c>
      <c r="P81" s="43" t="n">
        <v>641</v>
      </c>
      <c r="Q81" s="42" t="n">
        <v>66.1506707946337</v>
      </c>
      <c r="R81" s="43" t="n">
        <v>619</v>
      </c>
      <c r="S81" s="42" t="n">
        <v>61.592039800995</v>
      </c>
      <c r="T81" s="43" t="n">
        <v>639</v>
      </c>
      <c r="U81" s="42" t="n">
        <v>57.2068039391227</v>
      </c>
    </row>
    <row r="82">
      <c r="B82" s="4" t="n">
        <v>12302</v>
      </c>
      <c r="C82" s="5" t="s">
        <v>97</v>
      </c>
      <c r="D82" s="43" t="n">
        <v>2018</v>
      </c>
      <c r="E82" s="43" t="n">
        <v>2196</v>
      </c>
      <c r="F82" s="43" t="n">
        <v>2187</v>
      </c>
      <c r="G82" s="43" t="n">
        <v>2362</v>
      </c>
      <c r="H82" s="43" t="n">
        <v>2448</v>
      </c>
      <c r="I82" s="43" t="n">
        <v>2358</v>
      </c>
      <c r="J82" s="43" t="n">
        <v>978</v>
      </c>
      <c r="K82" s="42" t="n">
        <v>48.4638255698712</v>
      </c>
      <c r="L82" s="43" t="n">
        <v>1137</v>
      </c>
      <c r="M82" s="42" t="n">
        <v>51.775956284153</v>
      </c>
      <c r="N82" s="43" t="n">
        <v>1131</v>
      </c>
      <c r="O82" s="42" t="n">
        <v>51.7146776406036</v>
      </c>
      <c r="P82" s="43" t="n">
        <v>1198</v>
      </c>
      <c r="Q82" s="42" t="n">
        <v>50.7197290431837</v>
      </c>
      <c r="R82" s="43" t="n">
        <v>1181</v>
      </c>
      <c r="S82" s="42" t="n">
        <v>48.2434640522876</v>
      </c>
      <c r="T82" s="43" t="n">
        <v>1166</v>
      </c>
      <c r="U82" s="42" t="n">
        <v>49.4486853265479</v>
      </c>
    </row>
    <row r="83">
      <c r="B83" s="4" t="n">
        <v>12303</v>
      </c>
      <c r="C83" s="5" t="s">
        <v>98</v>
      </c>
      <c r="D83" s="43" t="n">
        <v>533</v>
      </c>
      <c r="E83" s="43" t="n">
        <v>556</v>
      </c>
      <c r="F83" s="43" t="n">
        <v>510</v>
      </c>
      <c r="G83" s="43" t="n">
        <v>578</v>
      </c>
      <c r="H83" s="43" t="n">
        <v>575</v>
      </c>
      <c r="I83" s="43" t="n">
        <v>600</v>
      </c>
      <c r="J83" s="43" t="n">
        <v>320</v>
      </c>
      <c r="K83" s="42" t="n">
        <v>60.0375234521576</v>
      </c>
      <c r="L83" s="43" t="n">
        <v>311</v>
      </c>
      <c r="M83" s="42" t="n">
        <v>55.9352517985611</v>
      </c>
      <c r="N83" s="43" t="n">
        <v>321</v>
      </c>
      <c r="O83" s="42" t="n">
        <v>62.9411764705882</v>
      </c>
      <c r="P83" s="43" t="n">
        <v>371</v>
      </c>
      <c r="Q83" s="42" t="n">
        <v>64.1868512110727</v>
      </c>
      <c r="R83" s="43" t="n">
        <v>383</v>
      </c>
      <c r="S83" s="42" t="n">
        <v>66.6086956521739</v>
      </c>
      <c r="T83" s="43" t="n">
        <v>348</v>
      </c>
      <c r="U83" s="42" t="n">
        <v>58</v>
      </c>
    </row>
    <row r="84">
      <c r="B84" s="4" t="n">
        <v>12401</v>
      </c>
      <c r="C84" s="5" t="s">
        <v>99</v>
      </c>
      <c r="D84" s="43" t="n">
        <v>849</v>
      </c>
      <c r="E84" s="43" t="n">
        <v>888</v>
      </c>
      <c r="F84" s="43" t="n">
        <v>906</v>
      </c>
      <c r="G84" s="43" t="n">
        <v>816</v>
      </c>
      <c r="H84" s="43" t="n">
        <v>827</v>
      </c>
      <c r="I84" s="43" t="n">
        <v>665</v>
      </c>
      <c r="J84" s="43" t="n">
        <v>544</v>
      </c>
      <c r="K84" s="42" t="n">
        <v>64.075382803298</v>
      </c>
      <c r="L84" s="43" t="n">
        <v>616</v>
      </c>
      <c r="M84" s="42" t="n">
        <v>69.3693693693694</v>
      </c>
      <c r="N84" s="43" t="n">
        <v>515</v>
      </c>
      <c r="O84" s="42" t="n">
        <v>56.8432671081678</v>
      </c>
      <c r="P84" s="43" t="n">
        <v>492</v>
      </c>
      <c r="Q84" s="42" t="n">
        <v>60.2941176470588</v>
      </c>
      <c r="R84" s="43" t="n">
        <v>493</v>
      </c>
      <c r="S84" s="42" t="n">
        <v>59.6130592503023</v>
      </c>
      <c r="T84" s="43" t="n">
        <v>407</v>
      </c>
      <c r="U84" s="42" t="n">
        <v>61.203007518797</v>
      </c>
    </row>
    <row r="85">
      <c r="B85" s="4" t="n">
        <v>12402</v>
      </c>
      <c r="C85" s="5" t="s">
        <v>100</v>
      </c>
      <c r="D85" s="43" t="s">
        <v>371</v>
      </c>
      <c r="E85" s="43" t="n">
        <v>0</v>
      </c>
      <c r="F85" s="43" t="n">
        <v>0</v>
      </c>
      <c r="G85" s="43" t="n">
        <v>0</v>
      </c>
      <c r="H85" s="43" t="n">
        <v>0</v>
      </c>
      <c r="I85" s="43" t="n">
        <v>0</v>
      </c>
      <c r="J85" s="43" t="s">
        <v>372</v>
      </c>
      <c r="K85" s="42" t="s">
        <v>372</v>
      </c>
      <c r="L85" s="43" t="s">
        <v>372</v>
      </c>
      <c r="M85" s="42" t="s">
        <v>372</v>
      </c>
      <c r="N85" s="43" t="s">
        <v>372</v>
      </c>
      <c r="O85" s="42" t="s">
        <v>372</v>
      </c>
      <c r="P85" s="43" t="s">
        <v>372</v>
      </c>
      <c r="Q85" s="42" t="s">
        <v>372</v>
      </c>
      <c r="R85" s="43" t="s">
        <v>372</v>
      </c>
      <c r="S85" s="42" t="s">
        <v>372</v>
      </c>
      <c r="T85" s="43" t="s">
        <v>372</v>
      </c>
      <c r="U85" s="42" t="s">
        <v>372</v>
      </c>
    </row>
    <row r="86">
      <c r="B86" s="4" t="n">
        <v>12403</v>
      </c>
      <c r="C86" s="5" t="s">
        <v>101</v>
      </c>
      <c r="D86" s="43" t="n">
        <v>1763</v>
      </c>
      <c r="E86" s="43" t="n">
        <v>1861</v>
      </c>
      <c r="F86" s="43" t="n">
        <v>1927</v>
      </c>
      <c r="G86" s="43" t="n">
        <v>2048</v>
      </c>
      <c r="H86" s="43" t="n">
        <v>2143</v>
      </c>
      <c r="I86" s="43" t="n">
        <v>2008</v>
      </c>
      <c r="J86" s="43" t="n">
        <v>950</v>
      </c>
      <c r="K86" s="42" t="n">
        <v>53.885422575156</v>
      </c>
      <c r="L86" s="43" t="n">
        <v>1085</v>
      </c>
      <c r="M86" s="42" t="n">
        <v>58.3019881783987</v>
      </c>
      <c r="N86" s="43" t="n">
        <v>1141</v>
      </c>
      <c r="O86" s="42" t="n">
        <v>59.2112091333679</v>
      </c>
      <c r="P86" s="43" t="n">
        <v>1083</v>
      </c>
      <c r="Q86" s="42" t="n">
        <v>52.880859375</v>
      </c>
      <c r="R86" s="43" t="n">
        <v>1165</v>
      </c>
      <c r="S86" s="42" t="n">
        <v>54.3630424638357</v>
      </c>
      <c r="T86" s="43" t="n">
        <v>1056</v>
      </c>
      <c r="U86" s="42" t="n">
        <v>52.5896414342629</v>
      </c>
    </row>
    <row r="87">
      <c r="B87" s="4" t="n">
        <v>12404</v>
      </c>
      <c r="C87" s="5" t="s">
        <v>102</v>
      </c>
      <c r="D87" s="43" t="n">
        <v>464</v>
      </c>
      <c r="E87" s="43" t="n">
        <v>517</v>
      </c>
      <c r="F87" s="43" t="n">
        <v>489</v>
      </c>
      <c r="G87" s="43" t="n">
        <v>421</v>
      </c>
      <c r="H87" s="43" t="n">
        <v>404</v>
      </c>
      <c r="I87" s="43" t="n">
        <v>391</v>
      </c>
      <c r="J87" s="43" t="n">
        <v>251</v>
      </c>
      <c r="K87" s="42" t="n">
        <v>54.0948275862069</v>
      </c>
      <c r="L87" s="43" t="n">
        <v>235</v>
      </c>
      <c r="M87" s="42" t="n">
        <v>45.4545454545455</v>
      </c>
      <c r="N87" s="43" t="n">
        <v>253</v>
      </c>
      <c r="O87" s="42" t="n">
        <v>51.7382413087935</v>
      </c>
      <c r="P87" s="43" t="n">
        <v>257</v>
      </c>
      <c r="Q87" s="42" t="n">
        <v>61.0451306413302</v>
      </c>
      <c r="R87" s="43" t="n">
        <v>213</v>
      </c>
      <c r="S87" s="42" t="n">
        <v>52.7227722772277</v>
      </c>
      <c r="T87" s="43" t="n">
        <v>211</v>
      </c>
      <c r="U87" s="42" t="n">
        <v>53.9641943734015</v>
      </c>
    </row>
    <row r="88">
      <c r="B88" s="4" t="n">
        <v>12405</v>
      </c>
      <c r="C88" s="5" t="s">
        <v>103</v>
      </c>
      <c r="D88" s="43" t="n">
        <v>757</v>
      </c>
      <c r="E88" s="43" t="n">
        <v>740</v>
      </c>
      <c r="F88" s="43" t="n">
        <v>765</v>
      </c>
      <c r="G88" s="43" t="n">
        <v>809</v>
      </c>
      <c r="H88" s="43" t="n">
        <v>686</v>
      </c>
      <c r="I88" s="43" t="n">
        <v>646</v>
      </c>
      <c r="J88" s="43" t="n">
        <v>359</v>
      </c>
      <c r="K88" s="42" t="n">
        <v>47.4240422721268</v>
      </c>
      <c r="L88" s="43" t="n">
        <v>326</v>
      </c>
      <c r="M88" s="42" t="n">
        <v>44.0540540540541</v>
      </c>
      <c r="N88" s="43" t="n">
        <v>370</v>
      </c>
      <c r="O88" s="42" t="n">
        <v>48.3660130718954</v>
      </c>
      <c r="P88" s="43" t="n">
        <v>344</v>
      </c>
      <c r="Q88" s="42" t="n">
        <v>42.5216316440049</v>
      </c>
      <c r="R88" s="43" t="n">
        <v>344</v>
      </c>
      <c r="S88" s="42" t="n">
        <v>50.1457725947522</v>
      </c>
      <c r="T88" s="43" t="n">
        <v>309</v>
      </c>
      <c r="U88" s="42" t="n">
        <v>47.8328173374613</v>
      </c>
    </row>
    <row r="89">
      <c r="B89" s="4" t="n">
        <v>12501</v>
      </c>
      <c r="C89" s="5" t="s">
        <v>104</v>
      </c>
      <c r="D89" s="43" t="n">
        <v>841</v>
      </c>
      <c r="E89" s="43" t="n">
        <v>934</v>
      </c>
      <c r="F89" s="43" t="n">
        <v>1032</v>
      </c>
      <c r="G89" s="43" t="n">
        <v>1055</v>
      </c>
      <c r="H89" s="43" t="n">
        <v>1090</v>
      </c>
      <c r="I89" s="43" t="n">
        <v>1058</v>
      </c>
      <c r="J89" s="43" t="n">
        <v>356</v>
      </c>
      <c r="K89" s="42" t="n">
        <v>42.3305588585018</v>
      </c>
      <c r="L89" s="43" t="n">
        <v>432</v>
      </c>
      <c r="M89" s="42" t="n">
        <v>46.2526766595289</v>
      </c>
      <c r="N89" s="43" t="n">
        <v>478</v>
      </c>
      <c r="O89" s="42" t="n">
        <v>46.3178294573643</v>
      </c>
      <c r="P89" s="43" t="n">
        <v>591</v>
      </c>
      <c r="Q89" s="42" t="n">
        <v>56.0189573459716</v>
      </c>
      <c r="R89" s="43" t="n">
        <v>603</v>
      </c>
      <c r="S89" s="42" t="n">
        <v>55.3211009174312</v>
      </c>
      <c r="T89" s="43" t="n">
        <v>484</v>
      </c>
      <c r="U89" s="42" t="n">
        <v>45.7466918714556</v>
      </c>
    </row>
    <row r="90">
      <c r="B90" s="4" t="n">
        <v>12502</v>
      </c>
      <c r="C90" s="5" t="s">
        <v>105</v>
      </c>
      <c r="D90" s="43" t="n">
        <v>702</v>
      </c>
      <c r="E90" s="43" t="n">
        <v>772</v>
      </c>
      <c r="F90" s="43" t="n">
        <v>833</v>
      </c>
      <c r="G90" s="43" t="n">
        <v>957</v>
      </c>
      <c r="H90" s="43" t="n">
        <v>976</v>
      </c>
      <c r="I90" s="43" t="n">
        <v>836</v>
      </c>
      <c r="J90" s="43" t="n">
        <v>418</v>
      </c>
      <c r="K90" s="42" t="n">
        <v>59.5441595441595</v>
      </c>
      <c r="L90" s="43" t="n">
        <v>462</v>
      </c>
      <c r="M90" s="42" t="n">
        <v>59.8445595854922</v>
      </c>
      <c r="N90" s="43" t="n">
        <v>467</v>
      </c>
      <c r="O90" s="42" t="n">
        <v>56.062424969988</v>
      </c>
      <c r="P90" s="43" t="n">
        <v>561</v>
      </c>
      <c r="Q90" s="42" t="n">
        <v>58.6206896551724</v>
      </c>
      <c r="R90" s="43" t="n">
        <v>527</v>
      </c>
      <c r="S90" s="42" t="n">
        <v>53.9959016393443</v>
      </c>
      <c r="T90" s="43" t="n">
        <v>481</v>
      </c>
      <c r="U90" s="42" t="n">
        <v>57.5358851674641</v>
      </c>
    </row>
    <row r="91">
      <c r="B91" s="4" t="n">
        <v>12503</v>
      </c>
      <c r="C91" s="5" t="s">
        <v>106</v>
      </c>
      <c r="D91" s="43" t="n">
        <v>1768</v>
      </c>
      <c r="E91" s="43" t="n">
        <v>1998</v>
      </c>
      <c r="F91" s="43" t="n">
        <v>2229</v>
      </c>
      <c r="G91" s="43" t="n">
        <v>2280</v>
      </c>
      <c r="H91" s="43" t="n">
        <v>2103</v>
      </c>
      <c r="I91" s="43" t="n">
        <v>2171</v>
      </c>
      <c r="J91" s="43" t="n">
        <v>841</v>
      </c>
      <c r="K91" s="42" t="n">
        <v>47.5678733031674</v>
      </c>
      <c r="L91" s="43" t="n">
        <v>1062</v>
      </c>
      <c r="M91" s="42" t="n">
        <v>53.1531531531532</v>
      </c>
      <c r="N91" s="43" t="n">
        <v>1014</v>
      </c>
      <c r="O91" s="42" t="n">
        <v>45.4912516823688</v>
      </c>
      <c r="P91" s="43" t="n">
        <v>1055</v>
      </c>
      <c r="Q91" s="42" t="n">
        <v>46.2719298245614</v>
      </c>
      <c r="R91" s="43" t="n">
        <v>990</v>
      </c>
      <c r="S91" s="42" t="n">
        <v>47.0756062767475</v>
      </c>
      <c r="T91" s="43" t="n">
        <v>1006</v>
      </c>
      <c r="U91" s="42" t="n">
        <v>46.3380930446799</v>
      </c>
    </row>
    <row r="92">
      <c r="B92" s="4" t="n">
        <v>12504</v>
      </c>
      <c r="C92" s="5" t="s">
        <v>107</v>
      </c>
      <c r="D92" s="43" t="n">
        <v>1435</v>
      </c>
      <c r="E92" s="43" t="n">
        <v>1629</v>
      </c>
      <c r="F92" s="43" t="n">
        <v>1843</v>
      </c>
      <c r="G92" s="43" t="n">
        <v>2273</v>
      </c>
      <c r="H92" s="43" t="n">
        <v>2028</v>
      </c>
      <c r="I92" s="43" t="n">
        <v>1803</v>
      </c>
      <c r="J92" s="43" t="n">
        <v>679</v>
      </c>
      <c r="K92" s="42" t="n">
        <v>47.3170731707317</v>
      </c>
      <c r="L92" s="43" t="n">
        <v>839</v>
      </c>
      <c r="M92" s="42" t="n">
        <v>51.5039901780233</v>
      </c>
      <c r="N92" s="43" t="n">
        <v>985</v>
      </c>
      <c r="O92" s="42" t="n">
        <v>53.4454693434618</v>
      </c>
      <c r="P92" s="43" t="n">
        <v>1313</v>
      </c>
      <c r="Q92" s="42" t="n">
        <v>57.765068191817</v>
      </c>
      <c r="R92" s="43" t="n">
        <v>1123</v>
      </c>
      <c r="S92" s="42" t="n">
        <v>55.3747534516765</v>
      </c>
      <c r="T92" s="43" t="n">
        <v>1014</v>
      </c>
      <c r="U92" s="42" t="n">
        <v>56.2396006655574</v>
      </c>
    </row>
    <row r="93">
      <c r="B93" s="4" t="n">
        <v>12601</v>
      </c>
      <c r="C93" s="5" t="s">
        <v>108</v>
      </c>
      <c r="D93" s="43" t="n">
        <v>420</v>
      </c>
      <c r="E93" s="43" t="n">
        <v>528</v>
      </c>
      <c r="F93" s="43" t="n">
        <v>609</v>
      </c>
      <c r="G93" s="43" t="n">
        <v>689</v>
      </c>
      <c r="H93" s="43" t="n">
        <v>625</v>
      </c>
      <c r="I93" s="43" t="n">
        <v>539</v>
      </c>
      <c r="J93" s="43" t="n">
        <v>247</v>
      </c>
      <c r="K93" s="42" t="n">
        <v>58.8095238095238</v>
      </c>
      <c r="L93" s="43" t="n">
        <v>316</v>
      </c>
      <c r="M93" s="42" t="n">
        <v>59.8484848484849</v>
      </c>
      <c r="N93" s="43" t="n">
        <v>327</v>
      </c>
      <c r="O93" s="42" t="n">
        <v>53.6945812807882</v>
      </c>
      <c r="P93" s="43" t="n">
        <v>378</v>
      </c>
      <c r="Q93" s="42" t="n">
        <v>54.8621190130624</v>
      </c>
      <c r="R93" s="43" t="n">
        <v>399</v>
      </c>
      <c r="S93" s="42" t="n">
        <v>63.84</v>
      </c>
      <c r="T93" s="43" t="n">
        <v>303</v>
      </c>
      <c r="U93" s="42" t="n">
        <v>56.2152133580705</v>
      </c>
    </row>
    <row r="94">
      <c r="B94" s="4" t="n">
        <v>12602</v>
      </c>
      <c r="C94" s="5" t="s">
        <v>109</v>
      </c>
      <c r="D94" s="43" t="n">
        <v>1182</v>
      </c>
      <c r="E94" s="43" t="n">
        <v>1350</v>
      </c>
      <c r="F94" s="43" t="n">
        <v>1561</v>
      </c>
      <c r="G94" s="43" t="n">
        <v>1723</v>
      </c>
      <c r="H94" s="43" t="n">
        <v>1553</v>
      </c>
      <c r="I94" s="43" t="n">
        <v>1461</v>
      </c>
      <c r="J94" s="43" t="n">
        <v>691</v>
      </c>
      <c r="K94" s="42" t="n">
        <v>58.4602368866328</v>
      </c>
      <c r="L94" s="43" t="n">
        <v>817</v>
      </c>
      <c r="M94" s="42" t="n">
        <v>60.5185185185185</v>
      </c>
      <c r="N94" s="43" t="n">
        <v>891</v>
      </c>
      <c r="O94" s="42" t="n">
        <v>57.0787956438181</v>
      </c>
      <c r="P94" s="43" t="n">
        <v>946</v>
      </c>
      <c r="Q94" s="42" t="n">
        <v>54.9042367962855</v>
      </c>
      <c r="R94" s="43" t="n">
        <v>939</v>
      </c>
      <c r="S94" s="42" t="n">
        <v>60.4636188023181</v>
      </c>
      <c r="T94" s="43" t="n">
        <v>829</v>
      </c>
      <c r="U94" s="42" t="n">
        <v>56.7419575633128</v>
      </c>
    </row>
    <row r="95">
      <c r="B95" s="4" t="n">
        <v>12701</v>
      </c>
      <c r="C95" s="5" t="s">
        <v>110</v>
      </c>
      <c r="D95" s="43" t="n">
        <v>1207</v>
      </c>
      <c r="E95" s="43" t="n">
        <v>1247</v>
      </c>
      <c r="F95" s="43" t="n">
        <v>1404</v>
      </c>
      <c r="G95" s="43" t="n">
        <v>1680</v>
      </c>
      <c r="H95" s="43" t="n">
        <v>2180</v>
      </c>
      <c r="I95" s="43" t="n">
        <v>2337</v>
      </c>
      <c r="J95" s="43" t="n">
        <v>610</v>
      </c>
      <c r="K95" s="42" t="n">
        <v>50.5385252692626</v>
      </c>
      <c r="L95" s="43" t="n">
        <v>636</v>
      </c>
      <c r="M95" s="42" t="n">
        <v>51.0024057738573</v>
      </c>
      <c r="N95" s="43" t="n">
        <v>734</v>
      </c>
      <c r="O95" s="42" t="n">
        <v>52.2792022792023</v>
      </c>
      <c r="P95" s="43" t="n">
        <v>892</v>
      </c>
      <c r="Q95" s="42" t="n">
        <v>53.0952380952381</v>
      </c>
      <c r="R95" s="43" t="n">
        <v>1203</v>
      </c>
      <c r="S95" s="42" t="n">
        <v>55.1834862385321</v>
      </c>
      <c r="T95" s="43" t="n">
        <v>1155</v>
      </c>
      <c r="U95" s="42" t="n">
        <v>49.4223363286264</v>
      </c>
    </row>
    <row r="96">
      <c r="B96" s="4" t="n">
        <v>12702</v>
      </c>
      <c r="C96" s="5" t="s">
        <v>111</v>
      </c>
      <c r="D96" s="43" t="n">
        <v>2337</v>
      </c>
      <c r="E96" s="43" t="n">
        <v>2346</v>
      </c>
      <c r="F96" s="43" t="n">
        <v>2380</v>
      </c>
      <c r="G96" s="43" t="n">
        <v>2475</v>
      </c>
      <c r="H96" s="43" t="n">
        <v>2056</v>
      </c>
      <c r="I96" s="43" t="n">
        <v>1849</v>
      </c>
      <c r="J96" s="43" t="n">
        <v>1102</v>
      </c>
      <c r="K96" s="42" t="n">
        <v>47.1544715447154</v>
      </c>
      <c r="L96" s="43" t="n">
        <v>1103</v>
      </c>
      <c r="M96" s="42" t="n">
        <v>47.0161977834612</v>
      </c>
      <c r="N96" s="43" t="n">
        <v>1190</v>
      </c>
      <c r="O96" s="42" t="n">
        <v>50</v>
      </c>
      <c r="P96" s="43" t="n">
        <v>1211</v>
      </c>
      <c r="Q96" s="42" t="n">
        <v>48.9292929292929</v>
      </c>
      <c r="R96" s="43" t="n">
        <v>972</v>
      </c>
      <c r="S96" s="42" t="n">
        <v>47.2762645914397</v>
      </c>
      <c r="T96" s="43" t="n">
        <v>868</v>
      </c>
      <c r="U96" s="42" t="n">
        <v>46.9442942130882</v>
      </c>
    </row>
    <row r="97">
      <c r="B97" s="4" t="n">
        <v>12703</v>
      </c>
      <c r="C97" s="5" t="s">
        <v>112</v>
      </c>
      <c r="D97" s="43" t="n">
        <v>1564</v>
      </c>
      <c r="E97" s="43" t="n">
        <v>1703</v>
      </c>
      <c r="F97" s="43" t="n">
        <v>1648</v>
      </c>
      <c r="G97" s="43" t="n">
        <v>1911</v>
      </c>
      <c r="H97" s="43" t="n">
        <v>1847</v>
      </c>
      <c r="I97" s="43" t="n">
        <v>1779</v>
      </c>
      <c r="J97" s="43" t="n">
        <v>899</v>
      </c>
      <c r="K97" s="42" t="n">
        <v>57.4808184143223</v>
      </c>
      <c r="L97" s="43" t="n">
        <v>927</v>
      </c>
      <c r="M97" s="42" t="n">
        <v>54.4333529066353</v>
      </c>
      <c r="N97" s="43" t="n">
        <v>829</v>
      </c>
      <c r="O97" s="42" t="n">
        <v>50.3033980582524</v>
      </c>
      <c r="P97" s="43" t="n">
        <v>1039</v>
      </c>
      <c r="Q97" s="42" t="n">
        <v>54.3694400837258</v>
      </c>
      <c r="R97" s="43" t="n">
        <v>884</v>
      </c>
      <c r="S97" s="42" t="n">
        <v>47.8613968597726</v>
      </c>
      <c r="T97" s="43" t="n">
        <v>867</v>
      </c>
      <c r="U97" s="42" t="n">
        <v>48.7352445193929</v>
      </c>
    </row>
    <row r="98">
      <c r="B98" s="4" t="n">
        <v>12801</v>
      </c>
      <c r="C98" s="5" t="s">
        <v>113</v>
      </c>
      <c r="D98" s="43" t="n">
        <v>1204</v>
      </c>
      <c r="E98" s="43" t="n">
        <v>1262</v>
      </c>
      <c r="F98" s="43" t="n">
        <v>1316</v>
      </c>
      <c r="G98" s="43" t="n">
        <v>1280</v>
      </c>
      <c r="H98" s="43" t="n">
        <v>1280</v>
      </c>
      <c r="I98" s="43" t="n">
        <v>1214</v>
      </c>
      <c r="J98" s="43" t="n">
        <v>801</v>
      </c>
      <c r="K98" s="42" t="n">
        <v>66.5282392026578</v>
      </c>
      <c r="L98" s="43" t="n">
        <v>873</v>
      </c>
      <c r="M98" s="42" t="n">
        <v>69.175911251981</v>
      </c>
      <c r="N98" s="43" t="n">
        <v>898</v>
      </c>
      <c r="O98" s="42" t="n">
        <v>68.2370820668693</v>
      </c>
      <c r="P98" s="43" t="n">
        <v>834</v>
      </c>
      <c r="Q98" s="42" t="n">
        <v>65.15625</v>
      </c>
      <c r="R98" s="43" t="n">
        <v>816</v>
      </c>
      <c r="S98" s="42" t="n">
        <v>63.75</v>
      </c>
      <c r="T98" s="43" t="n">
        <v>791</v>
      </c>
      <c r="U98" s="42" t="n">
        <v>65.1565074135091</v>
      </c>
    </row>
    <row r="99">
      <c r="B99" s="4" t="n">
        <v>12802</v>
      </c>
      <c r="C99" s="5" t="s">
        <v>114</v>
      </c>
      <c r="D99" s="43" t="n">
        <v>1414</v>
      </c>
      <c r="E99" s="43" t="n">
        <v>1453</v>
      </c>
      <c r="F99" s="43" t="n">
        <v>1432</v>
      </c>
      <c r="G99" s="43" t="n">
        <v>1392</v>
      </c>
      <c r="H99" s="43" t="n">
        <v>1317</v>
      </c>
      <c r="I99" s="43" t="n">
        <v>1313</v>
      </c>
      <c r="J99" s="43" t="n">
        <v>899</v>
      </c>
      <c r="K99" s="42" t="n">
        <v>63.5785007072136</v>
      </c>
      <c r="L99" s="43" t="n">
        <v>921</v>
      </c>
      <c r="M99" s="42" t="n">
        <v>63.3860977288369</v>
      </c>
      <c r="N99" s="43" t="n">
        <v>875</v>
      </c>
      <c r="O99" s="42" t="n">
        <v>61.1033519553073</v>
      </c>
      <c r="P99" s="43" t="n">
        <v>877</v>
      </c>
      <c r="Q99" s="42" t="n">
        <v>63.0028735632184</v>
      </c>
      <c r="R99" s="43" t="n">
        <v>785</v>
      </c>
      <c r="S99" s="42" t="n">
        <v>59.6051632498102</v>
      </c>
      <c r="T99" s="43" t="n">
        <v>786</v>
      </c>
      <c r="U99" s="42" t="n">
        <v>59.8629093678599</v>
      </c>
    </row>
    <row r="100">
      <c r="B100" s="4" t="n">
        <v>90103</v>
      </c>
      <c r="C100" s="5" t="s">
        <v>115</v>
      </c>
      <c r="D100" s="43" t="n">
        <v>0</v>
      </c>
      <c r="E100" s="43" t="n">
        <v>5</v>
      </c>
      <c r="F100" s="43" t="s">
        <v>371</v>
      </c>
      <c r="G100" s="43" t="n">
        <v>10</v>
      </c>
      <c r="H100" s="43" t="n">
        <v>5</v>
      </c>
      <c r="I100" s="43" t="s">
        <v>371</v>
      </c>
      <c r="J100" s="43" t="s">
        <v>372</v>
      </c>
      <c r="K100" s="42" t="s">
        <v>372</v>
      </c>
      <c r="L100" s="43" t="s">
        <v>372</v>
      </c>
      <c r="M100" s="42" t="s">
        <v>372</v>
      </c>
      <c r="N100" s="43" t="s">
        <v>372</v>
      </c>
      <c r="O100" s="42" t="s">
        <v>372</v>
      </c>
      <c r="P100" s="43" t="s">
        <v>372</v>
      </c>
      <c r="Q100" s="42" t="s">
        <v>372</v>
      </c>
      <c r="R100" s="43" t="s">
        <v>372</v>
      </c>
      <c r="S100" s="42" t="s">
        <v>372</v>
      </c>
      <c r="T100" s="43" t="s">
        <v>372</v>
      </c>
      <c r="U100" s="42" t="s">
        <v>372</v>
      </c>
    </row>
    <row r="101">
      <c r="B101" s="4" t="n">
        <v>90104</v>
      </c>
      <c r="C101" s="5" t="s">
        <v>116</v>
      </c>
      <c r="D101" s="43" t="n">
        <v>0</v>
      </c>
      <c r="E101" s="43" t="n">
        <v>24</v>
      </c>
      <c r="F101" s="43" t="n">
        <v>21</v>
      </c>
      <c r="G101" s="43" t="n">
        <v>16</v>
      </c>
      <c r="H101" s="43" t="n">
        <v>24</v>
      </c>
      <c r="I101" s="43" t="n">
        <v>17</v>
      </c>
      <c r="J101" s="43" t="s">
        <v>372</v>
      </c>
      <c r="K101" s="42" t="s">
        <v>372</v>
      </c>
      <c r="L101" s="43" t="s">
        <v>372</v>
      </c>
      <c r="M101" s="42" t="s">
        <v>372</v>
      </c>
      <c r="N101" s="43" t="s">
        <v>372</v>
      </c>
      <c r="O101" s="42" t="s">
        <v>372</v>
      </c>
      <c r="P101" s="43" t="s">
        <v>372</v>
      </c>
      <c r="Q101" s="42" t="s">
        <v>372</v>
      </c>
      <c r="R101" s="43" t="n">
        <v>16</v>
      </c>
      <c r="S101" s="42" t="n">
        <v>66.6666666666667</v>
      </c>
      <c r="T101" s="43" t="s">
        <v>372</v>
      </c>
      <c r="U101" s="42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45" t="n">
        <v>57378</v>
      </c>
      <c r="E103" s="45" t="n">
        <v>63834</v>
      </c>
      <c r="F103" s="45" t="n">
        <v>67769</v>
      </c>
      <c r="G103" s="45" t="n">
        <v>71765</v>
      </c>
      <c r="H103" s="45" t="n">
        <v>69152</v>
      </c>
      <c r="I103" s="45" t="n">
        <v>62256</v>
      </c>
      <c r="J103" s="45" t="n">
        <v>32137</v>
      </c>
      <c r="K103" s="44" t="n">
        <v>56.0092718463523</v>
      </c>
      <c r="L103" s="45" t="n">
        <v>36715</v>
      </c>
      <c r="M103" s="44" t="n">
        <v>57.516370586208</v>
      </c>
      <c r="N103" s="45" t="n">
        <v>38948</v>
      </c>
      <c r="O103" s="44" t="n">
        <v>57.4717053520046</v>
      </c>
      <c r="P103" s="45" t="n">
        <v>41429</v>
      </c>
      <c r="Q103" s="44" t="n">
        <v>57.7286978332056</v>
      </c>
      <c r="R103" s="45" t="n">
        <v>39560</v>
      </c>
      <c r="S103" s="44" t="n">
        <v>57.2073114298936</v>
      </c>
      <c r="T103" s="45" t="n">
        <v>33483</v>
      </c>
      <c r="U103" s="44" t="n">
        <v>53.782767925983</v>
      </c>
    </row>
    <row r="104">
      <c r="B104" s="4" t="n">
        <v>20101</v>
      </c>
      <c r="C104" s="5" t="s">
        <v>118</v>
      </c>
      <c r="D104" s="43" t="n">
        <v>1005</v>
      </c>
      <c r="E104" s="43" t="n">
        <v>1222</v>
      </c>
      <c r="F104" s="43" t="n">
        <v>1245</v>
      </c>
      <c r="G104" s="43" t="n">
        <v>1275</v>
      </c>
      <c r="H104" s="43" t="n">
        <v>1350</v>
      </c>
      <c r="I104" s="43" t="n">
        <v>1154</v>
      </c>
      <c r="J104" s="43" t="n">
        <v>574</v>
      </c>
      <c r="K104" s="42" t="n">
        <v>57.1144278606965</v>
      </c>
      <c r="L104" s="43" t="n">
        <v>683</v>
      </c>
      <c r="M104" s="42" t="n">
        <v>55.8919803600655</v>
      </c>
      <c r="N104" s="43" t="n">
        <v>696</v>
      </c>
      <c r="O104" s="42" t="n">
        <v>55.9036144578313</v>
      </c>
      <c r="P104" s="43" t="n">
        <v>755</v>
      </c>
      <c r="Q104" s="42" t="n">
        <v>59.2156862745098</v>
      </c>
      <c r="R104" s="43" t="n">
        <v>771</v>
      </c>
      <c r="S104" s="42" t="n">
        <v>57.1111111111111</v>
      </c>
      <c r="T104" s="43" t="n">
        <v>567</v>
      </c>
      <c r="U104" s="42" t="n">
        <v>49.1334488734835</v>
      </c>
    </row>
    <row r="105">
      <c r="B105" s="4" t="n">
        <v>20102</v>
      </c>
      <c r="C105" s="5" t="s">
        <v>119</v>
      </c>
      <c r="D105" s="43" t="n">
        <v>273</v>
      </c>
      <c r="E105" s="43" t="n">
        <v>336</v>
      </c>
      <c r="F105" s="43" t="n">
        <v>324</v>
      </c>
      <c r="G105" s="43" t="n">
        <v>259</v>
      </c>
      <c r="H105" s="43" t="n">
        <v>282</v>
      </c>
      <c r="I105" s="43" t="n">
        <v>273</v>
      </c>
      <c r="J105" s="43" t="n">
        <v>155</v>
      </c>
      <c r="K105" s="42" t="n">
        <v>56.7765567765568</v>
      </c>
      <c r="L105" s="43" t="n">
        <v>177</v>
      </c>
      <c r="M105" s="42" t="n">
        <v>52.6785714285714</v>
      </c>
      <c r="N105" s="43" t="n">
        <v>162</v>
      </c>
      <c r="O105" s="42" t="n">
        <v>50</v>
      </c>
      <c r="P105" s="43" t="n">
        <v>159</v>
      </c>
      <c r="Q105" s="42" t="n">
        <v>61.3899613899614</v>
      </c>
      <c r="R105" s="43" t="n">
        <v>164</v>
      </c>
      <c r="S105" s="42" t="n">
        <v>58.1560283687943</v>
      </c>
      <c r="T105" s="43" t="n">
        <v>158</v>
      </c>
      <c r="U105" s="42" t="n">
        <v>57.8754578754579</v>
      </c>
    </row>
    <row r="106">
      <c r="B106" s="4" t="n">
        <v>20103</v>
      </c>
      <c r="C106" s="5" t="s">
        <v>120</v>
      </c>
      <c r="D106" s="43" t="n">
        <v>224</v>
      </c>
      <c r="E106" s="43" t="n">
        <v>267</v>
      </c>
      <c r="F106" s="43" t="n">
        <v>256</v>
      </c>
      <c r="G106" s="43" t="n">
        <v>254</v>
      </c>
      <c r="H106" s="43" t="n">
        <v>241</v>
      </c>
      <c r="I106" s="43" t="n">
        <v>173</v>
      </c>
      <c r="J106" s="43" t="n">
        <v>111</v>
      </c>
      <c r="K106" s="42" t="n">
        <v>49.5535714285714</v>
      </c>
      <c r="L106" s="43" t="n">
        <v>132</v>
      </c>
      <c r="M106" s="42" t="n">
        <v>49.438202247191</v>
      </c>
      <c r="N106" s="43" t="n">
        <v>128</v>
      </c>
      <c r="O106" s="42" t="n">
        <v>50</v>
      </c>
      <c r="P106" s="43" t="n">
        <v>111</v>
      </c>
      <c r="Q106" s="42" t="n">
        <v>43.7007874015748</v>
      </c>
      <c r="R106" s="43" t="n">
        <v>117</v>
      </c>
      <c r="S106" s="42" t="n">
        <v>48.5477178423236</v>
      </c>
      <c r="T106" s="43" t="n">
        <v>77</v>
      </c>
      <c r="U106" s="42" t="n">
        <v>44.5086705202312</v>
      </c>
    </row>
    <row r="107">
      <c r="B107" s="4" t="n">
        <v>20201</v>
      </c>
      <c r="C107" s="5" t="s">
        <v>121</v>
      </c>
      <c r="D107" s="43" t="n">
        <v>935</v>
      </c>
      <c r="E107" s="43" t="n">
        <v>1133</v>
      </c>
      <c r="F107" s="43" t="n">
        <v>1143</v>
      </c>
      <c r="G107" s="43" t="n">
        <v>1296</v>
      </c>
      <c r="H107" s="43" t="n">
        <v>1115</v>
      </c>
      <c r="I107" s="43" t="n">
        <v>1173</v>
      </c>
      <c r="J107" s="43" t="n">
        <v>478</v>
      </c>
      <c r="K107" s="42" t="n">
        <v>51.1229946524064</v>
      </c>
      <c r="L107" s="43" t="n">
        <v>608</v>
      </c>
      <c r="M107" s="42" t="n">
        <v>53.6628420123566</v>
      </c>
      <c r="N107" s="43" t="n">
        <v>643</v>
      </c>
      <c r="O107" s="42" t="n">
        <v>56.2554680664917</v>
      </c>
      <c r="P107" s="43" t="n">
        <v>719</v>
      </c>
      <c r="Q107" s="42" t="n">
        <v>55.4783950617284</v>
      </c>
      <c r="R107" s="43" t="n">
        <v>592</v>
      </c>
      <c r="S107" s="42" t="n">
        <v>53.0941704035874</v>
      </c>
      <c r="T107" s="43" t="n">
        <v>620</v>
      </c>
      <c r="U107" s="42" t="n">
        <v>52.8559249786871</v>
      </c>
    </row>
    <row r="108">
      <c r="B108" s="4" t="n">
        <v>20202</v>
      </c>
      <c r="C108" s="5" t="s">
        <v>122</v>
      </c>
      <c r="D108" s="43" t="n">
        <v>428</v>
      </c>
      <c r="E108" s="43" t="n">
        <v>513</v>
      </c>
      <c r="F108" s="43" t="n">
        <v>504</v>
      </c>
      <c r="G108" s="43" t="n">
        <v>510</v>
      </c>
      <c r="H108" s="43" t="n">
        <v>512</v>
      </c>
      <c r="I108" s="43" t="n">
        <v>386</v>
      </c>
      <c r="J108" s="43" t="n">
        <v>244</v>
      </c>
      <c r="K108" s="42" t="n">
        <v>57.0093457943925</v>
      </c>
      <c r="L108" s="43" t="n">
        <v>290</v>
      </c>
      <c r="M108" s="42" t="n">
        <v>56.5302144249513</v>
      </c>
      <c r="N108" s="43" t="n">
        <v>308</v>
      </c>
      <c r="O108" s="42" t="n">
        <v>61.1111111111111</v>
      </c>
      <c r="P108" s="43" t="n">
        <v>280</v>
      </c>
      <c r="Q108" s="42" t="n">
        <v>54.9019607843137</v>
      </c>
      <c r="R108" s="43" t="n">
        <v>279</v>
      </c>
      <c r="S108" s="42" t="n">
        <v>54.4921875</v>
      </c>
      <c r="T108" s="43" t="n">
        <v>238</v>
      </c>
      <c r="U108" s="42" t="n">
        <v>61.6580310880829</v>
      </c>
    </row>
    <row r="109">
      <c r="B109" s="4" t="n">
        <v>20203</v>
      </c>
      <c r="C109" s="5" t="s">
        <v>123</v>
      </c>
      <c r="D109" s="43" t="n">
        <v>133</v>
      </c>
      <c r="E109" s="43" t="n">
        <v>122</v>
      </c>
      <c r="F109" s="43" t="n">
        <v>130</v>
      </c>
      <c r="G109" s="43" t="n">
        <v>114</v>
      </c>
      <c r="H109" s="43" t="n">
        <v>94</v>
      </c>
      <c r="I109" s="43" t="n">
        <v>118</v>
      </c>
      <c r="J109" s="43" t="n">
        <v>79</v>
      </c>
      <c r="K109" s="42" t="n">
        <v>59.3984962406015</v>
      </c>
      <c r="L109" s="43" t="n">
        <v>68</v>
      </c>
      <c r="M109" s="42" t="n">
        <v>55.7377049180328</v>
      </c>
      <c r="N109" s="43" t="n">
        <v>78</v>
      </c>
      <c r="O109" s="42" t="n">
        <v>60</v>
      </c>
      <c r="P109" s="43" t="n">
        <v>68</v>
      </c>
      <c r="Q109" s="42" t="n">
        <v>59.6491228070175</v>
      </c>
      <c r="R109" s="43" t="n">
        <v>49</v>
      </c>
      <c r="S109" s="42" t="n">
        <v>52.1276595744681</v>
      </c>
      <c r="T109" s="43" t="n">
        <v>48</v>
      </c>
      <c r="U109" s="42" t="n">
        <v>40.6779661016949</v>
      </c>
    </row>
    <row r="110">
      <c r="B110" s="4" t="n">
        <v>20301</v>
      </c>
      <c r="C110" s="5" t="s">
        <v>124</v>
      </c>
      <c r="D110" s="43" t="n">
        <v>255</v>
      </c>
      <c r="E110" s="43" t="n">
        <v>241</v>
      </c>
      <c r="F110" s="43" t="n">
        <v>270</v>
      </c>
      <c r="G110" s="43" t="n">
        <v>252</v>
      </c>
      <c r="H110" s="43" t="n">
        <v>324</v>
      </c>
      <c r="I110" s="43" t="n">
        <v>239</v>
      </c>
      <c r="J110" s="43" t="n">
        <v>163</v>
      </c>
      <c r="K110" s="42" t="n">
        <v>63.921568627451</v>
      </c>
      <c r="L110" s="43" t="n">
        <v>150</v>
      </c>
      <c r="M110" s="42" t="n">
        <v>62.2406639004149</v>
      </c>
      <c r="N110" s="43" t="n">
        <v>180</v>
      </c>
      <c r="O110" s="42" t="n">
        <v>66.6666666666667</v>
      </c>
      <c r="P110" s="43" t="n">
        <v>162</v>
      </c>
      <c r="Q110" s="42" t="n">
        <v>64.2857142857143</v>
      </c>
      <c r="R110" s="43" t="n">
        <v>175</v>
      </c>
      <c r="S110" s="42" t="n">
        <v>54.0123456790123</v>
      </c>
      <c r="T110" s="43" t="n">
        <v>127</v>
      </c>
      <c r="U110" s="42" t="n">
        <v>53.1380753138075</v>
      </c>
    </row>
    <row r="111">
      <c r="B111" s="4" t="n">
        <v>20302</v>
      </c>
      <c r="C111" s="5" t="s">
        <v>125</v>
      </c>
      <c r="D111" s="43" t="n">
        <v>1919</v>
      </c>
      <c r="E111" s="43" t="n">
        <v>1986</v>
      </c>
      <c r="F111" s="43" t="n">
        <v>2002</v>
      </c>
      <c r="G111" s="43" t="n">
        <v>2155</v>
      </c>
      <c r="H111" s="43" t="n">
        <v>1987</v>
      </c>
      <c r="I111" s="43" t="n">
        <v>1970</v>
      </c>
      <c r="J111" s="43" t="n">
        <v>1052</v>
      </c>
      <c r="K111" s="42" t="n">
        <v>54.8202188639917</v>
      </c>
      <c r="L111" s="43" t="n">
        <v>1166</v>
      </c>
      <c r="M111" s="42" t="n">
        <v>58.7109768378651</v>
      </c>
      <c r="N111" s="43" t="n">
        <v>1168</v>
      </c>
      <c r="O111" s="42" t="n">
        <v>58.3416583416583</v>
      </c>
      <c r="P111" s="43" t="n">
        <v>1212</v>
      </c>
      <c r="Q111" s="42" t="n">
        <v>56.2412993039443</v>
      </c>
      <c r="R111" s="43" t="n">
        <v>1139</v>
      </c>
      <c r="S111" s="42" t="n">
        <v>57.3225968797182</v>
      </c>
      <c r="T111" s="43" t="n">
        <v>1055</v>
      </c>
      <c r="U111" s="42" t="n">
        <v>53.5532994923858</v>
      </c>
    </row>
    <row r="112">
      <c r="B112" s="4" t="n">
        <v>20303</v>
      </c>
      <c r="C112" s="5" t="s">
        <v>126</v>
      </c>
      <c r="D112" s="43" t="n">
        <v>637</v>
      </c>
      <c r="E112" s="43" t="n">
        <v>809</v>
      </c>
      <c r="F112" s="43" t="n">
        <v>914</v>
      </c>
      <c r="G112" s="43" t="n">
        <v>965</v>
      </c>
      <c r="H112" s="43" t="n">
        <v>1043</v>
      </c>
      <c r="I112" s="43" t="n">
        <v>894</v>
      </c>
      <c r="J112" s="43" t="n">
        <v>421</v>
      </c>
      <c r="K112" s="42" t="n">
        <v>66.0910518053375</v>
      </c>
      <c r="L112" s="43" t="n">
        <v>534</v>
      </c>
      <c r="M112" s="42" t="n">
        <v>66.0074165636588</v>
      </c>
      <c r="N112" s="43" t="n">
        <v>632</v>
      </c>
      <c r="O112" s="42" t="n">
        <v>69.1466083150985</v>
      </c>
      <c r="P112" s="43" t="n">
        <v>572</v>
      </c>
      <c r="Q112" s="42" t="n">
        <v>59.2746113989637</v>
      </c>
      <c r="R112" s="43" t="n">
        <v>667</v>
      </c>
      <c r="S112" s="42" t="n">
        <v>63.9501438159156</v>
      </c>
      <c r="T112" s="43" t="n">
        <v>559</v>
      </c>
      <c r="U112" s="42" t="n">
        <v>62.5279642058166</v>
      </c>
    </row>
    <row r="113">
      <c r="B113" s="4" t="n">
        <v>20401</v>
      </c>
      <c r="C113" s="5" t="s">
        <v>127</v>
      </c>
      <c r="D113" s="43" t="n">
        <v>512</v>
      </c>
      <c r="E113" s="43" t="n">
        <v>604</v>
      </c>
      <c r="F113" s="43" t="n">
        <v>600</v>
      </c>
      <c r="G113" s="43" t="n">
        <v>552</v>
      </c>
      <c r="H113" s="43" t="n">
        <v>549</v>
      </c>
      <c r="I113" s="43" t="n">
        <v>479</v>
      </c>
      <c r="J113" s="43" t="n">
        <v>282</v>
      </c>
      <c r="K113" s="42" t="n">
        <v>55.078125</v>
      </c>
      <c r="L113" s="43" t="n">
        <v>300</v>
      </c>
      <c r="M113" s="42" t="n">
        <v>49.6688741721854</v>
      </c>
      <c r="N113" s="43" t="n">
        <v>323</v>
      </c>
      <c r="O113" s="42" t="n">
        <v>53.8333333333333</v>
      </c>
      <c r="P113" s="43" t="n">
        <v>295</v>
      </c>
      <c r="Q113" s="42" t="n">
        <v>53.4420289855072</v>
      </c>
      <c r="R113" s="43" t="n">
        <v>294</v>
      </c>
      <c r="S113" s="42" t="n">
        <v>53.551912568306</v>
      </c>
      <c r="T113" s="43" t="n">
        <v>237</v>
      </c>
      <c r="U113" s="42" t="n">
        <v>49.4780793319415</v>
      </c>
    </row>
    <row r="114">
      <c r="B114" s="4" t="n">
        <v>20402</v>
      </c>
      <c r="C114" s="5" t="s">
        <v>128</v>
      </c>
      <c r="D114" s="43" t="n">
        <v>525</v>
      </c>
      <c r="E114" s="43" t="n">
        <v>550</v>
      </c>
      <c r="F114" s="43" t="n">
        <v>519</v>
      </c>
      <c r="G114" s="43" t="n">
        <v>480</v>
      </c>
      <c r="H114" s="43" t="n">
        <v>481</v>
      </c>
      <c r="I114" s="43" t="n">
        <v>405</v>
      </c>
      <c r="J114" s="43" t="n">
        <v>318</v>
      </c>
      <c r="K114" s="42" t="n">
        <v>60.5714285714286</v>
      </c>
      <c r="L114" s="43" t="n">
        <v>332</v>
      </c>
      <c r="M114" s="42" t="n">
        <v>60.3636363636364</v>
      </c>
      <c r="N114" s="43" t="n">
        <v>266</v>
      </c>
      <c r="O114" s="42" t="n">
        <v>51.252408477842</v>
      </c>
      <c r="P114" s="43" t="n">
        <v>300</v>
      </c>
      <c r="Q114" s="42" t="n">
        <v>62.5</v>
      </c>
      <c r="R114" s="43" t="n">
        <v>260</v>
      </c>
      <c r="S114" s="42" t="n">
        <v>54.0540540540541</v>
      </c>
      <c r="T114" s="43" t="n">
        <v>237</v>
      </c>
      <c r="U114" s="42" t="n">
        <v>58.5185185185185</v>
      </c>
    </row>
    <row r="115">
      <c r="B115" s="4" t="n">
        <v>20403</v>
      </c>
      <c r="C115" s="5" t="s">
        <v>129</v>
      </c>
      <c r="D115" s="43" t="n">
        <v>780</v>
      </c>
      <c r="E115" s="43" t="n">
        <v>818</v>
      </c>
      <c r="F115" s="43" t="n">
        <v>834</v>
      </c>
      <c r="G115" s="43" t="n">
        <v>930</v>
      </c>
      <c r="H115" s="43" t="n">
        <v>857</v>
      </c>
      <c r="I115" s="43" t="n">
        <v>780</v>
      </c>
      <c r="J115" s="43" t="n">
        <v>406</v>
      </c>
      <c r="K115" s="42" t="n">
        <v>52.0512820512821</v>
      </c>
      <c r="L115" s="43" t="n">
        <v>467</v>
      </c>
      <c r="M115" s="42" t="n">
        <v>57.0904645476773</v>
      </c>
      <c r="N115" s="43" t="n">
        <v>456</v>
      </c>
      <c r="O115" s="42" t="n">
        <v>54.6762589928058</v>
      </c>
      <c r="P115" s="43" t="n">
        <v>473</v>
      </c>
      <c r="Q115" s="42" t="n">
        <v>50.8602150537634</v>
      </c>
      <c r="R115" s="43" t="n">
        <v>511</v>
      </c>
      <c r="S115" s="42" t="n">
        <v>59.6266044340723</v>
      </c>
      <c r="T115" s="43" t="n">
        <v>388</v>
      </c>
      <c r="U115" s="42" t="n">
        <v>49.7435897435897</v>
      </c>
    </row>
    <row r="116">
      <c r="B116" s="4" t="n">
        <v>20501</v>
      </c>
      <c r="C116" s="5" t="s">
        <v>130</v>
      </c>
      <c r="D116" s="43" t="n">
        <v>456</v>
      </c>
      <c r="E116" s="43" t="n">
        <v>480</v>
      </c>
      <c r="F116" s="43" t="n">
        <v>593</v>
      </c>
      <c r="G116" s="43" t="n">
        <v>556</v>
      </c>
      <c r="H116" s="43" t="n">
        <v>647</v>
      </c>
      <c r="I116" s="43" t="n">
        <v>645</v>
      </c>
      <c r="J116" s="43" t="n">
        <v>243</v>
      </c>
      <c r="K116" s="42" t="n">
        <v>53.2894736842105</v>
      </c>
      <c r="L116" s="43" t="n">
        <v>276</v>
      </c>
      <c r="M116" s="42" t="n">
        <v>57.5</v>
      </c>
      <c r="N116" s="43" t="n">
        <v>317</v>
      </c>
      <c r="O116" s="42" t="n">
        <v>53.4569983136594</v>
      </c>
      <c r="P116" s="43" t="n">
        <v>308</v>
      </c>
      <c r="Q116" s="42" t="n">
        <v>55.3956834532374</v>
      </c>
      <c r="R116" s="43" t="n">
        <v>314</v>
      </c>
      <c r="S116" s="42" t="n">
        <v>48.531684698609</v>
      </c>
      <c r="T116" s="43" t="n">
        <v>300</v>
      </c>
      <c r="U116" s="42" t="n">
        <v>46.5116279069767</v>
      </c>
    </row>
    <row r="117">
      <c r="B117" s="4" t="n">
        <v>20502</v>
      </c>
      <c r="C117" s="5" t="s">
        <v>131</v>
      </c>
      <c r="D117" s="43" t="n">
        <v>383</v>
      </c>
      <c r="E117" s="43" t="n">
        <v>468</v>
      </c>
      <c r="F117" s="43" t="n">
        <v>513</v>
      </c>
      <c r="G117" s="43" t="n">
        <v>478</v>
      </c>
      <c r="H117" s="43" t="n">
        <v>406</v>
      </c>
      <c r="I117" s="43" t="n">
        <v>285</v>
      </c>
      <c r="J117" s="43" t="n">
        <v>185</v>
      </c>
      <c r="K117" s="42" t="n">
        <v>48.3028720626632</v>
      </c>
      <c r="L117" s="43" t="n">
        <v>257</v>
      </c>
      <c r="M117" s="42" t="n">
        <v>54.9145299145299</v>
      </c>
      <c r="N117" s="43" t="n">
        <v>274</v>
      </c>
      <c r="O117" s="42" t="n">
        <v>53.411306042885</v>
      </c>
      <c r="P117" s="43" t="n">
        <v>261</v>
      </c>
      <c r="Q117" s="42" t="n">
        <v>54.602510460251</v>
      </c>
      <c r="R117" s="43" t="n">
        <v>227</v>
      </c>
      <c r="S117" s="42" t="n">
        <v>55.9113300492611</v>
      </c>
      <c r="T117" s="43" t="n">
        <v>143</v>
      </c>
      <c r="U117" s="42" t="n">
        <v>50.1754385964912</v>
      </c>
    </row>
    <row r="118">
      <c r="B118" s="4" t="n">
        <v>20503</v>
      </c>
      <c r="C118" s="5" t="s">
        <v>132</v>
      </c>
      <c r="D118" s="43" t="n">
        <v>631</v>
      </c>
      <c r="E118" s="43" t="n">
        <v>539</v>
      </c>
      <c r="F118" s="43" t="n">
        <v>662</v>
      </c>
      <c r="G118" s="43" t="n">
        <v>721</v>
      </c>
      <c r="H118" s="43" t="n">
        <v>645</v>
      </c>
      <c r="I118" s="43" t="n">
        <v>569</v>
      </c>
      <c r="J118" s="43" t="n">
        <v>345</v>
      </c>
      <c r="K118" s="42" t="n">
        <v>54.675118858954</v>
      </c>
      <c r="L118" s="43" t="n">
        <v>274</v>
      </c>
      <c r="M118" s="42" t="n">
        <v>50.834879406308</v>
      </c>
      <c r="N118" s="43" t="n">
        <v>439</v>
      </c>
      <c r="O118" s="42" t="n">
        <v>66.3141993957704</v>
      </c>
      <c r="P118" s="43" t="n">
        <v>390</v>
      </c>
      <c r="Q118" s="42" t="n">
        <v>54.0915395284327</v>
      </c>
      <c r="R118" s="43" t="n">
        <v>323</v>
      </c>
      <c r="S118" s="42" t="n">
        <v>50.077519379845</v>
      </c>
      <c r="T118" s="43" t="n">
        <v>270</v>
      </c>
      <c r="U118" s="42" t="n">
        <v>47.4516695957821</v>
      </c>
    </row>
    <row r="119">
      <c r="B119" s="4" t="n">
        <v>20504</v>
      </c>
      <c r="C119" s="5" t="s">
        <v>133</v>
      </c>
      <c r="D119" s="43" t="n">
        <v>853</v>
      </c>
      <c r="E119" s="43" t="n">
        <v>773</v>
      </c>
      <c r="F119" s="43" t="n">
        <v>770</v>
      </c>
      <c r="G119" s="43" t="n">
        <v>908</v>
      </c>
      <c r="H119" s="43" t="n">
        <v>808</v>
      </c>
      <c r="I119" s="43" t="n">
        <v>696</v>
      </c>
      <c r="J119" s="43" t="n">
        <v>392</v>
      </c>
      <c r="K119" s="42" t="n">
        <v>45.9554513481829</v>
      </c>
      <c r="L119" s="43" t="n">
        <v>344</v>
      </c>
      <c r="M119" s="42" t="n">
        <v>44.5019404915912</v>
      </c>
      <c r="N119" s="43" t="n">
        <v>393</v>
      </c>
      <c r="O119" s="42" t="n">
        <v>51.038961038961</v>
      </c>
      <c r="P119" s="43" t="n">
        <v>462</v>
      </c>
      <c r="Q119" s="42" t="n">
        <v>50.8810572687225</v>
      </c>
      <c r="R119" s="43" t="n">
        <v>410</v>
      </c>
      <c r="S119" s="42" t="n">
        <v>50.7425742574257</v>
      </c>
      <c r="T119" s="43" t="n">
        <v>330</v>
      </c>
      <c r="U119" s="42" t="n">
        <v>47.4137931034483</v>
      </c>
    </row>
    <row r="120">
      <c r="B120" s="4" t="n">
        <v>20505</v>
      </c>
      <c r="C120" s="5" t="s">
        <v>134</v>
      </c>
      <c r="D120" s="43" t="n">
        <v>464</v>
      </c>
      <c r="E120" s="43" t="n">
        <v>565</v>
      </c>
      <c r="F120" s="43" t="n">
        <v>494</v>
      </c>
      <c r="G120" s="43" t="n">
        <v>535</v>
      </c>
      <c r="H120" s="43" t="n">
        <v>525</v>
      </c>
      <c r="I120" s="43" t="n">
        <v>429</v>
      </c>
      <c r="J120" s="43" t="n">
        <v>257</v>
      </c>
      <c r="K120" s="42" t="n">
        <v>55.3879310344828</v>
      </c>
      <c r="L120" s="43" t="n">
        <v>304</v>
      </c>
      <c r="M120" s="42" t="n">
        <v>53.8053097345133</v>
      </c>
      <c r="N120" s="43" t="n">
        <v>304</v>
      </c>
      <c r="O120" s="42" t="n">
        <v>61.5384615384615</v>
      </c>
      <c r="P120" s="43" t="n">
        <v>280</v>
      </c>
      <c r="Q120" s="42" t="n">
        <v>52.3364485981308</v>
      </c>
      <c r="R120" s="43" t="n">
        <v>281</v>
      </c>
      <c r="S120" s="42" t="n">
        <v>53.5238095238095</v>
      </c>
      <c r="T120" s="43" t="n">
        <v>201</v>
      </c>
      <c r="U120" s="42" t="n">
        <v>46.8531468531469</v>
      </c>
    </row>
    <row r="121">
      <c r="B121" s="4" t="n">
        <v>20601</v>
      </c>
      <c r="C121" s="5" t="s">
        <v>135</v>
      </c>
      <c r="D121" s="43" t="n">
        <v>699</v>
      </c>
      <c r="E121" s="43" t="n">
        <v>739</v>
      </c>
      <c r="F121" s="43" t="n">
        <v>792</v>
      </c>
      <c r="G121" s="43" t="n">
        <v>744</v>
      </c>
      <c r="H121" s="43" t="n">
        <v>636</v>
      </c>
      <c r="I121" s="43" t="n">
        <v>673</v>
      </c>
      <c r="J121" s="43" t="n">
        <v>442</v>
      </c>
      <c r="K121" s="42" t="n">
        <v>63.2331902718169</v>
      </c>
      <c r="L121" s="43" t="n">
        <v>507</v>
      </c>
      <c r="M121" s="42" t="n">
        <v>68.6062246278755</v>
      </c>
      <c r="N121" s="43" t="n">
        <v>544</v>
      </c>
      <c r="O121" s="42" t="n">
        <v>68.6868686868687</v>
      </c>
      <c r="P121" s="43" t="n">
        <v>476</v>
      </c>
      <c r="Q121" s="42" t="n">
        <v>63.9784946236559</v>
      </c>
      <c r="R121" s="43" t="n">
        <v>433</v>
      </c>
      <c r="S121" s="42" t="n">
        <v>68.0817610062893</v>
      </c>
      <c r="T121" s="43" t="n">
        <v>388</v>
      </c>
      <c r="U121" s="42" t="n">
        <v>57.6523031203566</v>
      </c>
    </row>
    <row r="122">
      <c r="B122" s="4" t="n">
        <v>20602</v>
      </c>
      <c r="C122" s="5" t="s">
        <v>136</v>
      </c>
      <c r="D122" s="43" t="n">
        <v>491</v>
      </c>
      <c r="E122" s="43" t="n">
        <v>565</v>
      </c>
      <c r="F122" s="43" t="n">
        <v>589</v>
      </c>
      <c r="G122" s="43" t="n">
        <v>538</v>
      </c>
      <c r="H122" s="43" t="n">
        <v>401</v>
      </c>
      <c r="I122" s="43" t="n">
        <v>373</v>
      </c>
      <c r="J122" s="43" t="n">
        <v>303</v>
      </c>
      <c r="K122" s="42" t="n">
        <v>61.7107942973523</v>
      </c>
      <c r="L122" s="43" t="n">
        <v>408</v>
      </c>
      <c r="M122" s="42" t="n">
        <v>72.212389380531</v>
      </c>
      <c r="N122" s="43" t="n">
        <v>389</v>
      </c>
      <c r="O122" s="42" t="n">
        <v>66.044142614601</v>
      </c>
      <c r="P122" s="43" t="n">
        <v>366</v>
      </c>
      <c r="Q122" s="42" t="n">
        <v>68.0297397769517</v>
      </c>
      <c r="R122" s="43" t="n">
        <v>240</v>
      </c>
      <c r="S122" s="42" t="n">
        <v>59.8503740648379</v>
      </c>
      <c r="T122" s="43" t="n">
        <v>243</v>
      </c>
      <c r="U122" s="42" t="n">
        <v>65.1474530831099</v>
      </c>
    </row>
    <row r="123">
      <c r="B123" s="4" t="n">
        <v>20603</v>
      </c>
      <c r="C123" s="5" t="s">
        <v>137</v>
      </c>
      <c r="D123" s="43" t="n">
        <v>673</v>
      </c>
      <c r="E123" s="43" t="n">
        <v>609</v>
      </c>
      <c r="F123" s="43" t="n">
        <v>700</v>
      </c>
      <c r="G123" s="43" t="n">
        <v>729</v>
      </c>
      <c r="H123" s="43" t="n">
        <v>604</v>
      </c>
      <c r="I123" s="43" t="n">
        <v>482</v>
      </c>
      <c r="J123" s="43" t="n">
        <v>474</v>
      </c>
      <c r="K123" s="42" t="n">
        <v>70.4309063893016</v>
      </c>
      <c r="L123" s="43" t="n">
        <v>357</v>
      </c>
      <c r="M123" s="42" t="n">
        <v>58.6206896551724</v>
      </c>
      <c r="N123" s="43" t="n">
        <v>436</v>
      </c>
      <c r="O123" s="42" t="n">
        <v>62.2857142857143</v>
      </c>
      <c r="P123" s="43" t="n">
        <v>483</v>
      </c>
      <c r="Q123" s="42" t="n">
        <v>66.2551440329218</v>
      </c>
      <c r="R123" s="43" t="n">
        <v>397</v>
      </c>
      <c r="S123" s="42" t="n">
        <v>65.728476821192</v>
      </c>
      <c r="T123" s="43" t="n">
        <v>329</v>
      </c>
      <c r="U123" s="42" t="n">
        <v>68.2572614107884</v>
      </c>
    </row>
    <row r="124">
      <c r="B124" s="4" t="n">
        <v>20604</v>
      </c>
      <c r="C124" s="5" t="s">
        <v>138</v>
      </c>
      <c r="D124" s="43" t="n">
        <v>272</v>
      </c>
      <c r="E124" s="43" t="n">
        <v>379</v>
      </c>
      <c r="F124" s="43" t="n">
        <v>445</v>
      </c>
      <c r="G124" s="43" t="n">
        <v>590</v>
      </c>
      <c r="H124" s="43" t="n">
        <v>620</v>
      </c>
      <c r="I124" s="43" t="n">
        <v>617</v>
      </c>
      <c r="J124" s="43" t="n">
        <v>142</v>
      </c>
      <c r="K124" s="42" t="n">
        <v>52.2058823529412</v>
      </c>
      <c r="L124" s="43" t="n">
        <v>177</v>
      </c>
      <c r="M124" s="42" t="n">
        <v>46.7018469656992</v>
      </c>
      <c r="N124" s="43" t="n">
        <v>242</v>
      </c>
      <c r="O124" s="42" t="n">
        <v>54.3820224719101</v>
      </c>
      <c r="P124" s="43" t="n">
        <v>326</v>
      </c>
      <c r="Q124" s="42" t="n">
        <v>55.2542372881356</v>
      </c>
      <c r="R124" s="43" t="n">
        <v>361</v>
      </c>
      <c r="S124" s="42" t="n">
        <v>58.2258064516129</v>
      </c>
      <c r="T124" s="43" t="n">
        <v>344</v>
      </c>
      <c r="U124" s="42" t="n">
        <v>55.7536466774716</v>
      </c>
    </row>
    <row r="125">
      <c r="B125" s="4" t="n">
        <v>20605</v>
      </c>
      <c r="C125" s="5" t="s">
        <v>139</v>
      </c>
      <c r="D125" s="43" t="n">
        <v>529</v>
      </c>
      <c r="E125" s="43" t="n">
        <v>689</v>
      </c>
      <c r="F125" s="43" t="n">
        <v>697</v>
      </c>
      <c r="G125" s="43" t="n">
        <v>758</v>
      </c>
      <c r="H125" s="43" t="n">
        <v>741</v>
      </c>
      <c r="I125" s="43" t="n">
        <v>526</v>
      </c>
      <c r="J125" s="43" t="n">
        <v>339</v>
      </c>
      <c r="K125" s="42" t="n">
        <v>64.0831758034027</v>
      </c>
      <c r="L125" s="43" t="n">
        <v>456</v>
      </c>
      <c r="M125" s="42" t="n">
        <v>66.1828737300435</v>
      </c>
      <c r="N125" s="43" t="n">
        <v>439</v>
      </c>
      <c r="O125" s="42" t="n">
        <v>62.9842180774749</v>
      </c>
      <c r="P125" s="43" t="n">
        <v>524</v>
      </c>
      <c r="Q125" s="42" t="n">
        <v>69.1292875989446</v>
      </c>
      <c r="R125" s="43" t="n">
        <v>449</v>
      </c>
      <c r="S125" s="42" t="n">
        <v>60.5937921727395</v>
      </c>
      <c r="T125" s="43" t="n">
        <v>335</v>
      </c>
      <c r="U125" s="42" t="n">
        <v>63.6882129277567</v>
      </c>
    </row>
    <row r="126">
      <c r="B126" s="4" t="n">
        <v>20606</v>
      </c>
      <c r="C126" s="5" t="s">
        <v>140</v>
      </c>
      <c r="D126" s="43" t="n">
        <v>277</v>
      </c>
      <c r="E126" s="43" t="n">
        <v>265</v>
      </c>
      <c r="F126" s="43" t="n">
        <v>301</v>
      </c>
      <c r="G126" s="43" t="n">
        <v>332</v>
      </c>
      <c r="H126" s="43" t="n">
        <v>278</v>
      </c>
      <c r="I126" s="43" t="n">
        <v>239</v>
      </c>
      <c r="J126" s="43" t="n">
        <v>177</v>
      </c>
      <c r="K126" s="42" t="n">
        <v>63.898916967509</v>
      </c>
      <c r="L126" s="43" t="n">
        <v>174</v>
      </c>
      <c r="M126" s="42" t="n">
        <v>65.6603773584906</v>
      </c>
      <c r="N126" s="43" t="n">
        <v>199</v>
      </c>
      <c r="O126" s="42" t="n">
        <v>66.1129568106312</v>
      </c>
      <c r="P126" s="43" t="n">
        <v>208</v>
      </c>
      <c r="Q126" s="42" t="n">
        <v>62.6506024096386</v>
      </c>
      <c r="R126" s="43" t="n">
        <v>178</v>
      </c>
      <c r="S126" s="42" t="n">
        <v>64.0287769784173</v>
      </c>
      <c r="T126" s="43" t="n">
        <v>147</v>
      </c>
      <c r="U126" s="42" t="n">
        <v>61.5062761506276</v>
      </c>
    </row>
    <row r="127">
      <c r="B127" s="4" t="n">
        <v>20607</v>
      </c>
      <c r="C127" s="5" t="s">
        <v>141</v>
      </c>
      <c r="D127" s="43" t="n">
        <v>547</v>
      </c>
      <c r="E127" s="43" t="n">
        <v>579</v>
      </c>
      <c r="F127" s="43" t="n">
        <v>632</v>
      </c>
      <c r="G127" s="43" t="n">
        <v>600</v>
      </c>
      <c r="H127" s="43" t="n">
        <v>534</v>
      </c>
      <c r="I127" s="43" t="n">
        <v>569</v>
      </c>
      <c r="J127" s="43" t="n">
        <v>312</v>
      </c>
      <c r="K127" s="42" t="n">
        <v>57.0383912248629</v>
      </c>
      <c r="L127" s="43" t="n">
        <v>336</v>
      </c>
      <c r="M127" s="42" t="n">
        <v>58.0310880829015</v>
      </c>
      <c r="N127" s="43" t="n">
        <v>328</v>
      </c>
      <c r="O127" s="42" t="n">
        <v>51.8987341772152</v>
      </c>
      <c r="P127" s="43" t="n">
        <v>392</v>
      </c>
      <c r="Q127" s="42" t="n">
        <v>65.3333333333333</v>
      </c>
      <c r="R127" s="43" t="n">
        <v>327</v>
      </c>
      <c r="S127" s="42" t="n">
        <v>61.2359550561798</v>
      </c>
      <c r="T127" s="43" t="n">
        <v>338</v>
      </c>
      <c r="U127" s="42" t="n">
        <v>59.402460456942</v>
      </c>
    </row>
    <row r="128">
      <c r="B128" s="4" t="n">
        <v>20701</v>
      </c>
      <c r="C128" s="5" t="s">
        <v>142</v>
      </c>
      <c r="D128" s="43" t="n">
        <v>1770</v>
      </c>
      <c r="E128" s="43" t="n">
        <v>1670</v>
      </c>
      <c r="F128" s="43" t="n">
        <v>1752</v>
      </c>
      <c r="G128" s="43" t="n">
        <v>1648</v>
      </c>
      <c r="H128" s="43" t="n">
        <v>1292</v>
      </c>
      <c r="I128" s="43" t="n">
        <v>1078</v>
      </c>
      <c r="J128" s="43" t="n">
        <v>1209</v>
      </c>
      <c r="K128" s="42" t="n">
        <v>68.3050847457627</v>
      </c>
      <c r="L128" s="43" t="n">
        <v>1222</v>
      </c>
      <c r="M128" s="42" t="n">
        <v>73.1736526946108</v>
      </c>
      <c r="N128" s="43" t="n">
        <v>1174</v>
      </c>
      <c r="O128" s="42" t="n">
        <v>67.0091324200913</v>
      </c>
      <c r="P128" s="43" t="n">
        <v>1110</v>
      </c>
      <c r="Q128" s="42" t="n">
        <v>67.3543689320388</v>
      </c>
      <c r="R128" s="43" t="n">
        <v>858</v>
      </c>
      <c r="S128" s="42" t="n">
        <v>66.4086687306501</v>
      </c>
      <c r="T128" s="43" t="n">
        <v>642</v>
      </c>
      <c r="U128" s="42" t="n">
        <v>59.5547309833024</v>
      </c>
    </row>
    <row r="129">
      <c r="B129" s="4" t="n">
        <v>20702</v>
      </c>
      <c r="C129" s="5" t="s">
        <v>143</v>
      </c>
      <c r="D129" s="43" t="n">
        <v>855</v>
      </c>
      <c r="E129" s="43" t="n">
        <v>793</v>
      </c>
      <c r="F129" s="43" t="n">
        <v>762</v>
      </c>
      <c r="G129" s="43" t="n">
        <v>926</v>
      </c>
      <c r="H129" s="43" t="n">
        <v>930</v>
      </c>
      <c r="I129" s="43" t="n">
        <v>918</v>
      </c>
      <c r="J129" s="43" t="n">
        <v>539</v>
      </c>
      <c r="K129" s="42" t="n">
        <v>63.0409356725146</v>
      </c>
      <c r="L129" s="43" t="n">
        <v>522</v>
      </c>
      <c r="M129" s="42" t="n">
        <v>65.8259773013871</v>
      </c>
      <c r="N129" s="43" t="n">
        <v>494</v>
      </c>
      <c r="O129" s="42" t="n">
        <v>64.8293963254593</v>
      </c>
      <c r="P129" s="43" t="n">
        <v>538</v>
      </c>
      <c r="Q129" s="42" t="n">
        <v>58.0993520518359</v>
      </c>
      <c r="R129" s="43" t="n">
        <v>583</v>
      </c>
      <c r="S129" s="42" t="n">
        <v>62.6881720430107</v>
      </c>
      <c r="T129" s="43" t="n">
        <v>587</v>
      </c>
      <c r="U129" s="42" t="n">
        <v>63.9433551198257</v>
      </c>
    </row>
    <row r="130">
      <c r="B130" s="4" t="n">
        <v>20703</v>
      </c>
      <c r="C130" s="5" t="s">
        <v>144</v>
      </c>
      <c r="D130" s="43" t="n">
        <v>933</v>
      </c>
      <c r="E130" s="43" t="n">
        <v>1062</v>
      </c>
      <c r="F130" s="43" t="n">
        <v>962</v>
      </c>
      <c r="G130" s="43" t="n">
        <v>1048</v>
      </c>
      <c r="H130" s="43" t="n">
        <v>909</v>
      </c>
      <c r="I130" s="43" t="n">
        <v>818</v>
      </c>
      <c r="J130" s="43" t="n">
        <v>580</v>
      </c>
      <c r="K130" s="42" t="n">
        <v>62.1650589496249</v>
      </c>
      <c r="L130" s="43" t="n">
        <v>714</v>
      </c>
      <c r="M130" s="42" t="n">
        <v>67.2316384180791</v>
      </c>
      <c r="N130" s="43" t="n">
        <v>671</v>
      </c>
      <c r="O130" s="42" t="n">
        <v>69.7505197505197</v>
      </c>
      <c r="P130" s="43" t="n">
        <v>698</v>
      </c>
      <c r="Q130" s="42" t="n">
        <v>66.6030534351145</v>
      </c>
      <c r="R130" s="43" t="n">
        <v>556</v>
      </c>
      <c r="S130" s="42" t="n">
        <v>61.1661166116612</v>
      </c>
      <c r="T130" s="43" t="n">
        <v>519</v>
      </c>
      <c r="U130" s="42" t="n">
        <v>63.4474327628362</v>
      </c>
    </row>
    <row r="131">
      <c r="B131" s="4" t="n">
        <v>20801</v>
      </c>
      <c r="C131" s="5" t="s">
        <v>145</v>
      </c>
      <c r="D131" s="43" t="n">
        <v>1134</v>
      </c>
      <c r="E131" s="43" t="n">
        <v>1169</v>
      </c>
      <c r="F131" s="43" t="n">
        <v>1155</v>
      </c>
      <c r="G131" s="43" t="n">
        <v>1124</v>
      </c>
      <c r="H131" s="43" t="n">
        <v>933</v>
      </c>
      <c r="I131" s="43" t="n">
        <v>778</v>
      </c>
      <c r="J131" s="43" t="n">
        <v>779</v>
      </c>
      <c r="K131" s="42" t="n">
        <v>68.694885361552</v>
      </c>
      <c r="L131" s="43" t="n">
        <v>781</v>
      </c>
      <c r="M131" s="42" t="n">
        <v>66.8092386655261</v>
      </c>
      <c r="N131" s="43" t="n">
        <v>810</v>
      </c>
      <c r="O131" s="42" t="n">
        <v>70.1298701298701</v>
      </c>
      <c r="P131" s="43" t="n">
        <v>828</v>
      </c>
      <c r="Q131" s="42" t="n">
        <v>73.6654804270463</v>
      </c>
      <c r="R131" s="43" t="n">
        <v>671</v>
      </c>
      <c r="S131" s="42" t="n">
        <v>71.9185423365488</v>
      </c>
      <c r="T131" s="43" t="n">
        <v>559</v>
      </c>
      <c r="U131" s="42" t="n">
        <v>71.8508997429306</v>
      </c>
    </row>
    <row r="132">
      <c r="B132" s="4" t="n">
        <v>20802</v>
      </c>
      <c r="C132" s="5" t="s">
        <v>146</v>
      </c>
      <c r="D132" s="43" t="n">
        <v>1364</v>
      </c>
      <c r="E132" s="43" t="n">
        <v>1471</v>
      </c>
      <c r="F132" s="43" t="n">
        <v>1588</v>
      </c>
      <c r="G132" s="43" t="n">
        <v>1511</v>
      </c>
      <c r="H132" s="43" t="n">
        <v>1442</v>
      </c>
      <c r="I132" s="43" t="n">
        <v>1236</v>
      </c>
      <c r="J132" s="43" t="n">
        <v>869</v>
      </c>
      <c r="K132" s="42" t="n">
        <v>63.7096774193548</v>
      </c>
      <c r="L132" s="43" t="n">
        <v>1002</v>
      </c>
      <c r="M132" s="42" t="n">
        <v>68.1169272603671</v>
      </c>
      <c r="N132" s="43" t="n">
        <v>1050</v>
      </c>
      <c r="O132" s="42" t="n">
        <v>66.1209068010076</v>
      </c>
      <c r="P132" s="43" t="n">
        <v>988</v>
      </c>
      <c r="Q132" s="42" t="n">
        <v>65.3871608206486</v>
      </c>
      <c r="R132" s="43" t="n">
        <v>871</v>
      </c>
      <c r="S132" s="42" t="n">
        <v>60.4022191400832</v>
      </c>
      <c r="T132" s="43" t="n">
        <v>717</v>
      </c>
      <c r="U132" s="42" t="n">
        <v>58.0097087378641</v>
      </c>
    </row>
    <row r="133">
      <c r="B133" s="4" t="n">
        <v>20803</v>
      </c>
      <c r="C133" s="5" t="s">
        <v>147</v>
      </c>
      <c r="D133" s="43" t="n">
        <v>1243</v>
      </c>
      <c r="E133" s="43" t="n">
        <v>1404</v>
      </c>
      <c r="F133" s="43" t="n">
        <v>1433</v>
      </c>
      <c r="G133" s="43" t="n">
        <v>1403</v>
      </c>
      <c r="H133" s="43" t="n">
        <v>1332</v>
      </c>
      <c r="I133" s="43" t="n">
        <v>1186</v>
      </c>
      <c r="J133" s="43" t="n">
        <v>815</v>
      </c>
      <c r="K133" s="42" t="n">
        <v>65.5671761866452</v>
      </c>
      <c r="L133" s="43" t="n">
        <v>867</v>
      </c>
      <c r="M133" s="42" t="n">
        <v>61.7521367521368</v>
      </c>
      <c r="N133" s="43" t="n">
        <v>923</v>
      </c>
      <c r="O133" s="42" t="n">
        <v>64.4103279832519</v>
      </c>
      <c r="P133" s="43" t="n">
        <v>892</v>
      </c>
      <c r="Q133" s="42" t="n">
        <v>63.5780470420527</v>
      </c>
      <c r="R133" s="43" t="n">
        <v>893</v>
      </c>
      <c r="S133" s="42" t="n">
        <v>67.042042042042</v>
      </c>
      <c r="T133" s="43" t="n">
        <v>728</v>
      </c>
      <c r="U133" s="42" t="n">
        <v>61.3827993254637</v>
      </c>
    </row>
    <row r="134">
      <c r="B134" s="4" t="n">
        <v>20804</v>
      </c>
      <c r="C134" s="5" t="s">
        <v>148</v>
      </c>
      <c r="D134" s="43" t="n">
        <v>426</v>
      </c>
      <c r="E134" s="43" t="n">
        <v>384</v>
      </c>
      <c r="F134" s="43" t="n">
        <v>404</v>
      </c>
      <c r="G134" s="43" t="n">
        <v>363</v>
      </c>
      <c r="H134" s="43" t="n">
        <v>328</v>
      </c>
      <c r="I134" s="43" t="n">
        <v>270</v>
      </c>
      <c r="J134" s="43" t="n">
        <v>284</v>
      </c>
      <c r="K134" s="42" t="n">
        <v>66.6666666666667</v>
      </c>
      <c r="L134" s="43" t="n">
        <v>266</v>
      </c>
      <c r="M134" s="42" t="n">
        <v>69.2708333333333</v>
      </c>
      <c r="N134" s="43" t="n">
        <v>280</v>
      </c>
      <c r="O134" s="42" t="n">
        <v>69.3069306930693</v>
      </c>
      <c r="P134" s="43" t="n">
        <v>243</v>
      </c>
      <c r="Q134" s="42" t="n">
        <v>66.9421487603306</v>
      </c>
      <c r="R134" s="43" t="n">
        <v>220</v>
      </c>
      <c r="S134" s="42" t="n">
        <v>67.0731707317073</v>
      </c>
      <c r="T134" s="43" t="n">
        <v>185</v>
      </c>
      <c r="U134" s="42" t="n">
        <v>68.5185185185185</v>
      </c>
    </row>
    <row r="135">
      <c r="B135" s="4" t="n">
        <v>20901</v>
      </c>
      <c r="C135" s="5" t="s">
        <v>149</v>
      </c>
      <c r="D135" s="43" t="n">
        <v>1277</v>
      </c>
      <c r="E135" s="43" t="n">
        <v>1413</v>
      </c>
      <c r="F135" s="43" t="n">
        <v>1406</v>
      </c>
      <c r="G135" s="43" t="n">
        <v>1429</v>
      </c>
      <c r="H135" s="43" t="n">
        <v>1348</v>
      </c>
      <c r="I135" s="43" t="n">
        <v>1160</v>
      </c>
      <c r="J135" s="43" t="n">
        <v>812</v>
      </c>
      <c r="K135" s="42" t="n">
        <v>63.5865309318716</v>
      </c>
      <c r="L135" s="43" t="n">
        <v>833</v>
      </c>
      <c r="M135" s="42" t="n">
        <v>58.9525831564048</v>
      </c>
      <c r="N135" s="43" t="n">
        <v>936</v>
      </c>
      <c r="O135" s="42" t="n">
        <v>66.5718349928876</v>
      </c>
      <c r="P135" s="43" t="n">
        <v>934</v>
      </c>
      <c r="Q135" s="42" t="n">
        <v>65.3603918824353</v>
      </c>
      <c r="R135" s="43" t="n">
        <v>857</v>
      </c>
      <c r="S135" s="42" t="n">
        <v>63.5756676557863</v>
      </c>
      <c r="T135" s="43" t="n">
        <v>698</v>
      </c>
      <c r="U135" s="42" t="n">
        <v>60.1724137931035</v>
      </c>
    </row>
    <row r="136">
      <c r="B136" s="4" t="n">
        <v>20902</v>
      </c>
      <c r="C136" s="5" t="s">
        <v>150</v>
      </c>
      <c r="D136" s="43" t="n">
        <v>843</v>
      </c>
      <c r="E136" s="43" t="n">
        <v>957</v>
      </c>
      <c r="F136" s="43" t="n">
        <v>980</v>
      </c>
      <c r="G136" s="43" t="n">
        <v>1021</v>
      </c>
      <c r="H136" s="43" t="n">
        <v>801</v>
      </c>
      <c r="I136" s="43" t="n">
        <v>788</v>
      </c>
      <c r="J136" s="43" t="n">
        <v>458</v>
      </c>
      <c r="K136" s="42" t="n">
        <v>54.3297746144721</v>
      </c>
      <c r="L136" s="43" t="n">
        <v>584</v>
      </c>
      <c r="M136" s="42" t="n">
        <v>61.0240334378265</v>
      </c>
      <c r="N136" s="43" t="n">
        <v>592</v>
      </c>
      <c r="O136" s="42" t="n">
        <v>60.4081632653061</v>
      </c>
      <c r="P136" s="43" t="n">
        <v>572</v>
      </c>
      <c r="Q136" s="42" t="n">
        <v>56.0235063663075</v>
      </c>
      <c r="R136" s="43" t="n">
        <v>467</v>
      </c>
      <c r="S136" s="42" t="n">
        <v>58.3021223470662</v>
      </c>
      <c r="T136" s="43" t="n">
        <v>466</v>
      </c>
      <c r="U136" s="42" t="n">
        <v>59.1370558375635</v>
      </c>
    </row>
    <row r="137">
      <c r="B137" s="4" t="n">
        <v>20903</v>
      </c>
      <c r="C137" s="5" t="s">
        <v>151</v>
      </c>
      <c r="D137" s="43" t="n">
        <v>834</v>
      </c>
      <c r="E137" s="43" t="n">
        <v>864</v>
      </c>
      <c r="F137" s="43" t="n">
        <v>807</v>
      </c>
      <c r="G137" s="43" t="n">
        <v>749</v>
      </c>
      <c r="H137" s="43" t="n">
        <v>619</v>
      </c>
      <c r="I137" s="43" t="n">
        <v>679</v>
      </c>
      <c r="J137" s="43" t="n">
        <v>539</v>
      </c>
      <c r="K137" s="42" t="n">
        <v>64.6282973621103</v>
      </c>
      <c r="L137" s="43" t="n">
        <v>532</v>
      </c>
      <c r="M137" s="42" t="n">
        <v>61.5740740740741</v>
      </c>
      <c r="N137" s="43" t="n">
        <v>543</v>
      </c>
      <c r="O137" s="42" t="n">
        <v>67.2862453531598</v>
      </c>
      <c r="P137" s="43" t="n">
        <v>526</v>
      </c>
      <c r="Q137" s="42" t="n">
        <v>70.2269692923899</v>
      </c>
      <c r="R137" s="43" t="n">
        <v>417</v>
      </c>
      <c r="S137" s="42" t="n">
        <v>67.3667205169628</v>
      </c>
      <c r="T137" s="43" t="n">
        <v>412</v>
      </c>
      <c r="U137" s="42" t="n">
        <v>60.6774668630339</v>
      </c>
    </row>
    <row r="138">
      <c r="B138" s="4" t="n">
        <v>20904</v>
      </c>
      <c r="C138" s="5" t="s">
        <v>152</v>
      </c>
      <c r="D138" s="43" t="n">
        <v>1842</v>
      </c>
      <c r="E138" s="43" t="n">
        <v>2285</v>
      </c>
      <c r="F138" s="43" t="n">
        <v>2801</v>
      </c>
      <c r="G138" s="43" t="n">
        <v>3140</v>
      </c>
      <c r="H138" s="43" t="n">
        <v>3347</v>
      </c>
      <c r="I138" s="43" t="n">
        <v>2916</v>
      </c>
      <c r="J138" s="43" t="n">
        <v>993</v>
      </c>
      <c r="K138" s="42" t="n">
        <v>53.9087947882736</v>
      </c>
      <c r="L138" s="43" t="n">
        <v>1278</v>
      </c>
      <c r="M138" s="42" t="n">
        <v>55.9299781181619</v>
      </c>
      <c r="N138" s="43" t="n">
        <v>1475</v>
      </c>
      <c r="O138" s="42" t="n">
        <v>52.6597643698679</v>
      </c>
      <c r="P138" s="43" t="n">
        <v>1790</v>
      </c>
      <c r="Q138" s="42" t="n">
        <v>57.0063694267516</v>
      </c>
      <c r="R138" s="43" t="n">
        <v>1944</v>
      </c>
      <c r="S138" s="42" t="n">
        <v>58.0818643561398</v>
      </c>
      <c r="T138" s="43" t="n">
        <v>1587</v>
      </c>
      <c r="U138" s="42" t="n">
        <v>54.4238683127572</v>
      </c>
    </row>
    <row r="139">
      <c r="B139" s="4" t="n">
        <v>21001</v>
      </c>
      <c r="C139" s="5" t="s">
        <v>153</v>
      </c>
      <c r="D139" s="43" t="n">
        <v>514</v>
      </c>
      <c r="E139" s="43" t="n">
        <v>627</v>
      </c>
      <c r="F139" s="43" t="n">
        <v>477</v>
      </c>
      <c r="G139" s="43" t="n">
        <v>598</v>
      </c>
      <c r="H139" s="43" t="n">
        <v>594</v>
      </c>
      <c r="I139" s="43" t="n">
        <v>454</v>
      </c>
      <c r="J139" s="43" t="n">
        <v>379</v>
      </c>
      <c r="K139" s="42" t="n">
        <v>73.7354085603113</v>
      </c>
      <c r="L139" s="43" t="n">
        <v>376</v>
      </c>
      <c r="M139" s="42" t="n">
        <v>59.9681020733652</v>
      </c>
      <c r="N139" s="43" t="n">
        <v>291</v>
      </c>
      <c r="O139" s="42" t="n">
        <v>61.0062893081761</v>
      </c>
      <c r="P139" s="43" t="n">
        <v>367</v>
      </c>
      <c r="Q139" s="42" t="n">
        <v>61.371237458194</v>
      </c>
      <c r="R139" s="43" t="n">
        <v>412</v>
      </c>
      <c r="S139" s="42" t="n">
        <v>69.3602693602694</v>
      </c>
      <c r="T139" s="43" t="n">
        <v>260</v>
      </c>
      <c r="U139" s="42" t="n">
        <v>57.2687224669604</v>
      </c>
    </row>
    <row r="140">
      <c r="B140" s="4" t="n">
        <v>21002</v>
      </c>
      <c r="C140" s="5" t="s">
        <v>154</v>
      </c>
      <c r="D140" s="43" t="n">
        <v>354</v>
      </c>
      <c r="E140" s="43" t="n">
        <v>389</v>
      </c>
      <c r="F140" s="43" t="n">
        <v>411</v>
      </c>
      <c r="G140" s="43" t="n">
        <v>434</v>
      </c>
      <c r="H140" s="43" t="n">
        <v>408</v>
      </c>
      <c r="I140" s="43" t="n">
        <v>389</v>
      </c>
      <c r="J140" s="43" t="n">
        <v>204</v>
      </c>
      <c r="K140" s="42" t="n">
        <v>57.6271186440678</v>
      </c>
      <c r="L140" s="43" t="n">
        <v>225</v>
      </c>
      <c r="M140" s="42" t="n">
        <v>57.840616966581</v>
      </c>
      <c r="N140" s="43" t="n">
        <v>246</v>
      </c>
      <c r="O140" s="42" t="n">
        <v>59.8540145985402</v>
      </c>
      <c r="P140" s="43" t="n">
        <v>263</v>
      </c>
      <c r="Q140" s="42" t="n">
        <v>60.5990783410138</v>
      </c>
      <c r="R140" s="43" t="n">
        <v>268</v>
      </c>
      <c r="S140" s="42" t="n">
        <v>65.6862745098039</v>
      </c>
      <c r="T140" s="43" t="n">
        <v>256</v>
      </c>
      <c r="U140" s="42" t="n">
        <v>65.8097686375321</v>
      </c>
    </row>
    <row r="141">
      <c r="B141" s="4" t="n">
        <v>21003</v>
      </c>
      <c r="C141" s="5" t="s">
        <v>155</v>
      </c>
      <c r="D141" s="43" t="n">
        <v>591</v>
      </c>
      <c r="E141" s="43" t="n">
        <v>790</v>
      </c>
      <c r="F141" s="43" t="n">
        <v>801</v>
      </c>
      <c r="G141" s="43" t="n">
        <v>975</v>
      </c>
      <c r="H141" s="43" t="n">
        <v>843</v>
      </c>
      <c r="I141" s="43" t="n">
        <v>727</v>
      </c>
      <c r="J141" s="43" t="n">
        <v>281</v>
      </c>
      <c r="K141" s="42" t="n">
        <v>47.5465313028765</v>
      </c>
      <c r="L141" s="43" t="n">
        <v>435</v>
      </c>
      <c r="M141" s="42" t="n">
        <v>55.0632911392405</v>
      </c>
      <c r="N141" s="43" t="n">
        <v>371</v>
      </c>
      <c r="O141" s="42" t="n">
        <v>46.3171036204744</v>
      </c>
      <c r="P141" s="43" t="n">
        <v>509</v>
      </c>
      <c r="Q141" s="42" t="n">
        <v>52.2051282051282</v>
      </c>
      <c r="R141" s="43" t="n">
        <v>413</v>
      </c>
      <c r="S141" s="42" t="n">
        <v>48.9916963226572</v>
      </c>
      <c r="T141" s="43" t="n">
        <v>346</v>
      </c>
      <c r="U141" s="42" t="n">
        <v>47.5928473177442</v>
      </c>
    </row>
    <row r="142">
      <c r="B142" s="4" t="n">
        <v>21004</v>
      </c>
      <c r="C142" s="5" t="s">
        <v>156</v>
      </c>
      <c r="D142" s="43" t="n">
        <v>455</v>
      </c>
      <c r="E142" s="43" t="n">
        <v>469</v>
      </c>
      <c r="F142" s="43" t="n">
        <v>508</v>
      </c>
      <c r="G142" s="43" t="n">
        <v>505</v>
      </c>
      <c r="H142" s="43" t="n">
        <v>496</v>
      </c>
      <c r="I142" s="43" t="n">
        <v>418</v>
      </c>
      <c r="J142" s="43" t="n">
        <v>276</v>
      </c>
      <c r="K142" s="42" t="n">
        <v>60.6593406593407</v>
      </c>
      <c r="L142" s="43" t="n">
        <v>267</v>
      </c>
      <c r="M142" s="42" t="n">
        <v>56.9296375266525</v>
      </c>
      <c r="N142" s="43" t="n">
        <v>285</v>
      </c>
      <c r="O142" s="42" t="n">
        <v>56.1023622047244</v>
      </c>
      <c r="P142" s="43" t="n">
        <v>303</v>
      </c>
      <c r="Q142" s="42" t="n">
        <v>60</v>
      </c>
      <c r="R142" s="43" t="n">
        <v>272</v>
      </c>
      <c r="S142" s="42" t="n">
        <v>54.8387096774194</v>
      </c>
      <c r="T142" s="43" t="n">
        <v>206</v>
      </c>
      <c r="U142" s="42" t="n">
        <v>49.2822966507177</v>
      </c>
    </row>
    <row r="143">
      <c r="B143" s="4" t="n">
        <v>21005</v>
      </c>
      <c r="C143" s="5" t="s">
        <v>157</v>
      </c>
      <c r="D143" s="43" t="n">
        <v>1542</v>
      </c>
      <c r="E143" s="43" t="n">
        <v>1924</v>
      </c>
      <c r="F143" s="43" t="n">
        <v>2145</v>
      </c>
      <c r="G143" s="43" t="n">
        <v>2650</v>
      </c>
      <c r="H143" s="43" t="n">
        <v>2790</v>
      </c>
      <c r="I143" s="43" t="n">
        <v>2690</v>
      </c>
      <c r="J143" s="43" t="n">
        <v>600</v>
      </c>
      <c r="K143" s="42" t="n">
        <v>38.9105058365759</v>
      </c>
      <c r="L143" s="43" t="n">
        <v>873</v>
      </c>
      <c r="M143" s="42" t="n">
        <v>45.3742203742204</v>
      </c>
      <c r="N143" s="43" t="n">
        <v>1023</v>
      </c>
      <c r="O143" s="42" t="n">
        <v>47.6923076923077</v>
      </c>
      <c r="P143" s="43" t="n">
        <v>1174</v>
      </c>
      <c r="Q143" s="42" t="n">
        <v>44.3018867924528</v>
      </c>
      <c r="R143" s="43" t="n">
        <v>1280</v>
      </c>
      <c r="S143" s="42" t="n">
        <v>45.8781362007168</v>
      </c>
      <c r="T143" s="43" t="n">
        <v>1148</v>
      </c>
      <c r="U143" s="42" t="n">
        <v>42.6765799256506</v>
      </c>
    </row>
    <row r="144">
      <c r="B144" s="4" t="n">
        <v>21101</v>
      </c>
      <c r="C144" s="5" t="s">
        <v>158</v>
      </c>
      <c r="D144" s="43" t="n">
        <v>1517</v>
      </c>
      <c r="E144" s="43" t="n">
        <v>1599</v>
      </c>
      <c r="F144" s="43" t="n">
        <v>1716</v>
      </c>
      <c r="G144" s="43" t="n">
        <v>1579</v>
      </c>
      <c r="H144" s="43" t="n">
        <v>1641</v>
      </c>
      <c r="I144" s="43" t="n">
        <v>1248</v>
      </c>
      <c r="J144" s="43" t="n">
        <v>924</v>
      </c>
      <c r="K144" s="42" t="n">
        <v>60.9096901779829</v>
      </c>
      <c r="L144" s="43" t="n">
        <v>1000</v>
      </c>
      <c r="M144" s="42" t="n">
        <v>62.5390869293308</v>
      </c>
      <c r="N144" s="43" t="n">
        <v>1015</v>
      </c>
      <c r="O144" s="42" t="n">
        <v>59.1491841491842</v>
      </c>
      <c r="P144" s="43" t="n">
        <v>985</v>
      </c>
      <c r="Q144" s="42" t="n">
        <v>62.3812539582014</v>
      </c>
      <c r="R144" s="43" t="n">
        <v>1002</v>
      </c>
      <c r="S144" s="42" t="n">
        <v>61.0603290676417</v>
      </c>
      <c r="T144" s="43" t="n">
        <v>736</v>
      </c>
      <c r="U144" s="42" t="n">
        <v>58.974358974359</v>
      </c>
    </row>
    <row r="145">
      <c r="B145" s="4" t="n">
        <v>21102</v>
      </c>
      <c r="C145" s="5" t="s">
        <v>159</v>
      </c>
      <c r="D145" s="43" t="n">
        <v>318</v>
      </c>
      <c r="E145" s="43" t="n">
        <v>262</v>
      </c>
      <c r="F145" s="43" t="n">
        <v>198</v>
      </c>
      <c r="G145" s="43" t="n">
        <v>251</v>
      </c>
      <c r="H145" s="43" t="n">
        <v>234</v>
      </c>
      <c r="I145" s="43" t="n">
        <v>187</v>
      </c>
      <c r="J145" s="43" t="n">
        <v>213</v>
      </c>
      <c r="K145" s="42" t="n">
        <v>66.9811320754717</v>
      </c>
      <c r="L145" s="43" t="n">
        <v>186</v>
      </c>
      <c r="M145" s="42" t="n">
        <v>70.9923664122137</v>
      </c>
      <c r="N145" s="43" t="n">
        <v>137</v>
      </c>
      <c r="O145" s="42" t="n">
        <v>69.1919191919192</v>
      </c>
      <c r="P145" s="43" t="n">
        <v>165</v>
      </c>
      <c r="Q145" s="42" t="n">
        <v>65.7370517928287</v>
      </c>
      <c r="R145" s="43" t="n">
        <v>158</v>
      </c>
      <c r="S145" s="42" t="n">
        <v>67.5213675213675</v>
      </c>
      <c r="T145" s="43" t="n">
        <v>121</v>
      </c>
      <c r="U145" s="42" t="n">
        <v>64.7058823529412</v>
      </c>
    </row>
    <row r="146">
      <c r="B146" s="4" t="n">
        <v>21103</v>
      </c>
      <c r="C146" s="5" t="s">
        <v>160</v>
      </c>
      <c r="D146" s="43" t="n">
        <v>1108</v>
      </c>
      <c r="E146" s="43" t="n">
        <v>1198</v>
      </c>
      <c r="F146" s="43" t="n">
        <v>1266</v>
      </c>
      <c r="G146" s="43" t="n">
        <v>1260</v>
      </c>
      <c r="H146" s="43" t="n">
        <v>1220</v>
      </c>
      <c r="I146" s="43" t="n">
        <v>1115</v>
      </c>
      <c r="J146" s="43" t="n">
        <v>617</v>
      </c>
      <c r="K146" s="42" t="n">
        <v>55.6859205776173</v>
      </c>
      <c r="L146" s="43" t="n">
        <v>752</v>
      </c>
      <c r="M146" s="42" t="n">
        <v>62.771285475793</v>
      </c>
      <c r="N146" s="43" t="n">
        <v>800</v>
      </c>
      <c r="O146" s="42" t="n">
        <v>63.1911532385466</v>
      </c>
      <c r="P146" s="43" t="n">
        <v>750</v>
      </c>
      <c r="Q146" s="42" t="n">
        <v>59.5238095238095</v>
      </c>
      <c r="R146" s="43" t="n">
        <v>761</v>
      </c>
      <c r="S146" s="42" t="n">
        <v>62.3770491803279</v>
      </c>
      <c r="T146" s="43" t="n">
        <v>675</v>
      </c>
      <c r="U146" s="42" t="n">
        <v>60.5381165919283</v>
      </c>
    </row>
    <row r="147">
      <c r="B147" s="4" t="n">
        <v>21104</v>
      </c>
      <c r="C147" s="5" t="s">
        <v>161</v>
      </c>
      <c r="D147" s="43" t="n">
        <v>643</v>
      </c>
      <c r="E147" s="43" t="n">
        <v>669</v>
      </c>
      <c r="F147" s="43" t="n">
        <v>667</v>
      </c>
      <c r="G147" s="43" t="n">
        <v>671</v>
      </c>
      <c r="H147" s="43" t="n">
        <v>651</v>
      </c>
      <c r="I147" s="43" t="n">
        <v>616</v>
      </c>
      <c r="J147" s="43" t="n">
        <v>425</v>
      </c>
      <c r="K147" s="42" t="n">
        <v>66.0964230171073</v>
      </c>
      <c r="L147" s="43" t="n">
        <v>445</v>
      </c>
      <c r="M147" s="42" t="n">
        <v>66.5171898355755</v>
      </c>
      <c r="N147" s="43" t="n">
        <v>435</v>
      </c>
      <c r="O147" s="42" t="n">
        <v>65.2173913043478</v>
      </c>
      <c r="P147" s="43" t="n">
        <v>439</v>
      </c>
      <c r="Q147" s="42" t="n">
        <v>65.424739195231</v>
      </c>
      <c r="R147" s="43" t="n">
        <v>418</v>
      </c>
      <c r="S147" s="42" t="n">
        <v>64.2089093701997</v>
      </c>
      <c r="T147" s="43" t="n">
        <v>374</v>
      </c>
      <c r="U147" s="42" t="n">
        <v>60.7142857142857</v>
      </c>
    </row>
    <row r="148">
      <c r="B148" s="4" t="n">
        <v>21105</v>
      </c>
      <c r="C148" s="5" t="s">
        <v>162</v>
      </c>
      <c r="D148" s="43" t="n">
        <v>1577</v>
      </c>
      <c r="E148" s="43" t="n">
        <v>1848</v>
      </c>
      <c r="F148" s="43" t="n">
        <v>1757</v>
      </c>
      <c r="G148" s="43" t="n">
        <v>1726</v>
      </c>
      <c r="H148" s="43" t="n">
        <v>1574</v>
      </c>
      <c r="I148" s="43" t="n">
        <v>1542</v>
      </c>
      <c r="J148" s="43" t="n">
        <v>905</v>
      </c>
      <c r="K148" s="42" t="n">
        <v>57.3874445149017</v>
      </c>
      <c r="L148" s="43" t="n">
        <v>1054</v>
      </c>
      <c r="M148" s="42" t="n">
        <v>57.034632034632</v>
      </c>
      <c r="N148" s="43" t="n">
        <v>1055</v>
      </c>
      <c r="O148" s="42" t="n">
        <v>60.0455321570859</v>
      </c>
      <c r="P148" s="43" t="n">
        <v>942</v>
      </c>
      <c r="Q148" s="42" t="n">
        <v>54.577056778679</v>
      </c>
      <c r="R148" s="43" t="n">
        <v>867</v>
      </c>
      <c r="S148" s="42" t="n">
        <v>55.0825921219822</v>
      </c>
      <c r="T148" s="43" t="n">
        <v>889</v>
      </c>
      <c r="U148" s="42" t="n">
        <v>57.6523994811932</v>
      </c>
    </row>
    <row r="149">
      <c r="B149" s="4" t="n">
        <v>21201</v>
      </c>
      <c r="C149" s="5" t="s">
        <v>163</v>
      </c>
      <c r="D149" s="43" t="n">
        <v>893</v>
      </c>
      <c r="E149" s="43" t="n">
        <v>1183</v>
      </c>
      <c r="F149" s="43" t="n">
        <v>1337</v>
      </c>
      <c r="G149" s="43" t="n">
        <v>1613</v>
      </c>
      <c r="H149" s="43" t="n">
        <v>1619</v>
      </c>
      <c r="I149" s="43" t="n">
        <v>1608</v>
      </c>
      <c r="J149" s="43" t="n">
        <v>495</v>
      </c>
      <c r="K149" s="42" t="n">
        <v>55.4311310190369</v>
      </c>
      <c r="L149" s="43" t="n">
        <v>702</v>
      </c>
      <c r="M149" s="42" t="n">
        <v>59.3406593406593</v>
      </c>
      <c r="N149" s="43" t="n">
        <v>790</v>
      </c>
      <c r="O149" s="42" t="n">
        <v>59.0875093492895</v>
      </c>
      <c r="P149" s="43" t="n">
        <v>974</v>
      </c>
      <c r="Q149" s="42" t="n">
        <v>60.3843769373838</v>
      </c>
      <c r="R149" s="43" t="n">
        <v>913</v>
      </c>
      <c r="S149" s="42" t="n">
        <v>56.3928350833848</v>
      </c>
      <c r="T149" s="43" t="n">
        <v>840</v>
      </c>
      <c r="U149" s="42" t="n">
        <v>52.2388059701493</v>
      </c>
    </row>
    <row r="150">
      <c r="B150" s="4" t="n">
        <v>21202</v>
      </c>
      <c r="C150" s="5" t="s">
        <v>164</v>
      </c>
      <c r="D150" s="43" t="n">
        <v>1701</v>
      </c>
      <c r="E150" s="43" t="n">
        <v>1792</v>
      </c>
      <c r="F150" s="43" t="n">
        <v>1763</v>
      </c>
      <c r="G150" s="43" t="n">
        <v>1678</v>
      </c>
      <c r="H150" s="43" t="n">
        <v>1660</v>
      </c>
      <c r="I150" s="43" t="n">
        <v>1483</v>
      </c>
      <c r="J150" s="43" t="n">
        <v>904</v>
      </c>
      <c r="K150" s="42" t="n">
        <v>53.1452087007643</v>
      </c>
      <c r="L150" s="43" t="n">
        <v>991</v>
      </c>
      <c r="M150" s="42" t="n">
        <v>55.3013392857143</v>
      </c>
      <c r="N150" s="43" t="n">
        <v>958</v>
      </c>
      <c r="O150" s="42" t="n">
        <v>54.3391945547362</v>
      </c>
      <c r="P150" s="43" t="n">
        <v>955</v>
      </c>
      <c r="Q150" s="42" t="n">
        <v>56.9129916567342</v>
      </c>
      <c r="R150" s="43" t="n">
        <v>936</v>
      </c>
      <c r="S150" s="42" t="n">
        <v>56.3855421686747</v>
      </c>
      <c r="T150" s="43" t="n">
        <v>731</v>
      </c>
      <c r="U150" s="42" t="n">
        <v>49.291975724882</v>
      </c>
    </row>
    <row r="151">
      <c r="B151" s="4" t="n">
        <v>21203</v>
      </c>
      <c r="C151" s="5" t="s">
        <v>165</v>
      </c>
      <c r="D151" s="43" t="n">
        <v>1779</v>
      </c>
      <c r="E151" s="43" t="n">
        <v>2243</v>
      </c>
      <c r="F151" s="43" t="n">
        <v>2612</v>
      </c>
      <c r="G151" s="43" t="n">
        <v>3316</v>
      </c>
      <c r="H151" s="43" t="n">
        <v>3664</v>
      </c>
      <c r="I151" s="43" t="n">
        <v>3794</v>
      </c>
      <c r="J151" s="43" t="n">
        <v>823</v>
      </c>
      <c r="K151" s="42" t="n">
        <v>46.2619449128724</v>
      </c>
      <c r="L151" s="43" t="n">
        <v>1226</v>
      </c>
      <c r="M151" s="42" t="n">
        <v>54.6589389210878</v>
      </c>
      <c r="N151" s="43" t="n">
        <v>1384</v>
      </c>
      <c r="O151" s="42" t="n">
        <v>52.9862174578867</v>
      </c>
      <c r="P151" s="43" t="n">
        <v>1879</v>
      </c>
      <c r="Q151" s="42" t="n">
        <v>56.664656212304</v>
      </c>
      <c r="R151" s="43" t="n">
        <v>2104</v>
      </c>
      <c r="S151" s="42" t="n">
        <v>57.4235807860262</v>
      </c>
      <c r="T151" s="43" t="n">
        <v>1923</v>
      </c>
      <c r="U151" s="42" t="n">
        <v>50.6852925672114</v>
      </c>
    </row>
    <row r="152">
      <c r="B152" s="4" t="n">
        <v>21204</v>
      </c>
      <c r="C152" s="5" t="s">
        <v>166</v>
      </c>
      <c r="D152" s="43" t="n">
        <v>1745</v>
      </c>
      <c r="E152" s="43" t="n">
        <v>1920</v>
      </c>
      <c r="F152" s="43" t="n">
        <v>2139</v>
      </c>
      <c r="G152" s="43" t="n">
        <v>2207</v>
      </c>
      <c r="H152" s="43" t="n">
        <v>2061</v>
      </c>
      <c r="I152" s="43" t="n">
        <v>1777</v>
      </c>
      <c r="J152" s="43" t="n">
        <v>796</v>
      </c>
      <c r="K152" s="42" t="n">
        <v>45.6160458452722</v>
      </c>
      <c r="L152" s="43" t="n">
        <v>785</v>
      </c>
      <c r="M152" s="42" t="n">
        <v>40.8854166666667</v>
      </c>
      <c r="N152" s="43" t="n">
        <v>1073</v>
      </c>
      <c r="O152" s="42" t="n">
        <v>50.1636278634876</v>
      </c>
      <c r="P152" s="43" t="n">
        <v>1097</v>
      </c>
      <c r="Q152" s="42" t="n">
        <v>49.7054825555052</v>
      </c>
      <c r="R152" s="43" t="n">
        <v>1029</v>
      </c>
      <c r="S152" s="42" t="n">
        <v>49.9272197962154</v>
      </c>
      <c r="T152" s="43" t="n">
        <v>837</v>
      </c>
      <c r="U152" s="42" t="n">
        <v>47.1018570624648</v>
      </c>
    </row>
    <row r="153">
      <c r="B153" s="4" t="n">
        <v>21205</v>
      </c>
      <c r="C153" s="5" t="s">
        <v>167</v>
      </c>
      <c r="D153" s="43" t="n">
        <v>1508</v>
      </c>
      <c r="E153" s="43" t="n">
        <v>1475</v>
      </c>
      <c r="F153" s="43" t="n">
        <v>1790</v>
      </c>
      <c r="G153" s="43" t="n">
        <v>1917</v>
      </c>
      <c r="H153" s="43" t="n">
        <v>1634</v>
      </c>
      <c r="I153" s="43" t="n">
        <v>1483</v>
      </c>
      <c r="J153" s="43" t="n">
        <v>854</v>
      </c>
      <c r="K153" s="42" t="n">
        <v>56.631299734748</v>
      </c>
      <c r="L153" s="43" t="n">
        <v>897</v>
      </c>
      <c r="M153" s="42" t="n">
        <v>60.8135593220339</v>
      </c>
      <c r="N153" s="43" t="n">
        <v>1122</v>
      </c>
      <c r="O153" s="42" t="n">
        <v>62.6815642458101</v>
      </c>
      <c r="P153" s="43" t="n">
        <v>1199</v>
      </c>
      <c r="Q153" s="42" t="n">
        <v>62.5456442357851</v>
      </c>
      <c r="R153" s="43" t="n">
        <v>998</v>
      </c>
      <c r="S153" s="42" t="n">
        <v>61.0771113831089</v>
      </c>
      <c r="T153" s="43" t="n">
        <v>906</v>
      </c>
      <c r="U153" s="42" t="n">
        <v>61.0923803101821</v>
      </c>
    </row>
    <row r="154">
      <c r="B154" s="4" t="n">
        <v>21301</v>
      </c>
      <c r="C154" s="5" t="s">
        <v>168</v>
      </c>
      <c r="D154" s="43" t="n">
        <v>1956</v>
      </c>
      <c r="E154" s="43" t="n">
        <v>2097</v>
      </c>
      <c r="F154" s="43" t="n">
        <v>2091</v>
      </c>
      <c r="G154" s="43" t="n">
        <v>2335</v>
      </c>
      <c r="H154" s="43" t="n">
        <v>2073</v>
      </c>
      <c r="I154" s="43" t="n">
        <v>1691</v>
      </c>
      <c r="J154" s="43" t="n">
        <v>903</v>
      </c>
      <c r="K154" s="42" t="n">
        <v>46.1656441717791</v>
      </c>
      <c r="L154" s="43" t="n">
        <v>976</v>
      </c>
      <c r="M154" s="42" t="n">
        <v>46.5426800190749</v>
      </c>
      <c r="N154" s="43" t="n">
        <v>944</v>
      </c>
      <c r="O154" s="42" t="n">
        <v>45.1458632233381</v>
      </c>
      <c r="P154" s="43" t="n">
        <v>1212</v>
      </c>
      <c r="Q154" s="42" t="n">
        <v>51.9057815845824</v>
      </c>
      <c r="R154" s="43" t="n">
        <v>900</v>
      </c>
      <c r="S154" s="42" t="n">
        <v>43.4153400868307</v>
      </c>
      <c r="T154" s="43" t="n">
        <v>788</v>
      </c>
      <c r="U154" s="42" t="n">
        <v>46.5996451803666</v>
      </c>
    </row>
    <row r="155">
      <c r="B155" s="4" t="n">
        <v>21302</v>
      </c>
      <c r="C155" s="5" t="s">
        <v>169</v>
      </c>
      <c r="D155" s="43" t="n">
        <v>850</v>
      </c>
      <c r="E155" s="43" t="n">
        <v>911</v>
      </c>
      <c r="F155" s="43" t="n">
        <v>993</v>
      </c>
      <c r="G155" s="43" t="n">
        <v>1062</v>
      </c>
      <c r="H155" s="43" t="n">
        <v>974</v>
      </c>
      <c r="I155" s="43" t="n">
        <v>715</v>
      </c>
      <c r="J155" s="43" t="n">
        <v>466</v>
      </c>
      <c r="K155" s="42" t="n">
        <v>54.8235294117647</v>
      </c>
      <c r="L155" s="43" t="n">
        <v>560</v>
      </c>
      <c r="M155" s="42" t="n">
        <v>61.4709110867179</v>
      </c>
      <c r="N155" s="43" t="n">
        <v>596</v>
      </c>
      <c r="O155" s="42" t="n">
        <v>60.0201409869084</v>
      </c>
      <c r="P155" s="43" t="n">
        <v>646</v>
      </c>
      <c r="Q155" s="42" t="n">
        <v>60.8286252354049</v>
      </c>
      <c r="R155" s="43" t="n">
        <v>628</v>
      </c>
      <c r="S155" s="42" t="n">
        <v>64.476386036961</v>
      </c>
      <c r="T155" s="43" t="n">
        <v>405</v>
      </c>
      <c r="U155" s="42" t="n">
        <v>56.6433566433566</v>
      </c>
    </row>
    <row r="156">
      <c r="B156" s="4" t="n">
        <v>21303</v>
      </c>
      <c r="C156" s="5" t="s">
        <v>170</v>
      </c>
      <c r="D156" s="43" t="n">
        <v>668</v>
      </c>
      <c r="E156" s="43" t="n">
        <v>793</v>
      </c>
      <c r="F156" s="43" t="n">
        <v>924</v>
      </c>
      <c r="G156" s="43" t="n">
        <v>931</v>
      </c>
      <c r="H156" s="43" t="n">
        <v>821</v>
      </c>
      <c r="I156" s="43" t="n">
        <v>769</v>
      </c>
      <c r="J156" s="43" t="n">
        <v>329</v>
      </c>
      <c r="K156" s="42" t="n">
        <v>49.251497005988</v>
      </c>
      <c r="L156" s="43" t="n">
        <v>471</v>
      </c>
      <c r="M156" s="42" t="n">
        <v>59.3947036569987</v>
      </c>
      <c r="N156" s="43" t="n">
        <v>558</v>
      </c>
      <c r="O156" s="42" t="n">
        <v>60.3896103896104</v>
      </c>
      <c r="P156" s="43" t="n">
        <v>565</v>
      </c>
      <c r="Q156" s="42" t="n">
        <v>60.687432867884</v>
      </c>
      <c r="R156" s="43" t="n">
        <v>511</v>
      </c>
      <c r="S156" s="42" t="n">
        <v>62.2411693057247</v>
      </c>
      <c r="T156" s="43" t="n">
        <v>396</v>
      </c>
      <c r="U156" s="42" t="n">
        <v>51.4954486345904</v>
      </c>
    </row>
    <row r="157">
      <c r="B157" s="4" t="n">
        <v>21304</v>
      </c>
      <c r="C157" s="5" t="s">
        <v>171</v>
      </c>
      <c r="D157" s="43" t="n">
        <v>1568</v>
      </c>
      <c r="E157" s="43" t="n">
        <v>1873</v>
      </c>
      <c r="F157" s="43" t="n">
        <v>2292</v>
      </c>
      <c r="G157" s="43" t="n">
        <v>2636</v>
      </c>
      <c r="H157" s="43" t="n">
        <v>2899</v>
      </c>
      <c r="I157" s="43" t="n">
        <v>2726</v>
      </c>
      <c r="J157" s="43" t="n">
        <v>904</v>
      </c>
      <c r="K157" s="42" t="n">
        <v>57.6530612244898</v>
      </c>
      <c r="L157" s="43" t="n">
        <v>1073</v>
      </c>
      <c r="M157" s="42" t="n">
        <v>57.2877736252002</v>
      </c>
      <c r="N157" s="43" t="n">
        <v>1323</v>
      </c>
      <c r="O157" s="42" t="n">
        <v>57.7225130890052</v>
      </c>
      <c r="P157" s="43" t="n">
        <v>1515</v>
      </c>
      <c r="Q157" s="42" t="n">
        <v>57.4734446130501</v>
      </c>
      <c r="R157" s="43" t="n">
        <v>1543</v>
      </c>
      <c r="S157" s="42" t="n">
        <v>53.2252500862366</v>
      </c>
      <c r="T157" s="43" t="n">
        <v>1270</v>
      </c>
      <c r="U157" s="42" t="n">
        <v>46.5884079236977</v>
      </c>
    </row>
    <row r="158">
      <c r="B158" s="4" t="n">
        <v>21305</v>
      </c>
      <c r="C158" s="5" t="s">
        <v>172</v>
      </c>
      <c r="D158" s="43" t="n">
        <v>1994</v>
      </c>
      <c r="E158" s="43" t="n">
        <v>2617</v>
      </c>
      <c r="F158" s="43" t="n">
        <v>3505</v>
      </c>
      <c r="G158" s="43" t="n">
        <v>4438</v>
      </c>
      <c r="H158" s="43" t="n">
        <v>4711</v>
      </c>
      <c r="I158" s="43" t="n">
        <v>4496</v>
      </c>
      <c r="J158" s="43" t="n">
        <v>1013</v>
      </c>
      <c r="K158" s="42" t="n">
        <v>50.802407221665</v>
      </c>
      <c r="L158" s="43" t="n">
        <v>1330</v>
      </c>
      <c r="M158" s="42" t="n">
        <v>50.8215513947268</v>
      </c>
      <c r="N158" s="43" t="n">
        <v>1730</v>
      </c>
      <c r="O158" s="42" t="n">
        <v>49.358059914408</v>
      </c>
      <c r="P158" s="43" t="n">
        <v>2340</v>
      </c>
      <c r="Q158" s="42" t="n">
        <v>52.7264533573682</v>
      </c>
      <c r="R158" s="43" t="n">
        <v>2611</v>
      </c>
      <c r="S158" s="42" t="n">
        <v>55.4234769687964</v>
      </c>
      <c r="T158" s="43" t="n">
        <v>2241</v>
      </c>
      <c r="U158" s="42" t="n">
        <v>49.8443060498221</v>
      </c>
    </row>
    <row r="159">
      <c r="B159" s="4" t="n">
        <v>21401</v>
      </c>
      <c r="C159" s="5" t="s">
        <v>173</v>
      </c>
      <c r="D159" s="43" t="n">
        <v>1397</v>
      </c>
      <c r="E159" s="43" t="n">
        <v>1605</v>
      </c>
      <c r="F159" s="43" t="n">
        <v>1643</v>
      </c>
      <c r="G159" s="43" t="n">
        <v>1643</v>
      </c>
      <c r="H159" s="43" t="n">
        <v>1621</v>
      </c>
      <c r="I159" s="43" t="n">
        <v>1217</v>
      </c>
      <c r="J159" s="43" t="n">
        <v>723</v>
      </c>
      <c r="K159" s="42" t="n">
        <v>51.7537580529707</v>
      </c>
      <c r="L159" s="43" t="n">
        <v>854</v>
      </c>
      <c r="M159" s="42" t="n">
        <v>53.208722741433</v>
      </c>
      <c r="N159" s="43" t="n">
        <v>896</v>
      </c>
      <c r="O159" s="42" t="n">
        <v>54.5343883140596</v>
      </c>
      <c r="P159" s="43" t="n">
        <v>956</v>
      </c>
      <c r="Q159" s="42" t="n">
        <v>58.1862446743761</v>
      </c>
      <c r="R159" s="43" t="n">
        <v>933</v>
      </c>
      <c r="S159" s="42" t="n">
        <v>57.5570635410241</v>
      </c>
      <c r="T159" s="43" t="n">
        <v>650</v>
      </c>
      <c r="U159" s="42" t="n">
        <v>53.4100246507806</v>
      </c>
    </row>
    <row r="160">
      <c r="B160" s="4" t="n">
        <v>21402</v>
      </c>
      <c r="C160" s="5" t="s">
        <v>174</v>
      </c>
      <c r="D160" s="43" t="n">
        <v>1648</v>
      </c>
      <c r="E160" s="43" t="n">
        <v>1763</v>
      </c>
      <c r="F160" s="43" t="n">
        <v>1793</v>
      </c>
      <c r="G160" s="43" t="n">
        <v>1761</v>
      </c>
      <c r="H160" s="43" t="n">
        <v>1542</v>
      </c>
      <c r="I160" s="43" t="n">
        <v>1356</v>
      </c>
      <c r="J160" s="43" t="n">
        <v>854</v>
      </c>
      <c r="K160" s="42" t="n">
        <v>51.8203883495146</v>
      </c>
      <c r="L160" s="43" t="n">
        <v>1054</v>
      </c>
      <c r="M160" s="42" t="n">
        <v>59.7844583096994</v>
      </c>
      <c r="N160" s="43" t="n">
        <v>979</v>
      </c>
      <c r="O160" s="42" t="n">
        <v>54.601226993865</v>
      </c>
      <c r="P160" s="43" t="n">
        <v>1003</v>
      </c>
      <c r="Q160" s="42" t="n">
        <v>56.9562748438387</v>
      </c>
      <c r="R160" s="43" t="n">
        <v>945</v>
      </c>
      <c r="S160" s="42" t="n">
        <v>61.284046692607</v>
      </c>
      <c r="T160" s="43" t="n">
        <v>839</v>
      </c>
      <c r="U160" s="42" t="n">
        <v>61.8731563421829</v>
      </c>
    </row>
    <row r="161">
      <c r="B161" s="4" t="n">
        <v>21501</v>
      </c>
      <c r="C161" s="5" t="s">
        <v>175</v>
      </c>
      <c r="D161" s="43" t="n">
        <v>652</v>
      </c>
      <c r="E161" s="43" t="n">
        <v>652</v>
      </c>
      <c r="F161" s="43" t="n">
        <v>646</v>
      </c>
      <c r="G161" s="43" t="n">
        <v>623</v>
      </c>
      <c r="H161" s="43" t="n">
        <v>569</v>
      </c>
      <c r="I161" s="43" t="n">
        <v>514</v>
      </c>
      <c r="J161" s="43" t="n">
        <v>354</v>
      </c>
      <c r="K161" s="42" t="n">
        <v>54.2944785276074</v>
      </c>
      <c r="L161" s="43" t="n">
        <v>365</v>
      </c>
      <c r="M161" s="42" t="n">
        <v>55.9815950920245</v>
      </c>
      <c r="N161" s="43" t="n">
        <v>318</v>
      </c>
      <c r="O161" s="42" t="n">
        <v>49.2260061919505</v>
      </c>
      <c r="P161" s="43" t="n">
        <v>328</v>
      </c>
      <c r="Q161" s="42" t="n">
        <v>52.6484751203852</v>
      </c>
      <c r="R161" s="43" t="n">
        <v>291</v>
      </c>
      <c r="S161" s="42" t="n">
        <v>51.1423550087873</v>
      </c>
      <c r="T161" s="43" t="n">
        <v>253</v>
      </c>
      <c r="U161" s="42" t="n">
        <v>49.2217898832685</v>
      </c>
    </row>
    <row r="162">
      <c r="B162" s="4" t="n">
        <v>21502</v>
      </c>
      <c r="C162" s="5" t="s">
        <v>176</v>
      </c>
      <c r="D162" s="43" t="n">
        <v>583</v>
      </c>
      <c r="E162" s="43" t="n">
        <v>755</v>
      </c>
      <c r="F162" s="43" t="n">
        <v>701</v>
      </c>
      <c r="G162" s="43" t="n">
        <v>678</v>
      </c>
      <c r="H162" s="43" t="n">
        <v>652</v>
      </c>
      <c r="I162" s="43" t="n">
        <v>419</v>
      </c>
      <c r="J162" s="43" t="n">
        <v>300</v>
      </c>
      <c r="K162" s="42" t="n">
        <v>51.4579759862779</v>
      </c>
      <c r="L162" s="43" t="n">
        <v>393</v>
      </c>
      <c r="M162" s="42" t="n">
        <v>52.0529801324503</v>
      </c>
      <c r="N162" s="43" t="n">
        <v>375</v>
      </c>
      <c r="O162" s="42" t="n">
        <v>53.4950071326676</v>
      </c>
      <c r="P162" s="43" t="n">
        <v>336</v>
      </c>
      <c r="Q162" s="42" t="n">
        <v>49.5575221238938</v>
      </c>
      <c r="R162" s="43" t="n">
        <v>353</v>
      </c>
      <c r="S162" s="42" t="n">
        <v>54.1411042944785</v>
      </c>
      <c r="T162" s="43" t="n">
        <v>193</v>
      </c>
      <c r="U162" s="42" t="n">
        <v>46.0620525059666</v>
      </c>
    </row>
    <row r="163">
      <c r="B163" s="4" t="n">
        <v>21503</v>
      </c>
      <c r="C163" s="5" t="s">
        <v>177</v>
      </c>
      <c r="D163" s="43" t="n">
        <v>399</v>
      </c>
      <c r="E163" s="43" t="n">
        <v>470</v>
      </c>
      <c r="F163" s="43" t="n">
        <v>443</v>
      </c>
      <c r="G163" s="43" t="n">
        <v>442</v>
      </c>
      <c r="H163" s="43" t="n">
        <v>387</v>
      </c>
      <c r="I163" s="43" t="n">
        <v>363</v>
      </c>
      <c r="J163" s="43" t="n">
        <v>222</v>
      </c>
      <c r="K163" s="42" t="n">
        <v>55.6390977443609</v>
      </c>
      <c r="L163" s="43" t="n">
        <v>251</v>
      </c>
      <c r="M163" s="42" t="n">
        <v>53.4042553191489</v>
      </c>
      <c r="N163" s="43" t="n">
        <v>217</v>
      </c>
      <c r="O163" s="42" t="n">
        <v>48.9841986455982</v>
      </c>
      <c r="P163" s="43" t="n">
        <v>219</v>
      </c>
      <c r="Q163" s="42" t="n">
        <v>49.5475113122172</v>
      </c>
      <c r="R163" s="43" t="n">
        <v>209</v>
      </c>
      <c r="S163" s="42" t="n">
        <v>54.0051679586563</v>
      </c>
      <c r="T163" s="43" t="n">
        <v>200</v>
      </c>
      <c r="U163" s="42" t="n">
        <v>55.0964187327824</v>
      </c>
    </row>
    <row r="164">
      <c r="B164" s="4" t="n">
        <v>21601</v>
      </c>
      <c r="C164" s="5" t="s">
        <v>178</v>
      </c>
      <c r="D164" s="43" t="n">
        <v>458</v>
      </c>
      <c r="E164" s="43" t="n">
        <v>435</v>
      </c>
      <c r="F164" s="43" t="n">
        <v>455</v>
      </c>
      <c r="G164" s="43" t="n">
        <v>456</v>
      </c>
      <c r="H164" s="43" t="n">
        <v>413</v>
      </c>
      <c r="I164" s="43" t="n">
        <v>321</v>
      </c>
      <c r="J164" s="43" t="n">
        <v>232</v>
      </c>
      <c r="K164" s="42" t="n">
        <v>50.6550218340611</v>
      </c>
      <c r="L164" s="43" t="n">
        <v>239</v>
      </c>
      <c r="M164" s="42" t="n">
        <v>54.9425287356322</v>
      </c>
      <c r="N164" s="43" t="n">
        <v>231</v>
      </c>
      <c r="O164" s="42" t="n">
        <v>50.7692307692308</v>
      </c>
      <c r="P164" s="43" t="n">
        <v>219</v>
      </c>
      <c r="Q164" s="42" t="n">
        <v>48.0263157894737</v>
      </c>
      <c r="R164" s="43" t="n">
        <v>193</v>
      </c>
      <c r="S164" s="42" t="n">
        <v>46.7312348668281</v>
      </c>
      <c r="T164" s="43" t="n">
        <v>169</v>
      </c>
      <c r="U164" s="42" t="n">
        <v>52.6479750778816</v>
      </c>
    </row>
    <row r="165">
      <c r="B165" s="4" t="n">
        <v>21602</v>
      </c>
      <c r="C165" s="5" t="s">
        <v>179</v>
      </c>
      <c r="D165" s="43" t="n">
        <v>300</v>
      </c>
      <c r="E165" s="43" t="n">
        <v>347</v>
      </c>
      <c r="F165" s="43" t="n">
        <v>313</v>
      </c>
      <c r="G165" s="43" t="n">
        <v>306</v>
      </c>
      <c r="H165" s="43" t="n">
        <v>322</v>
      </c>
      <c r="I165" s="43" t="n">
        <v>285</v>
      </c>
      <c r="J165" s="43" t="n">
        <v>162</v>
      </c>
      <c r="K165" s="42" t="n">
        <v>54</v>
      </c>
      <c r="L165" s="43" t="n">
        <v>196</v>
      </c>
      <c r="M165" s="42" t="n">
        <v>56.4841498559078</v>
      </c>
      <c r="N165" s="43" t="n">
        <v>152</v>
      </c>
      <c r="O165" s="42" t="n">
        <v>48.5623003194888</v>
      </c>
      <c r="P165" s="43" t="n">
        <v>167</v>
      </c>
      <c r="Q165" s="42" t="n">
        <v>54.5751633986928</v>
      </c>
      <c r="R165" s="43" t="n">
        <v>184</v>
      </c>
      <c r="S165" s="42" t="n">
        <v>57.1428571428571</v>
      </c>
      <c r="T165" s="43" t="n">
        <v>143</v>
      </c>
      <c r="U165" s="42" t="n">
        <v>50.1754385964912</v>
      </c>
    </row>
    <row r="166">
      <c r="B166" s="4" t="n">
        <v>21603</v>
      </c>
      <c r="C166" s="5" t="s">
        <v>180</v>
      </c>
      <c r="D166" s="43" t="n">
        <v>752</v>
      </c>
      <c r="E166" s="43" t="n">
        <v>914</v>
      </c>
      <c r="F166" s="43" t="n">
        <v>915</v>
      </c>
      <c r="G166" s="43" t="n">
        <v>837</v>
      </c>
      <c r="H166" s="43" t="n">
        <v>781</v>
      </c>
      <c r="I166" s="43" t="n">
        <v>739</v>
      </c>
      <c r="J166" s="43" t="n">
        <v>365</v>
      </c>
      <c r="K166" s="42" t="n">
        <v>48.5372340425532</v>
      </c>
      <c r="L166" s="43" t="n">
        <v>459</v>
      </c>
      <c r="M166" s="42" t="n">
        <v>50.218818380744</v>
      </c>
      <c r="N166" s="43" t="n">
        <v>467</v>
      </c>
      <c r="O166" s="42" t="n">
        <v>51.0382513661202</v>
      </c>
      <c r="P166" s="43" t="n">
        <v>414</v>
      </c>
      <c r="Q166" s="42" t="n">
        <v>49.4623655913978</v>
      </c>
      <c r="R166" s="43" t="n">
        <v>371</v>
      </c>
      <c r="S166" s="42" t="n">
        <v>47.5032010243278</v>
      </c>
      <c r="T166" s="43" t="n">
        <v>295</v>
      </c>
      <c r="U166" s="42" t="n">
        <v>39.9188092016238</v>
      </c>
    </row>
    <row r="167">
      <c r="B167" s="4" t="n">
        <v>21701</v>
      </c>
      <c r="C167" s="5" t="s">
        <v>181</v>
      </c>
      <c r="D167" s="43" t="n">
        <v>439</v>
      </c>
      <c r="E167" s="43" t="n">
        <v>382</v>
      </c>
      <c r="F167" s="43" t="n">
        <v>401</v>
      </c>
      <c r="G167" s="43" t="n">
        <v>356</v>
      </c>
      <c r="H167" s="43" t="n">
        <v>353</v>
      </c>
      <c r="I167" s="43" t="n">
        <v>293</v>
      </c>
      <c r="J167" s="43" t="n">
        <v>280</v>
      </c>
      <c r="K167" s="42" t="n">
        <v>63.7813211845103</v>
      </c>
      <c r="L167" s="43" t="n">
        <v>227</v>
      </c>
      <c r="M167" s="42" t="n">
        <v>59.4240837696335</v>
      </c>
      <c r="N167" s="43" t="n">
        <v>234</v>
      </c>
      <c r="O167" s="42" t="n">
        <v>58.354114713217</v>
      </c>
      <c r="P167" s="43" t="n">
        <v>189</v>
      </c>
      <c r="Q167" s="42" t="n">
        <v>53.0898876404494</v>
      </c>
      <c r="R167" s="43" t="n">
        <v>184</v>
      </c>
      <c r="S167" s="42" t="n">
        <v>52.1246458923513</v>
      </c>
      <c r="T167" s="43" t="n">
        <v>148</v>
      </c>
      <c r="U167" s="42" t="n">
        <v>50.5119453924915</v>
      </c>
    </row>
    <row r="168">
      <c r="B168" s="4" t="n">
        <v>21703</v>
      </c>
      <c r="C168" s="5" t="s">
        <v>182</v>
      </c>
      <c r="D168" s="43" t="n">
        <v>435</v>
      </c>
      <c r="E168" s="43" t="n">
        <v>473</v>
      </c>
      <c r="F168" s="43" t="n">
        <v>435</v>
      </c>
      <c r="G168" s="43" t="n">
        <v>458</v>
      </c>
      <c r="H168" s="43" t="n">
        <v>412</v>
      </c>
      <c r="I168" s="43" t="n">
        <v>303</v>
      </c>
      <c r="J168" s="43" t="n">
        <v>212</v>
      </c>
      <c r="K168" s="42" t="n">
        <v>48.735632183908</v>
      </c>
      <c r="L168" s="43" t="n">
        <v>263</v>
      </c>
      <c r="M168" s="42" t="n">
        <v>55.6025369978858</v>
      </c>
      <c r="N168" s="43" t="n">
        <v>242</v>
      </c>
      <c r="O168" s="42" t="n">
        <v>55.632183908046</v>
      </c>
      <c r="P168" s="43" t="n">
        <v>250</v>
      </c>
      <c r="Q168" s="42" t="n">
        <v>54.585152838428</v>
      </c>
      <c r="R168" s="43" t="n">
        <v>212</v>
      </c>
      <c r="S168" s="42" t="n">
        <v>51.4563106796116</v>
      </c>
      <c r="T168" s="43" t="n">
        <v>152</v>
      </c>
      <c r="U168" s="42" t="n">
        <v>50.1650165016502</v>
      </c>
    </row>
    <row r="169">
      <c r="B169" s="4" t="n">
        <v>21704</v>
      </c>
      <c r="C169" s="5" t="s">
        <v>183</v>
      </c>
      <c r="D169" s="43" t="n">
        <v>612</v>
      </c>
      <c r="E169" s="43" t="n">
        <v>636</v>
      </c>
      <c r="F169" s="43" t="n">
        <v>653</v>
      </c>
      <c r="G169" s="43" t="n">
        <v>530</v>
      </c>
      <c r="H169" s="43" t="n">
        <v>572</v>
      </c>
      <c r="I169" s="43" t="n">
        <v>544</v>
      </c>
      <c r="J169" s="43" t="n">
        <v>351</v>
      </c>
      <c r="K169" s="42" t="n">
        <v>57.3529411764706</v>
      </c>
      <c r="L169" s="43" t="n">
        <v>412</v>
      </c>
      <c r="M169" s="42" t="n">
        <v>64.7798742138365</v>
      </c>
      <c r="N169" s="43" t="n">
        <v>409</v>
      </c>
      <c r="O169" s="42" t="n">
        <v>62.6339969372129</v>
      </c>
      <c r="P169" s="43" t="n">
        <v>368</v>
      </c>
      <c r="Q169" s="42" t="n">
        <v>69.4339622641509</v>
      </c>
      <c r="R169" s="43" t="n">
        <v>366</v>
      </c>
      <c r="S169" s="42" t="n">
        <v>63.986013986014</v>
      </c>
      <c r="T169" s="43" t="n">
        <v>314</v>
      </c>
      <c r="U169" s="42" t="n">
        <v>57.7205882352941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45" t="n">
        <v>52685</v>
      </c>
      <c r="E171" s="45" t="n">
        <v>58087</v>
      </c>
      <c r="F171" s="45" t="n">
        <v>62094</v>
      </c>
      <c r="G171" s="45" t="n">
        <v>61751</v>
      </c>
      <c r="H171" s="45" t="n">
        <v>61364</v>
      </c>
      <c r="I171" s="45" t="n">
        <v>57930</v>
      </c>
      <c r="J171" s="45" t="n">
        <v>21529</v>
      </c>
      <c r="K171" s="44" t="n">
        <v>40.8636234222264</v>
      </c>
      <c r="L171" s="45" t="n">
        <v>28036</v>
      </c>
      <c r="M171" s="44" t="n">
        <v>48.2655327353797</v>
      </c>
      <c r="N171" s="45" t="n">
        <v>30610</v>
      </c>
      <c r="O171" s="44" t="n">
        <v>49.2962282990305</v>
      </c>
      <c r="P171" s="45" t="n">
        <v>31167</v>
      </c>
      <c r="Q171" s="44" t="n">
        <v>50.472057132678</v>
      </c>
      <c r="R171" s="45" t="n">
        <v>31524</v>
      </c>
      <c r="S171" s="44" t="n">
        <v>51.372140016948</v>
      </c>
      <c r="T171" s="45" t="n">
        <v>29926</v>
      </c>
      <c r="U171" s="44" t="n">
        <v>51.6588986708096</v>
      </c>
    </row>
    <row r="172">
      <c r="B172" s="4" t="n">
        <v>30101</v>
      </c>
      <c r="C172" s="5" t="s">
        <v>185</v>
      </c>
      <c r="D172" s="43" t="n">
        <v>1001</v>
      </c>
      <c r="E172" s="43" t="n">
        <v>891</v>
      </c>
      <c r="F172" s="43" t="n">
        <v>902</v>
      </c>
      <c r="G172" s="43" t="n">
        <v>839</v>
      </c>
      <c r="H172" s="43" t="n">
        <v>875</v>
      </c>
      <c r="I172" s="43" t="n">
        <v>795</v>
      </c>
      <c r="J172" s="43" t="n">
        <v>408</v>
      </c>
      <c r="K172" s="42" t="n">
        <v>40.7592407592408</v>
      </c>
      <c r="L172" s="43" t="n">
        <v>469</v>
      </c>
      <c r="M172" s="42" t="n">
        <v>52.6374859708193</v>
      </c>
      <c r="N172" s="43" t="n">
        <v>463</v>
      </c>
      <c r="O172" s="42" t="n">
        <v>51.330376940133</v>
      </c>
      <c r="P172" s="43" t="n">
        <v>384</v>
      </c>
      <c r="Q172" s="42" t="n">
        <v>45.7687723480334</v>
      </c>
      <c r="R172" s="43" t="n">
        <v>473</v>
      </c>
      <c r="S172" s="42" t="n">
        <v>54.0571428571429</v>
      </c>
      <c r="T172" s="43" t="n">
        <v>434</v>
      </c>
      <c r="U172" s="42" t="n">
        <v>54.5911949685535</v>
      </c>
    </row>
    <row r="173">
      <c r="B173" s="4" t="n">
        <v>30102</v>
      </c>
      <c r="C173" s="5" t="s">
        <v>186</v>
      </c>
      <c r="D173" s="43" t="n">
        <v>906</v>
      </c>
      <c r="E173" s="43" t="n">
        <v>947</v>
      </c>
      <c r="F173" s="43" t="n">
        <v>996</v>
      </c>
      <c r="G173" s="43" t="n">
        <v>923</v>
      </c>
      <c r="H173" s="43" t="n">
        <v>961</v>
      </c>
      <c r="I173" s="43" t="n">
        <v>927</v>
      </c>
      <c r="J173" s="43" t="n">
        <v>432</v>
      </c>
      <c r="K173" s="42" t="n">
        <v>47.682119205298</v>
      </c>
      <c r="L173" s="43" t="n">
        <v>518</v>
      </c>
      <c r="M173" s="42" t="n">
        <v>54.6990496304118</v>
      </c>
      <c r="N173" s="43" t="n">
        <v>517</v>
      </c>
      <c r="O173" s="42" t="n">
        <v>51.9076305220884</v>
      </c>
      <c r="P173" s="43" t="n">
        <v>541</v>
      </c>
      <c r="Q173" s="42" t="n">
        <v>58.6132177681473</v>
      </c>
      <c r="R173" s="43" t="n">
        <v>526</v>
      </c>
      <c r="S173" s="42" t="n">
        <v>54.7346514047867</v>
      </c>
      <c r="T173" s="43" t="n">
        <v>552</v>
      </c>
      <c r="U173" s="42" t="n">
        <v>59.546925566343</v>
      </c>
    </row>
    <row r="174">
      <c r="B174" s="4" t="n">
        <v>30103</v>
      </c>
      <c r="C174" s="5" t="s">
        <v>187</v>
      </c>
      <c r="D174" s="43" t="n">
        <v>823</v>
      </c>
      <c r="E174" s="43" t="n">
        <v>916</v>
      </c>
      <c r="F174" s="43" t="n">
        <v>1034</v>
      </c>
      <c r="G174" s="43" t="n">
        <v>936</v>
      </c>
      <c r="H174" s="43" t="n">
        <v>996</v>
      </c>
      <c r="I174" s="43" t="n">
        <v>815</v>
      </c>
      <c r="J174" s="43" t="n">
        <v>395</v>
      </c>
      <c r="K174" s="42" t="n">
        <v>47.9951397326853</v>
      </c>
      <c r="L174" s="43" t="n">
        <v>425</v>
      </c>
      <c r="M174" s="42" t="n">
        <v>46.3973799126638</v>
      </c>
      <c r="N174" s="43" t="n">
        <v>550</v>
      </c>
      <c r="O174" s="42" t="n">
        <v>53.1914893617021</v>
      </c>
      <c r="P174" s="43" t="n">
        <v>506</v>
      </c>
      <c r="Q174" s="42" t="n">
        <v>54.0598290598291</v>
      </c>
      <c r="R174" s="43" t="n">
        <v>576</v>
      </c>
      <c r="S174" s="42" t="n">
        <v>57.8313253012048</v>
      </c>
      <c r="T174" s="43" t="n">
        <v>500</v>
      </c>
      <c r="U174" s="42" t="n">
        <v>61.3496932515337</v>
      </c>
    </row>
    <row r="175">
      <c r="B175" s="4" t="n">
        <v>30201</v>
      </c>
      <c r="C175" s="5" t="s">
        <v>188</v>
      </c>
      <c r="D175" s="43" t="n">
        <v>487</v>
      </c>
      <c r="E175" s="43" t="n">
        <v>486</v>
      </c>
      <c r="F175" s="43" t="n">
        <v>490</v>
      </c>
      <c r="G175" s="43" t="n">
        <v>521</v>
      </c>
      <c r="H175" s="43" t="n">
        <v>570</v>
      </c>
      <c r="I175" s="43" t="n">
        <v>554</v>
      </c>
      <c r="J175" s="43" t="n">
        <v>234</v>
      </c>
      <c r="K175" s="42" t="n">
        <v>48.0492813141684</v>
      </c>
      <c r="L175" s="43" t="n">
        <v>259</v>
      </c>
      <c r="M175" s="42" t="n">
        <v>53.2921810699588</v>
      </c>
      <c r="N175" s="43" t="n">
        <v>254</v>
      </c>
      <c r="O175" s="42" t="n">
        <v>51.8367346938776</v>
      </c>
      <c r="P175" s="43" t="n">
        <v>290</v>
      </c>
      <c r="Q175" s="42" t="n">
        <v>55.6621880998081</v>
      </c>
      <c r="R175" s="43" t="n">
        <v>319</v>
      </c>
      <c r="S175" s="42" t="n">
        <v>55.9649122807018</v>
      </c>
      <c r="T175" s="43" t="n">
        <v>302</v>
      </c>
      <c r="U175" s="42" t="n">
        <v>54.5126353790614</v>
      </c>
    </row>
    <row r="176">
      <c r="B176" s="4" t="n">
        <v>30202</v>
      </c>
      <c r="C176" s="5" t="s">
        <v>189</v>
      </c>
      <c r="D176" s="43" t="n">
        <v>781</v>
      </c>
      <c r="E176" s="43" t="n">
        <v>854</v>
      </c>
      <c r="F176" s="43" t="n">
        <v>883</v>
      </c>
      <c r="G176" s="43" t="n">
        <v>826</v>
      </c>
      <c r="H176" s="43" t="n">
        <v>854</v>
      </c>
      <c r="I176" s="43" t="n">
        <v>819</v>
      </c>
      <c r="J176" s="43" t="n">
        <v>317</v>
      </c>
      <c r="K176" s="42" t="n">
        <v>40.5889884763124</v>
      </c>
      <c r="L176" s="43" t="n">
        <v>441</v>
      </c>
      <c r="M176" s="42" t="n">
        <v>51.6393442622951</v>
      </c>
      <c r="N176" s="43" t="n">
        <v>462</v>
      </c>
      <c r="O176" s="42" t="n">
        <v>52.321630804077</v>
      </c>
      <c r="P176" s="43" t="n">
        <v>431</v>
      </c>
      <c r="Q176" s="42" t="n">
        <v>52.1791767554479</v>
      </c>
      <c r="R176" s="43" t="n">
        <v>502</v>
      </c>
      <c r="S176" s="42" t="n">
        <v>58.7822014051522</v>
      </c>
      <c r="T176" s="43" t="n">
        <v>454</v>
      </c>
      <c r="U176" s="42" t="n">
        <v>55.4334554334554</v>
      </c>
    </row>
    <row r="177">
      <c r="B177" s="4" t="n">
        <v>30203</v>
      </c>
      <c r="C177" s="5" t="s">
        <v>190</v>
      </c>
      <c r="D177" s="43" t="n">
        <v>352</v>
      </c>
      <c r="E177" s="43" t="n">
        <v>367</v>
      </c>
      <c r="F177" s="43" t="n">
        <v>429</v>
      </c>
      <c r="G177" s="43" t="n">
        <v>424</v>
      </c>
      <c r="H177" s="43" t="n">
        <v>468</v>
      </c>
      <c r="I177" s="43" t="n">
        <v>426</v>
      </c>
      <c r="J177" s="43" t="n">
        <v>162</v>
      </c>
      <c r="K177" s="42" t="n">
        <v>46.0227272727273</v>
      </c>
      <c r="L177" s="43" t="n">
        <v>163</v>
      </c>
      <c r="M177" s="42" t="n">
        <v>44.4141689373297</v>
      </c>
      <c r="N177" s="43" t="n">
        <v>228</v>
      </c>
      <c r="O177" s="42" t="n">
        <v>53.1468531468531</v>
      </c>
      <c r="P177" s="43" t="n">
        <v>211</v>
      </c>
      <c r="Q177" s="42" t="n">
        <v>49.7641509433962</v>
      </c>
      <c r="R177" s="43" t="n">
        <v>234</v>
      </c>
      <c r="S177" s="42" t="n">
        <v>50</v>
      </c>
      <c r="T177" s="43" t="n">
        <v>232</v>
      </c>
      <c r="U177" s="42" t="n">
        <v>54.4600938967136</v>
      </c>
    </row>
    <row r="178">
      <c r="B178" s="4" t="n">
        <v>30204</v>
      </c>
      <c r="C178" s="5" t="s">
        <v>191</v>
      </c>
      <c r="D178" s="43" t="n">
        <v>613</v>
      </c>
      <c r="E178" s="43" t="n">
        <v>738</v>
      </c>
      <c r="F178" s="43" t="n">
        <v>709</v>
      </c>
      <c r="G178" s="43" t="n">
        <v>806</v>
      </c>
      <c r="H178" s="43" t="n">
        <v>739</v>
      </c>
      <c r="I178" s="43" t="n">
        <v>696</v>
      </c>
      <c r="J178" s="43" t="n">
        <v>250</v>
      </c>
      <c r="K178" s="42" t="n">
        <v>40.7830342577488</v>
      </c>
      <c r="L178" s="43" t="n">
        <v>323</v>
      </c>
      <c r="M178" s="42" t="n">
        <v>43.7669376693767</v>
      </c>
      <c r="N178" s="43" t="n">
        <v>319</v>
      </c>
      <c r="O178" s="42" t="n">
        <v>44.9929478138223</v>
      </c>
      <c r="P178" s="43" t="n">
        <v>407</v>
      </c>
      <c r="Q178" s="42" t="n">
        <v>50.4962779156328</v>
      </c>
      <c r="R178" s="43" t="n">
        <v>370</v>
      </c>
      <c r="S178" s="42" t="n">
        <v>50.0676589986468</v>
      </c>
      <c r="T178" s="43" t="n">
        <v>358</v>
      </c>
      <c r="U178" s="42" t="n">
        <v>51.4367816091954</v>
      </c>
    </row>
    <row r="179">
      <c r="B179" s="4" t="n">
        <v>30301</v>
      </c>
      <c r="C179" s="5" t="s">
        <v>192</v>
      </c>
      <c r="D179" s="43" t="n">
        <v>582</v>
      </c>
      <c r="E179" s="43" t="n">
        <v>595</v>
      </c>
      <c r="F179" s="43" t="n">
        <v>657</v>
      </c>
      <c r="G179" s="43" t="n">
        <v>637</v>
      </c>
      <c r="H179" s="43" t="n">
        <v>656</v>
      </c>
      <c r="I179" s="43" t="n">
        <v>596</v>
      </c>
      <c r="J179" s="43" t="n">
        <v>295</v>
      </c>
      <c r="K179" s="42" t="n">
        <v>50.6872852233677</v>
      </c>
      <c r="L179" s="43" t="n">
        <v>348</v>
      </c>
      <c r="M179" s="42" t="n">
        <v>58.4873949579832</v>
      </c>
      <c r="N179" s="43" t="n">
        <v>383</v>
      </c>
      <c r="O179" s="42" t="n">
        <v>58.2952815829528</v>
      </c>
      <c r="P179" s="43" t="n">
        <v>356</v>
      </c>
      <c r="Q179" s="42" t="n">
        <v>55.8869701726845</v>
      </c>
      <c r="R179" s="43" t="n">
        <v>341</v>
      </c>
      <c r="S179" s="42" t="n">
        <v>51.9817073170732</v>
      </c>
      <c r="T179" s="43" t="n">
        <v>365</v>
      </c>
      <c r="U179" s="42" t="n">
        <v>61.241610738255</v>
      </c>
    </row>
    <row r="180">
      <c r="B180" s="4" t="n">
        <v>30302</v>
      </c>
      <c r="C180" s="5" t="s">
        <v>193</v>
      </c>
      <c r="D180" s="43" t="n">
        <v>675</v>
      </c>
      <c r="E180" s="43" t="n">
        <v>720</v>
      </c>
      <c r="F180" s="43" t="n">
        <v>715</v>
      </c>
      <c r="G180" s="43" t="n">
        <v>709</v>
      </c>
      <c r="H180" s="43" t="n">
        <v>758</v>
      </c>
      <c r="I180" s="43" t="n">
        <v>685</v>
      </c>
      <c r="J180" s="43" t="n">
        <v>323</v>
      </c>
      <c r="K180" s="42" t="n">
        <v>47.8518518518518</v>
      </c>
      <c r="L180" s="43" t="n">
        <v>347</v>
      </c>
      <c r="M180" s="42" t="n">
        <v>48.1944444444444</v>
      </c>
      <c r="N180" s="43" t="n">
        <v>412</v>
      </c>
      <c r="O180" s="42" t="n">
        <v>57.6223776223776</v>
      </c>
      <c r="P180" s="43" t="n">
        <v>433</v>
      </c>
      <c r="Q180" s="42" t="n">
        <v>61.0719322990127</v>
      </c>
      <c r="R180" s="43" t="n">
        <v>440</v>
      </c>
      <c r="S180" s="42" t="n">
        <v>58.0474934036939</v>
      </c>
      <c r="T180" s="43" t="n">
        <v>383</v>
      </c>
      <c r="U180" s="42" t="n">
        <v>55.9124087591241</v>
      </c>
    </row>
    <row r="181">
      <c r="B181" s="4" t="n">
        <v>30303</v>
      </c>
      <c r="C181" s="5" t="s">
        <v>194</v>
      </c>
      <c r="D181" s="43" t="n">
        <v>747</v>
      </c>
      <c r="E181" s="43" t="n">
        <v>754</v>
      </c>
      <c r="F181" s="43" t="n">
        <v>852</v>
      </c>
      <c r="G181" s="43" t="n">
        <v>899</v>
      </c>
      <c r="H181" s="43" t="n">
        <v>959</v>
      </c>
      <c r="I181" s="43" t="n">
        <v>939</v>
      </c>
      <c r="J181" s="43" t="n">
        <v>317</v>
      </c>
      <c r="K181" s="42" t="n">
        <v>42.4364123159304</v>
      </c>
      <c r="L181" s="43" t="n">
        <v>385</v>
      </c>
      <c r="M181" s="42" t="n">
        <v>51.0610079575597</v>
      </c>
      <c r="N181" s="43" t="n">
        <v>408</v>
      </c>
      <c r="O181" s="42" t="n">
        <v>47.887323943662</v>
      </c>
      <c r="P181" s="43" t="n">
        <v>449</v>
      </c>
      <c r="Q181" s="42" t="n">
        <v>49.944382647386</v>
      </c>
      <c r="R181" s="43" t="n">
        <v>494</v>
      </c>
      <c r="S181" s="42" t="n">
        <v>51.5119916579771</v>
      </c>
      <c r="T181" s="43" t="n">
        <v>513</v>
      </c>
      <c r="U181" s="42" t="n">
        <v>54.6325878594249</v>
      </c>
    </row>
    <row r="182">
      <c r="B182" s="4" t="n">
        <v>30304</v>
      </c>
      <c r="C182" s="5" t="s">
        <v>195</v>
      </c>
      <c r="D182" s="43" t="n">
        <v>393</v>
      </c>
      <c r="E182" s="43" t="n">
        <v>441</v>
      </c>
      <c r="F182" s="43" t="n">
        <v>490</v>
      </c>
      <c r="G182" s="43" t="n">
        <v>455</v>
      </c>
      <c r="H182" s="43" t="n">
        <v>499</v>
      </c>
      <c r="I182" s="43" t="n">
        <v>460</v>
      </c>
      <c r="J182" s="43" t="n">
        <v>201</v>
      </c>
      <c r="K182" s="42" t="n">
        <v>51.1450381679389</v>
      </c>
      <c r="L182" s="43" t="n">
        <v>211</v>
      </c>
      <c r="M182" s="42" t="n">
        <v>47.8458049886621</v>
      </c>
      <c r="N182" s="43" t="n">
        <v>273</v>
      </c>
      <c r="O182" s="42" t="n">
        <v>55.7142857142857</v>
      </c>
      <c r="P182" s="43" t="n">
        <v>257</v>
      </c>
      <c r="Q182" s="42" t="n">
        <v>56.4835164835165</v>
      </c>
      <c r="R182" s="43" t="n">
        <v>289</v>
      </c>
      <c r="S182" s="42" t="n">
        <v>57.9158316633267</v>
      </c>
      <c r="T182" s="43" t="n">
        <v>277</v>
      </c>
      <c r="U182" s="42" t="n">
        <v>60.2173913043478</v>
      </c>
    </row>
    <row r="183">
      <c r="B183" s="4" t="n">
        <v>30305</v>
      </c>
      <c r="C183" s="5" t="s">
        <v>196</v>
      </c>
      <c r="D183" s="43" t="n">
        <v>724</v>
      </c>
      <c r="E183" s="43" t="n">
        <v>738</v>
      </c>
      <c r="F183" s="43" t="n">
        <v>850</v>
      </c>
      <c r="G183" s="43" t="n">
        <v>962</v>
      </c>
      <c r="H183" s="43" t="n">
        <v>980</v>
      </c>
      <c r="I183" s="43" t="n">
        <v>1001</v>
      </c>
      <c r="J183" s="43" t="n">
        <v>200</v>
      </c>
      <c r="K183" s="42" t="n">
        <v>27.6243093922652</v>
      </c>
      <c r="L183" s="43" t="n">
        <v>325</v>
      </c>
      <c r="M183" s="42" t="n">
        <v>44.0379403794038</v>
      </c>
      <c r="N183" s="43" t="n">
        <v>428</v>
      </c>
      <c r="O183" s="42" t="n">
        <v>50.3529411764706</v>
      </c>
      <c r="P183" s="43" t="n">
        <v>443</v>
      </c>
      <c r="Q183" s="42" t="n">
        <v>46.049896049896</v>
      </c>
      <c r="R183" s="43" t="n">
        <v>519</v>
      </c>
      <c r="S183" s="42" t="n">
        <v>52.9591836734694</v>
      </c>
      <c r="T183" s="43" t="n">
        <v>463</v>
      </c>
      <c r="U183" s="42" t="n">
        <v>46.2537462537463</v>
      </c>
    </row>
    <row r="184">
      <c r="B184" s="4" t="n">
        <v>30306</v>
      </c>
      <c r="C184" s="5" t="s">
        <v>197</v>
      </c>
      <c r="D184" s="43" t="n">
        <v>492</v>
      </c>
      <c r="E184" s="43" t="n">
        <v>567</v>
      </c>
      <c r="F184" s="43" t="n">
        <v>649</v>
      </c>
      <c r="G184" s="43" t="n">
        <v>712</v>
      </c>
      <c r="H184" s="43" t="n">
        <v>667</v>
      </c>
      <c r="I184" s="43" t="n">
        <v>626</v>
      </c>
      <c r="J184" s="43" t="n">
        <v>171</v>
      </c>
      <c r="K184" s="42" t="n">
        <v>34.7560975609756</v>
      </c>
      <c r="L184" s="43" t="n">
        <v>288</v>
      </c>
      <c r="M184" s="42" t="n">
        <v>50.7936507936508</v>
      </c>
      <c r="N184" s="43" t="n">
        <v>310</v>
      </c>
      <c r="O184" s="42" t="n">
        <v>47.7657935285054</v>
      </c>
      <c r="P184" s="43" t="n">
        <v>342</v>
      </c>
      <c r="Q184" s="42" t="n">
        <v>48.0337078651685</v>
      </c>
      <c r="R184" s="43" t="n">
        <v>365</v>
      </c>
      <c r="S184" s="42" t="n">
        <v>54.7226386806597</v>
      </c>
      <c r="T184" s="43" t="n">
        <v>319</v>
      </c>
      <c r="U184" s="42" t="n">
        <v>50.9584664536741</v>
      </c>
    </row>
    <row r="185">
      <c r="B185" s="4" t="n">
        <v>30401</v>
      </c>
      <c r="C185" s="5" t="s">
        <v>198</v>
      </c>
      <c r="D185" s="43" t="n">
        <v>429</v>
      </c>
      <c r="E185" s="43" t="n">
        <v>428</v>
      </c>
      <c r="F185" s="43" t="n">
        <v>457</v>
      </c>
      <c r="G185" s="43" t="n">
        <v>430</v>
      </c>
      <c r="H185" s="43" t="n">
        <v>407</v>
      </c>
      <c r="I185" s="43" t="n">
        <v>312</v>
      </c>
      <c r="J185" s="43" t="n">
        <v>149</v>
      </c>
      <c r="K185" s="42" t="n">
        <v>34.7319347319347</v>
      </c>
      <c r="L185" s="43" t="n">
        <v>222</v>
      </c>
      <c r="M185" s="42" t="n">
        <v>51.8691588785047</v>
      </c>
      <c r="N185" s="43" t="n">
        <v>275</v>
      </c>
      <c r="O185" s="42" t="n">
        <v>60.1750547045952</v>
      </c>
      <c r="P185" s="43" t="n">
        <v>202</v>
      </c>
      <c r="Q185" s="42" t="n">
        <v>46.9767441860465</v>
      </c>
      <c r="R185" s="43" t="n">
        <v>231</v>
      </c>
      <c r="S185" s="42" t="n">
        <v>56.7567567567568</v>
      </c>
      <c r="T185" s="43" t="n">
        <v>158</v>
      </c>
      <c r="U185" s="42" t="n">
        <v>50.6410256410256</v>
      </c>
    </row>
    <row r="186">
      <c r="B186" s="4" t="n">
        <v>30402</v>
      </c>
      <c r="C186" s="5" t="s">
        <v>199</v>
      </c>
      <c r="D186" s="43" t="n">
        <v>622</v>
      </c>
      <c r="E186" s="43" t="n">
        <v>561</v>
      </c>
      <c r="F186" s="43" t="n">
        <v>625</v>
      </c>
      <c r="G186" s="43" t="n">
        <v>604</v>
      </c>
      <c r="H186" s="43" t="n">
        <v>609</v>
      </c>
      <c r="I186" s="43" t="n">
        <v>541</v>
      </c>
      <c r="J186" s="43" t="n">
        <v>326</v>
      </c>
      <c r="K186" s="42" t="n">
        <v>52.411575562701</v>
      </c>
      <c r="L186" s="43" t="n">
        <v>306</v>
      </c>
      <c r="M186" s="42" t="n">
        <v>54.5454545454545</v>
      </c>
      <c r="N186" s="43" t="n">
        <v>351</v>
      </c>
      <c r="O186" s="42" t="n">
        <v>56.16</v>
      </c>
      <c r="P186" s="43" t="n">
        <v>323</v>
      </c>
      <c r="Q186" s="42" t="n">
        <v>53.476821192053</v>
      </c>
      <c r="R186" s="43" t="n">
        <v>389</v>
      </c>
      <c r="S186" s="42" t="n">
        <v>63.8752052545156</v>
      </c>
      <c r="T186" s="43" t="n">
        <v>337</v>
      </c>
      <c r="U186" s="42" t="n">
        <v>62.2920517560074</v>
      </c>
    </row>
    <row r="187">
      <c r="B187" s="4" t="n">
        <v>30403</v>
      </c>
      <c r="C187" s="5" t="s">
        <v>200</v>
      </c>
      <c r="D187" s="43" t="n">
        <v>404</v>
      </c>
      <c r="E187" s="43" t="n">
        <v>499</v>
      </c>
      <c r="F187" s="43" t="n">
        <v>529</v>
      </c>
      <c r="G187" s="43" t="n">
        <v>579</v>
      </c>
      <c r="H187" s="43" t="n">
        <v>592</v>
      </c>
      <c r="I187" s="43" t="n">
        <v>462</v>
      </c>
      <c r="J187" s="43" t="n">
        <v>212</v>
      </c>
      <c r="K187" s="42" t="n">
        <v>52.4752475247525</v>
      </c>
      <c r="L187" s="43" t="n">
        <v>297</v>
      </c>
      <c r="M187" s="42" t="n">
        <v>59.5190380761523</v>
      </c>
      <c r="N187" s="43" t="n">
        <v>319</v>
      </c>
      <c r="O187" s="42" t="n">
        <v>60.3024574669187</v>
      </c>
      <c r="P187" s="43" t="n">
        <v>390</v>
      </c>
      <c r="Q187" s="42" t="n">
        <v>67.3575129533679</v>
      </c>
      <c r="R187" s="43" t="n">
        <v>409</v>
      </c>
      <c r="S187" s="42" t="n">
        <v>69.0878378378378</v>
      </c>
      <c r="T187" s="43" t="n">
        <v>308</v>
      </c>
      <c r="U187" s="42" t="n">
        <v>66.6666666666667</v>
      </c>
    </row>
    <row r="188">
      <c r="B188" s="4" t="n">
        <v>30404</v>
      </c>
      <c r="C188" s="5" t="s">
        <v>201</v>
      </c>
      <c r="D188" s="43" t="n">
        <v>579</v>
      </c>
      <c r="E188" s="43" t="n">
        <v>643</v>
      </c>
      <c r="F188" s="43" t="n">
        <v>712</v>
      </c>
      <c r="G188" s="43" t="n">
        <v>694</v>
      </c>
      <c r="H188" s="43" t="n">
        <v>707</v>
      </c>
      <c r="I188" s="43" t="n">
        <v>620</v>
      </c>
      <c r="J188" s="43" t="n">
        <v>287</v>
      </c>
      <c r="K188" s="42" t="n">
        <v>49.5682210708117</v>
      </c>
      <c r="L188" s="43" t="n">
        <v>355</v>
      </c>
      <c r="M188" s="42" t="n">
        <v>55.2099533437014</v>
      </c>
      <c r="N188" s="43" t="n">
        <v>403</v>
      </c>
      <c r="O188" s="42" t="n">
        <v>56.6011235955056</v>
      </c>
      <c r="P188" s="43" t="n">
        <v>442</v>
      </c>
      <c r="Q188" s="42" t="n">
        <v>63.6887608069164</v>
      </c>
      <c r="R188" s="43" t="n">
        <v>431</v>
      </c>
      <c r="S188" s="42" t="n">
        <v>60.961810466761</v>
      </c>
      <c r="T188" s="43" t="n">
        <v>369</v>
      </c>
      <c r="U188" s="42" t="n">
        <v>59.5161290322581</v>
      </c>
    </row>
    <row r="189">
      <c r="B189" s="4" t="n">
        <v>30501</v>
      </c>
      <c r="C189" s="5" t="s">
        <v>202</v>
      </c>
      <c r="D189" s="43" t="n">
        <v>226</v>
      </c>
      <c r="E189" s="43" t="n">
        <v>247</v>
      </c>
      <c r="F189" s="43" t="n">
        <v>301</v>
      </c>
      <c r="G189" s="43" t="n">
        <v>366</v>
      </c>
      <c r="H189" s="43" t="n">
        <v>418</v>
      </c>
      <c r="I189" s="43" t="n">
        <v>361</v>
      </c>
      <c r="J189" s="43" t="n">
        <v>128</v>
      </c>
      <c r="K189" s="42" t="n">
        <v>56.6371681415929</v>
      </c>
      <c r="L189" s="43" t="n">
        <v>132</v>
      </c>
      <c r="M189" s="42" t="n">
        <v>53.4412955465587</v>
      </c>
      <c r="N189" s="43" t="n">
        <v>136</v>
      </c>
      <c r="O189" s="42" t="n">
        <v>45.1827242524917</v>
      </c>
      <c r="P189" s="43" t="n">
        <v>187</v>
      </c>
      <c r="Q189" s="42" t="n">
        <v>51.0928961748634</v>
      </c>
      <c r="R189" s="43" t="n">
        <v>230</v>
      </c>
      <c r="S189" s="42" t="n">
        <v>55.0239234449761</v>
      </c>
      <c r="T189" s="43" t="n">
        <v>228</v>
      </c>
      <c r="U189" s="42" t="n">
        <v>63.1578947368421</v>
      </c>
    </row>
    <row r="190">
      <c r="B190" s="4" t="n">
        <v>30502</v>
      </c>
      <c r="C190" s="5" t="s">
        <v>203</v>
      </c>
      <c r="D190" s="43" t="n">
        <v>408</v>
      </c>
      <c r="E190" s="43" t="n">
        <v>475</v>
      </c>
      <c r="F190" s="43" t="n">
        <v>551</v>
      </c>
      <c r="G190" s="43" t="n">
        <v>546</v>
      </c>
      <c r="H190" s="43" t="n">
        <v>522</v>
      </c>
      <c r="I190" s="43" t="n">
        <v>431</v>
      </c>
      <c r="J190" s="43" t="n">
        <v>190</v>
      </c>
      <c r="K190" s="42" t="n">
        <v>46.5686274509804</v>
      </c>
      <c r="L190" s="43" t="n">
        <v>272</v>
      </c>
      <c r="M190" s="42" t="n">
        <v>57.2631578947368</v>
      </c>
      <c r="N190" s="43" t="n">
        <v>356</v>
      </c>
      <c r="O190" s="42" t="n">
        <v>64.6098003629764</v>
      </c>
      <c r="P190" s="43" t="n">
        <v>313</v>
      </c>
      <c r="Q190" s="42" t="n">
        <v>57.3260073260073</v>
      </c>
      <c r="R190" s="43" t="n">
        <v>325</v>
      </c>
      <c r="S190" s="42" t="n">
        <v>62.2605363984674</v>
      </c>
      <c r="T190" s="43" t="n">
        <v>300</v>
      </c>
      <c r="U190" s="42" t="n">
        <v>69.6055684454756</v>
      </c>
    </row>
    <row r="191">
      <c r="B191" s="4" t="n">
        <v>30503</v>
      </c>
      <c r="C191" s="5" t="s">
        <v>204</v>
      </c>
      <c r="D191" s="43" t="n">
        <v>767</v>
      </c>
      <c r="E191" s="43" t="n">
        <v>770</v>
      </c>
      <c r="F191" s="43" t="n">
        <v>889</v>
      </c>
      <c r="G191" s="43" t="n">
        <v>881</v>
      </c>
      <c r="H191" s="43" t="n">
        <v>909</v>
      </c>
      <c r="I191" s="43" t="n">
        <v>822</v>
      </c>
      <c r="J191" s="43" t="n">
        <v>369</v>
      </c>
      <c r="K191" s="42" t="n">
        <v>48.109517601043</v>
      </c>
      <c r="L191" s="43" t="n">
        <v>463</v>
      </c>
      <c r="M191" s="42" t="n">
        <v>60.1298701298701</v>
      </c>
      <c r="N191" s="43" t="n">
        <v>518</v>
      </c>
      <c r="O191" s="42" t="n">
        <v>58.2677165354331</v>
      </c>
      <c r="P191" s="43" t="n">
        <v>507</v>
      </c>
      <c r="Q191" s="42" t="n">
        <v>57.5482406356413</v>
      </c>
      <c r="R191" s="43" t="n">
        <v>547</v>
      </c>
      <c r="S191" s="42" t="n">
        <v>60.1760176017602</v>
      </c>
      <c r="T191" s="43" t="n">
        <v>522</v>
      </c>
      <c r="U191" s="42" t="n">
        <v>63.5036496350365</v>
      </c>
    </row>
    <row r="192">
      <c r="B192" s="4" t="n">
        <v>30504</v>
      </c>
      <c r="C192" s="5" t="s">
        <v>205</v>
      </c>
      <c r="D192" s="43" t="n">
        <v>564</v>
      </c>
      <c r="E192" s="43" t="n">
        <v>639</v>
      </c>
      <c r="F192" s="43" t="n">
        <v>675</v>
      </c>
      <c r="G192" s="43" t="n">
        <v>631</v>
      </c>
      <c r="H192" s="43" t="n">
        <v>674</v>
      </c>
      <c r="I192" s="43" t="n">
        <v>602</v>
      </c>
      <c r="J192" s="43" t="n">
        <v>324</v>
      </c>
      <c r="K192" s="42" t="n">
        <v>57.4468085106383</v>
      </c>
      <c r="L192" s="43" t="n">
        <v>391</v>
      </c>
      <c r="M192" s="42" t="n">
        <v>61.189358372457</v>
      </c>
      <c r="N192" s="43" t="n">
        <v>439</v>
      </c>
      <c r="O192" s="42" t="n">
        <v>65.037037037037</v>
      </c>
      <c r="P192" s="43" t="n">
        <v>409</v>
      </c>
      <c r="Q192" s="42" t="n">
        <v>64.8177496038035</v>
      </c>
      <c r="R192" s="43" t="n">
        <v>464</v>
      </c>
      <c r="S192" s="42" t="n">
        <v>68.8427299703264</v>
      </c>
      <c r="T192" s="43" t="n">
        <v>380</v>
      </c>
      <c r="U192" s="42" t="n">
        <v>63.1229235880399</v>
      </c>
    </row>
    <row r="193">
      <c r="B193" s="4" t="n">
        <v>30601</v>
      </c>
      <c r="C193" s="5" t="s">
        <v>206</v>
      </c>
      <c r="D193" s="43" t="n">
        <v>582</v>
      </c>
      <c r="E193" s="43" t="n">
        <v>689</v>
      </c>
      <c r="F193" s="43" t="n">
        <v>801</v>
      </c>
      <c r="G193" s="43" t="n">
        <v>666</v>
      </c>
      <c r="H193" s="43" t="n">
        <v>733</v>
      </c>
      <c r="I193" s="43" t="n">
        <v>617</v>
      </c>
      <c r="J193" s="43" t="n">
        <v>274</v>
      </c>
      <c r="K193" s="42" t="n">
        <v>47.0790378006873</v>
      </c>
      <c r="L193" s="43" t="n">
        <v>372</v>
      </c>
      <c r="M193" s="42" t="n">
        <v>53.9912917271408</v>
      </c>
      <c r="N193" s="43" t="n">
        <v>494</v>
      </c>
      <c r="O193" s="42" t="n">
        <v>61.6729088639201</v>
      </c>
      <c r="P193" s="43" t="n">
        <v>381</v>
      </c>
      <c r="Q193" s="42" t="n">
        <v>57.2072072072072</v>
      </c>
      <c r="R193" s="43" t="n">
        <v>427</v>
      </c>
      <c r="S193" s="42" t="n">
        <v>58.2537517053206</v>
      </c>
      <c r="T193" s="43" t="n">
        <v>348</v>
      </c>
      <c r="U193" s="42" t="n">
        <v>56.4019448946515</v>
      </c>
    </row>
    <row r="194">
      <c r="B194" s="4" t="n">
        <v>30602</v>
      </c>
      <c r="C194" s="5" t="s">
        <v>207</v>
      </c>
      <c r="D194" s="43" t="n">
        <v>1318</v>
      </c>
      <c r="E194" s="43" t="n">
        <v>1414</v>
      </c>
      <c r="F194" s="43" t="n">
        <v>1553</v>
      </c>
      <c r="G194" s="43" t="n">
        <v>1394</v>
      </c>
      <c r="H194" s="43" t="n">
        <v>1281</v>
      </c>
      <c r="I194" s="43" t="n">
        <v>1157</v>
      </c>
      <c r="J194" s="43" t="n">
        <v>469</v>
      </c>
      <c r="K194" s="42" t="n">
        <v>35.5842185128983</v>
      </c>
      <c r="L194" s="43" t="n">
        <v>671</v>
      </c>
      <c r="M194" s="42" t="n">
        <v>47.4540311173975</v>
      </c>
      <c r="N194" s="43" t="n">
        <v>726</v>
      </c>
      <c r="O194" s="42" t="n">
        <v>46.7482292337411</v>
      </c>
      <c r="P194" s="43" t="n">
        <v>666</v>
      </c>
      <c r="Q194" s="42" t="n">
        <v>47.7761836441894</v>
      </c>
      <c r="R194" s="43" t="n">
        <v>561</v>
      </c>
      <c r="S194" s="42" t="n">
        <v>43.7939110070258</v>
      </c>
      <c r="T194" s="43" t="n">
        <v>548</v>
      </c>
      <c r="U194" s="42" t="n">
        <v>47.3638720829732</v>
      </c>
    </row>
    <row r="195">
      <c r="B195" s="4" t="n">
        <v>30603</v>
      </c>
      <c r="C195" s="5" t="s">
        <v>208</v>
      </c>
      <c r="D195" s="43" t="n">
        <v>425</v>
      </c>
      <c r="E195" s="43" t="n">
        <v>393</v>
      </c>
      <c r="F195" s="43" t="n">
        <v>484</v>
      </c>
      <c r="G195" s="43" t="n">
        <v>440</v>
      </c>
      <c r="H195" s="43" t="n">
        <v>439</v>
      </c>
      <c r="I195" s="43" t="n">
        <v>433</v>
      </c>
      <c r="J195" s="43" t="n">
        <v>137</v>
      </c>
      <c r="K195" s="42" t="n">
        <v>32.2352941176471</v>
      </c>
      <c r="L195" s="43" t="n">
        <v>182</v>
      </c>
      <c r="M195" s="42" t="n">
        <v>46.3104325699746</v>
      </c>
      <c r="N195" s="43" t="n">
        <v>216</v>
      </c>
      <c r="O195" s="42" t="n">
        <v>44.6280991735537</v>
      </c>
      <c r="P195" s="43" t="n">
        <v>228</v>
      </c>
      <c r="Q195" s="42" t="n">
        <v>51.8181818181818</v>
      </c>
      <c r="R195" s="43" t="n">
        <v>197</v>
      </c>
      <c r="S195" s="42" t="n">
        <v>44.874715261959</v>
      </c>
      <c r="T195" s="43" t="n">
        <v>148</v>
      </c>
      <c r="U195" s="42" t="n">
        <v>34.1801385681293</v>
      </c>
    </row>
    <row r="196">
      <c r="B196" s="4" t="n">
        <v>30604</v>
      </c>
      <c r="C196" s="5" t="s">
        <v>209</v>
      </c>
      <c r="D196" s="43" t="n">
        <v>145</v>
      </c>
      <c r="E196" s="43" t="n">
        <v>123</v>
      </c>
      <c r="F196" s="43" t="n">
        <v>130</v>
      </c>
      <c r="G196" s="43" t="n">
        <v>129</v>
      </c>
      <c r="H196" s="43" t="n">
        <v>123</v>
      </c>
      <c r="I196" s="43" t="n">
        <v>102</v>
      </c>
      <c r="J196" s="43" t="n">
        <v>55</v>
      </c>
      <c r="K196" s="42" t="n">
        <v>37.9310344827586</v>
      </c>
      <c r="L196" s="43" t="n">
        <v>48</v>
      </c>
      <c r="M196" s="42" t="n">
        <v>39.0243902439024</v>
      </c>
      <c r="N196" s="43" t="n">
        <v>66</v>
      </c>
      <c r="O196" s="42" t="n">
        <v>50.7692307692308</v>
      </c>
      <c r="P196" s="43" t="n">
        <v>56</v>
      </c>
      <c r="Q196" s="42" t="n">
        <v>43.4108527131783</v>
      </c>
      <c r="R196" s="43" t="n">
        <v>61</v>
      </c>
      <c r="S196" s="42" t="n">
        <v>49.5934959349593</v>
      </c>
      <c r="T196" s="43" t="n">
        <v>60</v>
      </c>
      <c r="U196" s="42" t="n">
        <v>58.8235294117647</v>
      </c>
    </row>
    <row r="197">
      <c r="B197" s="4" t="n">
        <v>30605</v>
      </c>
      <c r="C197" s="5" t="s">
        <v>210</v>
      </c>
      <c r="D197" s="43" t="n">
        <v>465</v>
      </c>
      <c r="E197" s="43" t="n">
        <v>547</v>
      </c>
      <c r="F197" s="43" t="n">
        <v>550</v>
      </c>
      <c r="G197" s="43" t="n">
        <v>471</v>
      </c>
      <c r="H197" s="43" t="n">
        <v>460</v>
      </c>
      <c r="I197" s="43" t="n">
        <v>421</v>
      </c>
      <c r="J197" s="43" t="n">
        <v>165</v>
      </c>
      <c r="K197" s="42" t="n">
        <v>35.4838709677419</v>
      </c>
      <c r="L197" s="43" t="n">
        <v>214</v>
      </c>
      <c r="M197" s="42" t="n">
        <v>39.1224862888483</v>
      </c>
      <c r="N197" s="43" t="n">
        <v>255</v>
      </c>
      <c r="O197" s="42" t="n">
        <v>46.3636363636364</v>
      </c>
      <c r="P197" s="43" t="n">
        <v>199</v>
      </c>
      <c r="Q197" s="42" t="n">
        <v>42.2505307855626</v>
      </c>
      <c r="R197" s="43" t="n">
        <v>179</v>
      </c>
      <c r="S197" s="42" t="n">
        <v>38.9130434782609</v>
      </c>
      <c r="T197" s="43" t="n">
        <v>221</v>
      </c>
      <c r="U197" s="42" t="n">
        <v>52.4940617577197</v>
      </c>
    </row>
    <row r="198">
      <c r="B198" s="4" t="n">
        <v>30701</v>
      </c>
      <c r="C198" s="5" t="s">
        <v>211</v>
      </c>
      <c r="D198" s="43" t="n">
        <v>594</v>
      </c>
      <c r="E198" s="43" t="n">
        <v>701</v>
      </c>
      <c r="F198" s="43" t="n">
        <v>727</v>
      </c>
      <c r="G198" s="43" t="n">
        <v>656</v>
      </c>
      <c r="H198" s="43" t="n">
        <v>591</v>
      </c>
      <c r="I198" s="43" t="n">
        <v>595</v>
      </c>
      <c r="J198" s="43" t="n">
        <v>250</v>
      </c>
      <c r="K198" s="42" t="n">
        <v>42.0875420875421</v>
      </c>
      <c r="L198" s="43" t="n">
        <v>311</v>
      </c>
      <c r="M198" s="42" t="n">
        <v>44.3651925820257</v>
      </c>
      <c r="N198" s="43" t="n">
        <v>301</v>
      </c>
      <c r="O198" s="42" t="n">
        <v>41.4030261348006</v>
      </c>
      <c r="P198" s="43" t="n">
        <v>336</v>
      </c>
      <c r="Q198" s="42" t="n">
        <v>51.219512195122</v>
      </c>
      <c r="R198" s="43" t="n">
        <v>301</v>
      </c>
      <c r="S198" s="42" t="n">
        <v>50.9306260575296</v>
      </c>
      <c r="T198" s="43" t="n">
        <v>296</v>
      </c>
      <c r="U198" s="42" t="n">
        <v>49.7478991596639</v>
      </c>
    </row>
    <row r="199">
      <c r="B199" s="4" t="n">
        <v>30702</v>
      </c>
      <c r="C199" s="5" t="s">
        <v>212</v>
      </c>
      <c r="D199" s="43" t="n">
        <v>512</v>
      </c>
      <c r="E199" s="43" t="n">
        <v>556</v>
      </c>
      <c r="F199" s="43" t="n">
        <v>624</v>
      </c>
      <c r="G199" s="43" t="n">
        <v>563</v>
      </c>
      <c r="H199" s="43" t="n">
        <v>532</v>
      </c>
      <c r="I199" s="43" t="n">
        <v>510</v>
      </c>
      <c r="J199" s="43" t="n">
        <v>170</v>
      </c>
      <c r="K199" s="42" t="n">
        <v>33.203125</v>
      </c>
      <c r="L199" s="43" t="n">
        <v>278</v>
      </c>
      <c r="M199" s="42" t="n">
        <v>50</v>
      </c>
      <c r="N199" s="43" t="n">
        <v>288</v>
      </c>
      <c r="O199" s="42" t="n">
        <v>46.1538461538462</v>
      </c>
      <c r="P199" s="43" t="n">
        <v>304</v>
      </c>
      <c r="Q199" s="42" t="n">
        <v>53.9964476021314</v>
      </c>
      <c r="R199" s="43" t="n">
        <v>253</v>
      </c>
      <c r="S199" s="42" t="n">
        <v>47.5563909774436</v>
      </c>
      <c r="T199" s="43" t="n">
        <v>270</v>
      </c>
      <c r="U199" s="42" t="n">
        <v>52.9411764705882</v>
      </c>
    </row>
    <row r="200">
      <c r="B200" s="4" t="n">
        <v>30703</v>
      </c>
      <c r="C200" s="5" t="s">
        <v>213</v>
      </c>
      <c r="D200" s="43" t="n">
        <v>479</v>
      </c>
      <c r="E200" s="43" t="n">
        <v>547</v>
      </c>
      <c r="F200" s="43" t="n">
        <v>523</v>
      </c>
      <c r="G200" s="43" t="n">
        <v>498</v>
      </c>
      <c r="H200" s="43" t="n">
        <v>466</v>
      </c>
      <c r="I200" s="43" t="n">
        <v>410</v>
      </c>
      <c r="J200" s="43" t="n">
        <v>176</v>
      </c>
      <c r="K200" s="42" t="n">
        <v>36.7432150313152</v>
      </c>
      <c r="L200" s="43" t="n">
        <v>204</v>
      </c>
      <c r="M200" s="42" t="n">
        <v>37.2943327239488</v>
      </c>
      <c r="N200" s="43" t="n">
        <v>245</v>
      </c>
      <c r="O200" s="42" t="n">
        <v>46.8451242829828</v>
      </c>
      <c r="P200" s="43" t="n">
        <v>216</v>
      </c>
      <c r="Q200" s="42" t="n">
        <v>43.3734939759036</v>
      </c>
      <c r="R200" s="43" t="n">
        <v>197</v>
      </c>
      <c r="S200" s="42" t="n">
        <v>42.274678111588</v>
      </c>
      <c r="T200" s="43" t="n">
        <v>202</v>
      </c>
      <c r="U200" s="42" t="n">
        <v>49.2682926829268</v>
      </c>
    </row>
    <row r="201">
      <c r="B201" s="4" t="n">
        <v>30801</v>
      </c>
      <c r="C201" s="5" t="s">
        <v>214</v>
      </c>
      <c r="D201" s="43" t="n">
        <v>538</v>
      </c>
      <c r="E201" s="43" t="n">
        <v>540</v>
      </c>
      <c r="F201" s="43" t="n">
        <v>522</v>
      </c>
      <c r="G201" s="43" t="n">
        <v>471</v>
      </c>
      <c r="H201" s="43" t="n">
        <v>503</v>
      </c>
      <c r="I201" s="43" t="n">
        <v>431</v>
      </c>
      <c r="J201" s="43" t="n">
        <v>213</v>
      </c>
      <c r="K201" s="42" t="n">
        <v>39.5910780669145</v>
      </c>
      <c r="L201" s="43" t="n">
        <v>244</v>
      </c>
      <c r="M201" s="42" t="n">
        <v>45.1851851851852</v>
      </c>
      <c r="N201" s="43" t="n">
        <v>256</v>
      </c>
      <c r="O201" s="42" t="n">
        <v>49.0421455938697</v>
      </c>
      <c r="P201" s="43" t="n">
        <v>262</v>
      </c>
      <c r="Q201" s="42" t="n">
        <v>55.6263269639066</v>
      </c>
      <c r="R201" s="43" t="n">
        <v>236</v>
      </c>
      <c r="S201" s="42" t="n">
        <v>46.9184890656064</v>
      </c>
      <c r="T201" s="43" t="n">
        <v>205</v>
      </c>
      <c r="U201" s="42" t="n">
        <v>47.5638051044084</v>
      </c>
    </row>
    <row r="202">
      <c r="B202" s="4" t="n">
        <v>30803</v>
      </c>
      <c r="C202" s="5" t="s">
        <v>215</v>
      </c>
      <c r="D202" s="43" t="n">
        <v>1322</v>
      </c>
      <c r="E202" s="43" t="n">
        <v>1478</v>
      </c>
      <c r="F202" s="43" t="n">
        <v>1648</v>
      </c>
      <c r="G202" s="43" t="n">
        <v>1553</v>
      </c>
      <c r="H202" s="43" t="n">
        <v>1486</v>
      </c>
      <c r="I202" s="43" t="n">
        <v>1377</v>
      </c>
      <c r="J202" s="43" t="n">
        <v>514</v>
      </c>
      <c r="K202" s="42" t="n">
        <v>38.8804841149773</v>
      </c>
      <c r="L202" s="43" t="n">
        <v>769</v>
      </c>
      <c r="M202" s="42" t="n">
        <v>52.0297699594046</v>
      </c>
      <c r="N202" s="43" t="n">
        <v>711</v>
      </c>
      <c r="O202" s="42" t="n">
        <v>43.1432038834951</v>
      </c>
      <c r="P202" s="43" t="n">
        <v>744</v>
      </c>
      <c r="Q202" s="42" t="n">
        <v>47.9072762395364</v>
      </c>
      <c r="R202" s="43" t="n">
        <v>592</v>
      </c>
      <c r="S202" s="42" t="n">
        <v>39.8384925975774</v>
      </c>
      <c r="T202" s="43" t="n">
        <v>612</v>
      </c>
      <c r="U202" s="42" t="n">
        <v>44.4444444444444</v>
      </c>
    </row>
    <row r="203">
      <c r="B203" s="4" t="n">
        <v>30804</v>
      </c>
      <c r="C203" s="5" t="s">
        <v>216</v>
      </c>
      <c r="D203" s="43" t="n">
        <v>227</v>
      </c>
      <c r="E203" s="43" t="n">
        <v>255</v>
      </c>
      <c r="F203" s="43" t="n">
        <v>232</v>
      </c>
      <c r="G203" s="43" t="n">
        <v>189</v>
      </c>
      <c r="H203" s="43" t="n">
        <v>199</v>
      </c>
      <c r="I203" s="43" t="n">
        <v>171</v>
      </c>
      <c r="J203" s="43" t="n">
        <v>87</v>
      </c>
      <c r="K203" s="42" t="n">
        <v>38.3259911894273</v>
      </c>
      <c r="L203" s="43" t="n">
        <v>112</v>
      </c>
      <c r="M203" s="42" t="n">
        <v>43.921568627451</v>
      </c>
      <c r="N203" s="43" t="n">
        <v>119</v>
      </c>
      <c r="O203" s="42" t="n">
        <v>51.2931034482759</v>
      </c>
      <c r="P203" s="43" t="n">
        <v>94</v>
      </c>
      <c r="Q203" s="42" t="n">
        <v>49.7354497354497</v>
      </c>
      <c r="R203" s="43" t="n">
        <v>119</v>
      </c>
      <c r="S203" s="42" t="n">
        <v>59.7989949748744</v>
      </c>
      <c r="T203" s="43" t="n">
        <v>98</v>
      </c>
      <c r="U203" s="42" t="n">
        <v>57.3099415204678</v>
      </c>
    </row>
    <row r="204">
      <c r="B204" s="4" t="n">
        <v>30805</v>
      </c>
      <c r="C204" s="5" t="s">
        <v>217</v>
      </c>
      <c r="D204" s="43" t="n">
        <v>844</v>
      </c>
      <c r="E204" s="43" t="n">
        <v>893</v>
      </c>
      <c r="F204" s="43" t="n">
        <v>960</v>
      </c>
      <c r="G204" s="43" t="n">
        <v>912</v>
      </c>
      <c r="H204" s="43" t="n">
        <v>903</v>
      </c>
      <c r="I204" s="43" t="n">
        <v>857</v>
      </c>
      <c r="J204" s="43" t="n">
        <v>339</v>
      </c>
      <c r="K204" s="42" t="n">
        <v>40.1658767772512</v>
      </c>
      <c r="L204" s="43" t="n">
        <v>444</v>
      </c>
      <c r="M204" s="42" t="n">
        <v>49.7200447928331</v>
      </c>
      <c r="N204" s="43" t="n">
        <v>508</v>
      </c>
      <c r="O204" s="42" t="n">
        <v>52.9166666666667</v>
      </c>
      <c r="P204" s="43" t="n">
        <v>467</v>
      </c>
      <c r="Q204" s="42" t="n">
        <v>51.2061403508772</v>
      </c>
      <c r="R204" s="43" t="n">
        <v>457</v>
      </c>
      <c r="S204" s="42" t="n">
        <v>50.609080841639</v>
      </c>
      <c r="T204" s="43" t="n">
        <v>439</v>
      </c>
      <c r="U204" s="42" t="n">
        <v>51.2252042007001</v>
      </c>
    </row>
    <row r="205">
      <c r="B205" s="4" t="n">
        <v>30901</v>
      </c>
      <c r="C205" s="5" t="s">
        <v>218</v>
      </c>
      <c r="D205" s="43" t="n">
        <v>537</v>
      </c>
      <c r="E205" s="43" t="n">
        <v>556</v>
      </c>
      <c r="F205" s="43" t="n">
        <v>600</v>
      </c>
      <c r="G205" s="43" t="n">
        <v>558</v>
      </c>
      <c r="H205" s="43" t="n">
        <v>639</v>
      </c>
      <c r="I205" s="43" t="n">
        <v>541</v>
      </c>
      <c r="J205" s="43" t="n">
        <v>275</v>
      </c>
      <c r="K205" s="42" t="n">
        <v>51.2104283054004</v>
      </c>
      <c r="L205" s="43" t="n">
        <v>295</v>
      </c>
      <c r="M205" s="42" t="n">
        <v>53.0575539568345</v>
      </c>
      <c r="N205" s="43" t="n">
        <v>302</v>
      </c>
      <c r="O205" s="42" t="n">
        <v>50.3333333333333</v>
      </c>
      <c r="P205" s="43" t="n">
        <v>329</v>
      </c>
      <c r="Q205" s="42" t="n">
        <v>58.9605734767025</v>
      </c>
      <c r="R205" s="43" t="n">
        <v>388</v>
      </c>
      <c r="S205" s="42" t="n">
        <v>60.7198748043818</v>
      </c>
      <c r="T205" s="43" t="n">
        <v>316</v>
      </c>
      <c r="U205" s="42" t="n">
        <v>58.4103512014787</v>
      </c>
    </row>
    <row r="206">
      <c r="B206" s="4" t="n">
        <v>30902</v>
      </c>
      <c r="C206" s="5" t="s">
        <v>219</v>
      </c>
      <c r="D206" s="43" t="n">
        <v>482</v>
      </c>
      <c r="E206" s="43" t="n">
        <v>528</v>
      </c>
      <c r="F206" s="43" t="n">
        <v>575</v>
      </c>
      <c r="G206" s="43" t="n">
        <v>579</v>
      </c>
      <c r="H206" s="43" t="n">
        <v>625</v>
      </c>
      <c r="I206" s="43" t="n">
        <v>594</v>
      </c>
      <c r="J206" s="43" t="n">
        <v>219</v>
      </c>
      <c r="K206" s="42" t="n">
        <v>45.4356846473029</v>
      </c>
      <c r="L206" s="43" t="n">
        <v>265</v>
      </c>
      <c r="M206" s="42" t="n">
        <v>50.1893939393939</v>
      </c>
      <c r="N206" s="43" t="n">
        <v>342</v>
      </c>
      <c r="O206" s="42" t="n">
        <v>59.4782608695652</v>
      </c>
      <c r="P206" s="43" t="n">
        <v>362</v>
      </c>
      <c r="Q206" s="42" t="n">
        <v>62.5215889464594</v>
      </c>
      <c r="R206" s="43" t="n">
        <v>355</v>
      </c>
      <c r="S206" s="42" t="n">
        <v>56.8</v>
      </c>
      <c r="T206" s="43" t="n">
        <v>357</v>
      </c>
      <c r="U206" s="42" t="n">
        <v>60.1010101010101</v>
      </c>
    </row>
    <row r="207">
      <c r="B207" s="4" t="n">
        <v>30903</v>
      </c>
      <c r="C207" s="5" t="s">
        <v>220</v>
      </c>
      <c r="D207" s="43" t="n">
        <v>552</v>
      </c>
      <c r="E207" s="43" t="n">
        <v>583</v>
      </c>
      <c r="F207" s="43" t="n">
        <v>556</v>
      </c>
      <c r="G207" s="43" t="n">
        <v>636</v>
      </c>
      <c r="H207" s="43" t="n">
        <v>580</v>
      </c>
      <c r="I207" s="43" t="n">
        <v>511</v>
      </c>
      <c r="J207" s="43" t="n">
        <v>263</v>
      </c>
      <c r="K207" s="42" t="n">
        <v>47.6449275362319</v>
      </c>
      <c r="L207" s="43" t="n">
        <v>327</v>
      </c>
      <c r="M207" s="42" t="n">
        <v>56.0891938250429</v>
      </c>
      <c r="N207" s="43" t="n">
        <v>259</v>
      </c>
      <c r="O207" s="42" t="n">
        <v>46.5827338129496</v>
      </c>
      <c r="P207" s="43" t="n">
        <v>303</v>
      </c>
      <c r="Q207" s="42" t="n">
        <v>47.6415094339623</v>
      </c>
      <c r="R207" s="43" t="n">
        <v>285</v>
      </c>
      <c r="S207" s="42" t="n">
        <v>49.1379310344828</v>
      </c>
      <c r="T207" s="43" t="n">
        <v>289</v>
      </c>
      <c r="U207" s="42" t="n">
        <v>56.5557729941292</v>
      </c>
    </row>
    <row r="208">
      <c r="B208" s="4" t="n">
        <v>30904</v>
      </c>
      <c r="C208" s="5" t="s">
        <v>221</v>
      </c>
      <c r="D208" s="43" t="n">
        <v>201</v>
      </c>
      <c r="E208" s="43" t="n">
        <v>231</v>
      </c>
      <c r="F208" s="43" t="n">
        <v>240</v>
      </c>
      <c r="G208" s="43" t="n">
        <v>220</v>
      </c>
      <c r="H208" s="43" t="n">
        <v>197</v>
      </c>
      <c r="I208" s="43" t="n">
        <v>174</v>
      </c>
      <c r="J208" s="43" t="n">
        <v>75</v>
      </c>
      <c r="K208" s="42" t="n">
        <v>37.3134328358209</v>
      </c>
      <c r="L208" s="43" t="n">
        <v>119</v>
      </c>
      <c r="M208" s="42" t="n">
        <v>51.5151515151515</v>
      </c>
      <c r="N208" s="43" t="n">
        <v>132</v>
      </c>
      <c r="O208" s="42" t="n">
        <v>55</v>
      </c>
      <c r="P208" s="43" t="n">
        <v>121</v>
      </c>
      <c r="Q208" s="42" t="n">
        <v>55</v>
      </c>
      <c r="R208" s="43" t="n">
        <v>129</v>
      </c>
      <c r="S208" s="42" t="n">
        <v>65.4822335025381</v>
      </c>
      <c r="T208" s="43" t="n">
        <v>110</v>
      </c>
      <c r="U208" s="42" t="n">
        <v>63.2183908045977</v>
      </c>
    </row>
    <row r="209">
      <c r="B209" s="4" t="n">
        <v>30905</v>
      </c>
      <c r="C209" s="5" t="s">
        <v>222</v>
      </c>
      <c r="D209" s="43" t="n">
        <v>459</v>
      </c>
      <c r="E209" s="43" t="n">
        <v>451</v>
      </c>
      <c r="F209" s="43" t="n">
        <v>486</v>
      </c>
      <c r="G209" s="43" t="n">
        <v>514</v>
      </c>
      <c r="H209" s="43" t="n">
        <v>518</v>
      </c>
      <c r="I209" s="43" t="n">
        <v>428</v>
      </c>
      <c r="J209" s="43" t="n">
        <v>226</v>
      </c>
      <c r="K209" s="42" t="n">
        <v>49.2374727668845</v>
      </c>
      <c r="L209" s="43" t="n">
        <v>228</v>
      </c>
      <c r="M209" s="42" t="n">
        <v>50.5543237250554</v>
      </c>
      <c r="N209" s="43" t="n">
        <v>248</v>
      </c>
      <c r="O209" s="42" t="n">
        <v>51.0288065843621</v>
      </c>
      <c r="P209" s="43" t="n">
        <v>288</v>
      </c>
      <c r="Q209" s="42" t="n">
        <v>56.0311284046693</v>
      </c>
      <c r="R209" s="43" t="n">
        <v>280</v>
      </c>
      <c r="S209" s="42" t="n">
        <v>54.0540540540541</v>
      </c>
      <c r="T209" s="43" t="n">
        <v>250</v>
      </c>
      <c r="U209" s="42" t="n">
        <v>58.411214953271</v>
      </c>
    </row>
    <row r="210">
      <c r="B210" s="4" t="n">
        <v>30906</v>
      </c>
      <c r="C210" s="5" t="s">
        <v>223</v>
      </c>
      <c r="D210" s="43" t="n">
        <v>865</v>
      </c>
      <c r="E210" s="43" t="n">
        <v>881</v>
      </c>
      <c r="F210" s="43" t="n">
        <v>944</v>
      </c>
      <c r="G210" s="43" t="n">
        <v>884</v>
      </c>
      <c r="H210" s="43" t="n">
        <v>857</v>
      </c>
      <c r="I210" s="43" t="n">
        <v>717</v>
      </c>
      <c r="J210" s="43" t="n">
        <v>379</v>
      </c>
      <c r="K210" s="42" t="n">
        <v>43.8150289017341</v>
      </c>
      <c r="L210" s="43" t="n">
        <v>444</v>
      </c>
      <c r="M210" s="42" t="n">
        <v>50.3972758229285</v>
      </c>
      <c r="N210" s="43" t="n">
        <v>500</v>
      </c>
      <c r="O210" s="42" t="n">
        <v>52.9661016949153</v>
      </c>
      <c r="P210" s="43" t="n">
        <v>472</v>
      </c>
      <c r="Q210" s="42" t="n">
        <v>53.393665158371</v>
      </c>
      <c r="R210" s="43" t="n">
        <v>442</v>
      </c>
      <c r="S210" s="42" t="n">
        <v>51.5752625437573</v>
      </c>
      <c r="T210" s="43" t="n">
        <v>431</v>
      </c>
      <c r="U210" s="42" t="n">
        <v>60.1115760111576</v>
      </c>
    </row>
    <row r="211">
      <c r="B211" s="4" t="n">
        <v>30907</v>
      </c>
      <c r="C211" s="5" t="s">
        <v>224</v>
      </c>
      <c r="D211" s="43" t="n">
        <v>1326</v>
      </c>
      <c r="E211" s="43" t="n">
        <v>1583</v>
      </c>
      <c r="F211" s="43" t="n">
        <v>1698</v>
      </c>
      <c r="G211" s="43" t="n">
        <v>2235</v>
      </c>
      <c r="H211" s="43" t="n">
        <v>2118</v>
      </c>
      <c r="I211" s="43" t="n">
        <v>2100</v>
      </c>
      <c r="J211" s="43" t="n">
        <v>669</v>
      </c>
      <c r="K211" s="42" t="n">
        <v>50.4524886877828</v>
      </c>
      <c r="L211" s="43" t="n">
        <v>807</v>
      </c>
      <c r="M211" s="42" t="n">
        <v>50.9791535060013</v>
      </c>
      <c r="N211" s="43" t="n">
        <v>954</v>
      </c>
      <c r="O211" s="42" t="n">
        <v>56.1837455830389</v>
      </c>
      <c r="P211" s="43" t="n">
        <v>1172</v>
      </c>
      <c r="Q211" s="42" t="n">
        <v>52.4384787472036</v>
      </c>
      <c r="R211" s="43" t="n">
        <v>1131</v>
      </c>
      <c r="S211" s="42" t="n">
        <v>53.399433427762</v>
      </c>
      <c r="T211" s="43" t="n">
        <v>1139</v>
      </c>
      <c r="U211" s="42" t="n">
        <v>54.2380952380952</v>
      </c>
    </row>
    <row r="212">
      <c r="B212" s="4" t="n">
        <v>30908</v>
      </c>
      <c r="C212" s="5" t="s">
        <v>225</v>
      </c>
      <c r="D212" s="43" t="n">
        <v>495</v>
      </c>
      <c r="E212" s="43" t="n">
        <v>513</v>
      </c>
      <c r="F212" s="43" t="n">
        <v>559</v>
      </c>
      <c r="G212" s="43" t="n">
        <v>569</v>
      </c>
      <c r="H212" s="43" t="n">
        <v>568</v>
      </c>
      <c r="I212" s="43" t="n">
        <v>503</v>
      </c>
      <c r="J212" s="43" t="n">
        <v>203</v>
      </c>
      <c r="K212" s="42" t="n">
        <v>41.010101010101</v>
      </c>
      <c r="L212" s="43" t="n">
        <v>258</v>
      </c>
      <c r="M212" s="42" t="n">
        <v>50.2923976608187</v>
      </c>
      <c r="N212" s="43" t="n">
        <v>257</v>
      </c>
      <c r="O212" s="42" t="n">
        <v>45.9749552772809</v>
      </c>
      <c r="P212" s="43" t="n">
        <v>336</v>
      </c>
      <c r="Q212" s="42" t="n">
        <v>59.0509666080844</v>
      </c>
      <c r="R212" s="43" t="n">
        <v>358</v>
      </c>
      <c r="S212" s="42" t="n">
        <v>63.0281690140845</v>
      </c>
      <c r="T212" s="43" t="n">
        <v>288</v>
      </c>
      <c r="U212" s="42" t="n">
        <v>57.2564612326044</v>
      </c>
    </row>
    <row r="213">
      <c r="B213" s="4" t="n">
        <v>30909</v>
      </c>
      <c r="C213" s="5" t="s">
        <v>226</v>
      </c>
      <c r="D213" s="43" t="n">
        <v>462</v>
      </c>
      <c r="E213" s="43" t="n">
        <v>532</v>
      </c>
      <c r="F213" s="43" t="n">
        <v>595</v>
      </c>
      <c r="G213" s="43" t="n">
        <v>529</v>
      </c>
      <c r="H213" s="43" t="n">
        <v>526</v>
      </c>
      <c r="I213" s="43" t="n">
        <v>490</v>
      </c>
      <c r="J213" s="43" t="n">
        <v>197</v>
      </c>
      <c r="K213" s="42" t="n">
        <v>42.6406926406926</v>
      </c>
      <c r="L213" s="43" t="n">
        <v>276</v>
      </c>
      <c r="M213" s="42" t="n">
        <v>51.8796992481203</v>
      </c>
      <c r="N213" s="43" t="n">
        <v>339</v>
      </c>
      <c r="O213" s="42" t="n">
        <v>56.9747899159664</v>
      </c>
      <c r="P213" s="43" t="n">
        <v>299</v>
      </c>
      <c r="Q213" s="42" t="n">
        <v>56.5217391304348</v>
      </c>
      <c r="R213" s="43" t="n">
        <v>270</v>
      </c>
      <c r="S213" s="42" t="n">
        <v>51.3307984790874</v>
      </c>
      <c r="T213" s="43" t="n">
        <v>279</v>
      </c>
      <c r="U213" s="42" t="n">
        <v>56.9387755102041</v>
      </c>
    </row>
    <row r="214">
      <c r="B214" s="4" t="n">
        <v>30910</v>
      </c>
      <c r="C214" s="5" t="s">
        <v>227</v>
      </c>
      <c r="D214" s="43" t="n">
        <v>210</v>
      </c>
      <c r="E214" s="43" t="n">
        <v>263</v>
      </c>
      <c r="F214" s="43" t="n">
        <v>263</v>
      </c>
      <c r="G214" s="43" t="n">
        <v>277</v>
      </c>
      <c r="H214" s="43" t="n">
        <v>273</v>
      </c>
      <c r="I214" s="43" t="n">
        <v>253</v>
      </c>
      <c r="J214" s="43" t="n">
        <v>89</v>
      </c>
      <c r="K214" s="42" t="n">
        <v>42.3809523809524</v>
      </c>
      <c r="L214" s="43" t="n">
        <v>152</v>
      </c>
      <c r="M214" s="42" t="n">
        <v>57.7946768060836</v>
      </c>
      <c r="N214" s="43" t="n">
        <v>147</v>
      </c>
      <c r="O214" s="42" t="n">
        <v>55.893536121673</v>
      </c>
      <c r="P214" s="43" t="n">
        <v>151</v>
      </c>
      <c r="Q214" s="42" t="n">
        <v>54.5126353790614</v>
      </c>
      <c r="R214" s="43" t="n">
        <v>148</v>
      </c>
      <c r="S214" s="42" t="n">
        <v>54.2124542124542</v>
      </c>
      <c r="T214" s="43" t="n">
        <v>139</v>
      </c>
      <c r="U214" s="42" t="n">
        <v>54.9407114624506</v>
      </c>
    </row>
    <row r="215">
      <c r="B215" s="4" t="n">
        <v>31001</v>
      </c>
      <c r="C215" s="5" t="s">
        <v>228</v>
      </c>
      <c r="D215" s="43" t="n">
        <v>836</v>
      </c>
      <c r="E215" s="43" t="n">
        <v>939</v>
      </c>
      <c r="F215" s="43" t="n">
        <v>1097</v>
      </c>
      <c r="G215" s="43" t="n">
        <v>1132</v>
      </c>
      <c r="H215" s="43" t="n">
        <v>1072</v>
      </c>
      <c r="I215" s="43" t="n">
        <v>1001</v>
      </c>
      <c r="J215" s="43" t="n">
        <v>217</v>
      </c>
      <c r="K215" s="42" t="n">
        <v>25.9569377990431</v>
      </c>
      <c r="L215" s="43" t="n">
        <v>359</v>
      </c>
      <c r="M215" s="42" t="n">
        <v>38.2321618743344</v>
      </c>
      <c r="N215" s="43" t="n">
        <v>465</v>
      </c>
      <c r="O215" s="42" t="n">
        <v>42.3883318140383</v>
      </c>
      <c r="P215" s="43" t="n">
        <v>448</v>
      </c>
      <c r="Q215" s="42" t="n">
        <v>39.5759717314488</v>
      </c>
      <c r="R215" s="43" t="n">
        <v>512</v>
      </c>
      <c r="S215" s="42" t="n">
        <v>47.7611940298507</v>
      </c>
      <c r="T215" s="43" t="n">
        <v>445</v>
      </c>
      <c r="U215" s="42" t="n">
        <v>44.4555444555445</v>
      </c>
    </row>
    <row r="216">
      <c r="B216" s="4" t="n">
        <v>31002</v>
      </c>
      <c r="C216" s="5" t="s">
        <v>229</v>
      </c>
      <c r="D216" s="43" t="n">
        <v>701</v>
      </c>
      <c r="E216" s="43" t="n">
        <v>768</v>
      </c>
      <c r="F216" s="43" t="n">
        <v>861</v>
      </c>
      <c r="G216" s="43" t="n">
        <v>823</v>
      </c>
      <c r="H216" s="43" t="n">
        <v>760</v>
      </c>
      <c r="I216" s="43" t="n">
        <v>749</v>
      </c>
      <c r="J216" s="43" t="n">
        <v>263</v>
      </c>
      <c r="K216" s="42" t="n">
        <v>37.5178316690442</v>
      </c>
      <c r="L216" s="43" t="n">
        <v>303</v>
      </c>
      <c r="M216" s="42" t="n">
        <v>39.453125</v>
      </c>
      <c r="N216" s="43" t="n">
        <v>399</v>
      </c>
      <c r="O216" s="42" t="n">
        <v>46.3414634146341</v>
      </c>
      <c r="P216" s="43" t="n">
        <v>399</v>
      </c>
      <c r="Q216" s="42" t="n">
        <v>48.4811664641555</v>
      </c>
      <c r="R216" s="43" t="n">
        <v>378</v>
      </c>
      <c r="S216" s="42" t="n">
        <v>49.7368421052632</v>
      </c>
      <c r="T216" s="43" t="n">
        <v>355</v>
      </c>
      <c r="U216" s="42" t="n">
        <v>47.3965287049399</v>
      </c>
    </row>
    <row r="217">
      <c r="B217" s="4" t="n">
        <v>31003</v>
      </c>
      <c r="C217" s="5" t="s">
        <v>230</v>
      </c>
      <c r="D217" s="43" t="n">
        <v>1255</v>
      </c>
      <c r="E217" s="43" t="n">
        <v>1510</v>
      </c>
      <c r="F217" s="43" t="n">
        <v>1516</v>
      </c>
      <c r="G217" s="43" t="n">
        <v>1626</v>
      </c>
      <c r="H217" s="43" t="n">
        <v>1600</v>
      </c>
      <c r="I217" s="43" t="n">
        <v>1631</v>
      </c>
      <c r="J217" s="43" t="n">
        <v>459</v>
      </c>
      <c r="K217" s="42" t="n">
        <v>36.5737051792829</v>
      </c>
      <c r="L217" s="43" t="n">
        <v>706</v>
      </c>
      <c r="M217" s="42" t="n">
        <v>46.7549668874172</v>
      </c>
      <c r="N217" s="43" t="n">
        <v>645</v>
      </c>
      <c r="O217" s="42" t="n">
        <v>42.5461741424802</v>
      </c>
      <c r="P217" s="43" t="n">
        <v>675</v>
      </c>
      <c r="Q217" s="42" t="n">
        <v>41.5129151291513</v>
      </c>
      <c r="R217" s="43" t="n">
        <v>724</v>
      </c>
      <c r="S217" s="42" t="n">
        <v>45.25</v>
      </c>
      <c r="T217" s="43" t="n">
        <v>750</v>
      </c>
      <c r="U217" s="42" t="n">
        <v>45.9840588595953</v>
      </c>
    </row>
    <row r="218">
      <c r="B218" s="4" t="n">
        <v>31004</v>
      </c>
      <c r="C218" s="5" t="s">
        <v>231</v>
      </c>
      <c r="D218" s="43" t="n">
        <v>961</v>
      </c>
      <c r="E218" s="43" t="n">
        <v>1214</v>
      </c>
      <c r="F218" s="43" t="n">
        <v>1574</v>
      </c>
      <c r="G218" s="43" t="n">
        <v>1795</v>
      </c>
      <c r="H218" s="43" t="n">
        <v>1913</v>
      </c>
      <c r="I218" s="43" t="n">
        <v>1881</v>
      </c>
      <c r="J218" s="43" t="n">
        <v>351</v>
      </c>
      <c r="K218" s="42" t="n">
        <v>36.5244536940687</v>
      </c>
      <c r="L218" s="43" t="n">
        <v>607</v>
      </c>
      <c r="M218" s="42" t="n">
        <v>50</v>
      </c>
      <c r="N218" s="43" t="n">
        <v>754</v>
      </c>
      <c r="O218" s="42" t="n">
        <v>47.9034307496823</v>
      </c>
      <c r="P218" s="43" t="n">
        <v>861</v>
      </c>
      <c r="Q218" s="42" t="n">
        <v>47.966573816156</v>
      </c>
      <c r="R218" s="43" t="n">
        <v>997</v>
      </c>
      <c r="S218" s="42" t="n">
        <v>52.1170935703084</v>
      </c>
      <c r="T218" s="43" t="n">
        <v>981</v>
      </c>
      <c r="U218" s="42" t="n">
        <v>52.1531100478469</v>
      </c>
    </row>
    <row r="219">
      <c r="B219" s="4" t="n">
        <v>31101</v>
      </c>
      <c r="C219" s="5" t="s">
        <v>232</v>
      </c>
      <c r="D219" s="43" t="n">
        <v>157</v>
      </c>
      <c r="E219" s="43" t="n">
        <v>168</v>
      </c>
      <c r="F219" s="43" t="n">
        <v>168</v>
      </c>
      <c r="G219" s="43" t="n">
        <v>168</v>
      </c>
      <c r="H219" s="43" t="n">
        <v>151</v>
      </c>
      <c r="I219" s="43" t="n">
        <v>155</v>
      </c>
      <c r="J219" s="43" t="n">
        <v>46</v>
      </c>
      <c r="K219" s="42" t="n">
        <v>29.2993630573248</v>
      </c>
      <c r="L219" s="43" t="n">
        <v>75</v>
      </c>
      <c r="M219" s="42" t="n">
        <v>44.6428571428571</v>
      </c>
      <c r="N219" s="43" t="n">
        <v>83</v>
      </c>
      <c r="O219" s="42" t="n">
        <v>49.4047619047619</v>
      </c>
      <c r="P219" s="43" t="n">
        <v>67</v>
      </c>
      <c r="Q219" s="42" t="n">
        <v>39.8809523809524</v>
      </c>
      <c r="R219" s="43" t="n">
        <v>62</v>
      </c>
      <c r="S219" s="42" t="n">
        <v>41.0596026490066</v>
      </c>
      <c r="T219" s="43" t="n">
        <v>64</v>
      </c>
      <c r="U219" s="42" t="n">
        <v>41.2903225806452</v>
      </c>
    </row>
    <row r="220">
      <c r="B220" s="4" t="n">
        <v>31102</v>
      </c>
      <c r="C220" s="5" t="s">
        <v>233</v>
      </c>
      <c r="D220" s="43" t="n">
        <v>439</v>
      </c>
      <c r="E220" s="43" t="n">
        <v>562</v>
      </c>
      <c r="F220" s="43" t="n">
        <v>627</v>
      </c>
      <c r="G220" s="43" t="n">
        <v>591</v>
      </c>
      <c r="H220" s="43" t="n">
        <v>588</v>
      </c>
      <c r="I220" s="43" t="n">
        <v>628</v>
      </c>
      <c r="J220" s="43" t="n">
        <v>167</v>
      </c>
      <c r="K220" s="42" t="n">
        <v>38.0410022779043</v>
      </c>
      <c r="L220" s="43" t="n">
        <v>229</v>
      </c>
      <c r="M220" s="42" t="n">
        <v>40.7473309608541</v>
      </c>
      <c r="N220" s="43" t="n">
        <v>264</v>
      </c>
      <c r="O220" s="42" t="n">
        <v>42.1052631578947</v>
      </c>
      <c r="P220" s="43" t="n">
        <v>259</v>
      </c>
      <c r="Q220" s="42" t="n">
        <v>43.824027072758</v>
      </c>
      <c r="R220" s="43" t="n">
        <v>288</v>
      </c>
      <c r="S220" s="42" t="n">
        <v>48.9795918367347</v>
      </c>
      <c r="T220" s="43" t="n">
        <v>342</v>
      </c>
      <c r="U220" s="42" t="n">
        <v>54.4585987261147</v>
      </c>
    </row>
    <row r="221">
      <c r="B221" s="4" t="n">
        <v>31103</v>
      </c>
      <c r="C221" s="5" t="s">
        <v>234</v>
      </c>
      <c r="D221" s="43" t="n">
        <v>1070</v>
      </c>
      <c r="E221" s="43" t="n">
        <v>1215</v>
      </c>
      <c r="F221" s="43" t="n">
        <v>1331</v>
      </c>
      <c r="G221" s="43" t="n">
        <v>1403</v>
      </c>
      <c r="H221" s="43" t="n">
        <v>1438</v>
      </c>
      <c r="I221" s="43" t="n">
        <v>1565</v>
      </c>
      <c r="J221" s="43" t="n">
        <v>281</v>
      </c>
      <c r="K221" s="42" t="n">
        <v>26.2616822429907</v>
      </c>
      <c r="L221" s="43" t="n">
        <v>507</v>
      </c>
      <c r="M221" s="42" t="n">
        <v>41.7283950617284</v>
      </c>
      <c r="N221" s="43" t="n">
        <v>554</v>
      </c>
      <c r="O221" s="42" t="n">
        <v>41.6228399699474</v>
      </c>
      <c r="P221" s="43" t="n">
        <v>630</v>
      </c>
      <c r="Q221" s="42" t="n">
        <v>44.903777619387</v>
      </c>
      <c r="R221" s="43" t="n">
        <v>588</v>
      </c>
      <c r="S221" s="42" t="n">
        <v>40.8901251738526</v>
      </c>
      <c r="T221" s="43" t="n">
        <v>678</v>
      </c>
      <c r="U221" s="42" t="n">
        <v>43.3226837060703</v>
      </c>
    </row>
    <row r="222">
      <c r="B222" s="4" t="n">
        <v>31104</v>
      </c>
      <c r="C222" s="5" t="s">
        <v>235</v>
      </c>
      <c r="D222" s="43" t="n">
        <v>563</v>
      </c>
      <c r="E222" s="43" t="n">
        <v>614</v>
      </c>
      <c r="F222" s="43" t="n">
        <v>665</v>
      </c>
      <c r="G222" s="43" t="n">
        <v>822</v>
      </c>
      <c r="H222" s="43" t="n">
        <v>922</v>
      </c>
      <c r="I222" s="43" t="n">
        <v>1050</v>
      </c>
      <c r="J222" s="43" t="n">
        <v>184</v>
      </c>
      <c r="K222" s="42" t="n">
        <v>32.6820603907638</v>
      </c>
      <c r="L222" s="43" t="n">
        <v>242</v>
      </c>
      <c r="M222" s="42" t="n">
        <v>39.413680781759</v>
      </c>
      <c r="N222" s="43" t="n">
        <v>323</v>
      </c>
      <c r="O222" s="42" t="n">
        <v>48.5714285714286</v>
      </c>
      <c r="P222" s="43" t="n">
        <v>379</v>
      </c>
      <c r="Q222" s="42" t="n">
        <v>46.1070559610706</v>
      </c>
      <c r="R222" s="43" t="n">
        <v>459</v>
      </c>
      <c r="S222" s="42" t="n">
        <v>49.7830802603037</v>
      </c>
      <c r="T222" s="43" t="n">
        <v>527</v>
      </c>
      <c r="U222" s="42" t="n">
        <v>50.1904761904762</v>
      </c>
    </row>
    <row r="223">
      <c r="B223" s="4" t="n">
        <v>31105</v>
      </c>
      <c r="C223" s="5" t="s">
        <v>236</v>
      </c>
      <c r="D223" s="43" t="n">
        <v>715</v>
      </c>
      <c r="E223" s="43" t="n">
        <v>746</v>
      </c>
      <c r="F223" s="43" t="n">
        <v>866</v>
      </c>
      <c r="G223" s="43" t="n">
        <v>886</v>
      </c>
      <c r="H223" s="43" t="n">
        <v>782</v>
      </c>
      <c r="I223" s="43" t="n">
        <v>791</v>
      </c>
      <c r="J223" s="43" t="n">
        <v>276</v>
      </c>
      <c r="K223" s="42" t="n">
        <v>38.6013986013986</v>
      </c>
      <c r="L223" s="43" t="n">
        <v>326</v>
      </c>
      <c r="M223" s="42" t="n">
        <v>43.6997319034853</v>
      </c>
      <c r="N223" s="43" t="n">
        <v>387</v>
      </c>
      <c r="O223" s="42" t="n">
        <v>44.6882217090069</v>
      </c>
      <c r="P223" s="43" t="n">
        <v>385</v>
      </c>
      <c r="Q223" s="42" t="n">
        <v>43.4537246049661</v>
      </c>
      <c r="R223" s="43" t="n">
        <v>401</v>
      </c>
      <c r="S223" s="42" t="n">
        <v>51.2787723785166</v>
      </c>
      <c r="T223" s="43" t="n">
        <v>384</v>
      </c>
      <c r="U223" s="42" t="n">
        <v>48.5461441213654</v>
      </c>
    </row>
    <row r="224">
      <c r="B224" s="4" t="n">
        <v>31106</v>
      </c>
      <c r="C224" s="5" t="s">
        <v>237</v>
      </c>
      <c r="D224" s="43" t="n">
        <v>1018</v>
      </c>
      <c r="E224" s="43" t="n">
        <v>1193</v>
      </c>
      <c r="F224" s="43" t="n">
        <v>1268</v>
      </c>
      <c r="G224" s="43" t="n">
        <v>1191</v>
      </c>
      <c r="H224" s="43" t="n">
        <v>1109</v>
      </c>
      <c r="I224" s="43" t="n">
        <v>1007</v>
      </c>
      <c r="J224" s="43" t="n">
        <v>313</v>
      </c>
      <c r="K224" s="42" t="n">
        <v>30.7465618860511</v>
      </c>
      <c r="L224" s="43" t="n">
        <v>490</v>
      </c>
      <c r="M224" s="42" t="n">
        <v>41.0729253981559</v>
      </c>
      <c r="N224" s="43" t="n">
        <v>496</v>
      </c>
      <c r="O224" s="42" t="n">
        <v>39.1167192429022</v>
      </c>
      <c r="P224" s="43" t="n">
        <v>489</v>
      </c>
      <c r="Q224" s="42" t="n">
        <v>41.0579345088161</v>
      </c>
      <c r="R224" s="43" t="n">
        <v>455</v>
      </c>
      <c r="S224" s="42" t="n">
        <v>41.0279531109107</v>
      </c>
      <c r="T224" s="43" t="n">
        <v>433</v>
      </c>
      <c r="U224" s="42" t="n">
        <v>42.9990069513406</v>
      </c>
    </row>
    <row r="225">
      <c r="B225" s="4" t="n">
        <v>31201</v>
      </c>
      <c r="C225" s="5" t="s">
        <v>238</v>
      </c>
      <c r="D225" s="43" t="n">
        <v>505</v>
      </c>
      <c r="E225" s="43" t="n">
        <v>574</v>
      </c>
      <c r="F225" s="43" t="n">
        <v>590</v>
      </c>
      <c r="G225" s="43" t="n">
        <v>493</v>
      </c>
      <c r="H225" s="43" t="n">
        <v>521</v>
      </c>
      <c r="I225" s="43" t="n">
        <v>472</v>
      </c>
      <c r="J225" s="43" t="n">
        <v>245</v>
      </c>
      <c r="K225" s="42" t="n">
        <v>48.5148514851485</v>
      </c>
      <c r="L225" s="43" t="n">
        <v>304</v>
      </c>
      <c r="M225" s="42" t="n">
        <v>52.9616724738676</v>
      </c>
      <c r="N225" s="43" t="n">
        <v>297</v>
      </c>
      <c r="O225" s="42" t="n">
        <v>50.3389830508475</v>
      </c>
      <c r="P225" s="43" t="n">
        <v>287</v>
      </c>
      <c r="Q225" s="42" t="n">
        <v>58.2150101419878</v>
      </c>
      <c r="R225" s="43" t="n">
        <v>310</v>
      </c>
      <c r="S225" s="42" t="n">
        <v>59.5009596928983</v>
      </c>
      <c r="T225" s="43" t="n">
        <v>245</v>
      </c>
      <c r="U225" s="42" t="n">
        <v>51.9067796610169</v>
      </c>
    </row>
    <row r="226">
      <c r="B226" s="4" t="n">
        <v>31202</v>
      </c>
      <c r="C226" s="5" t="s">
        <v>239</v>
      </c>
      <c r="D226" s="43" t="n">
        <v>1414</v>
      </c>
      <c r="E226" s="43" t="n">
        <v>1634</v>
      </c>
      <c r="F226" s="43" t="n">
        <v>1659</v>
      </c>
      <c r="G226" s="43" t="n">
        <v>1562</v>
      </c>
      <c r="H226" s="43" t="n">
        <v>1580</v>
      </c>
      <c r="I226" s="43" t="n">
        <v>1558</v>
      </c>
      <c r="J226" s="43" t="n">
        <v>634</v>
      </c>
      <c r="K226" s="42" t="n">
        <v>44.8373408769448</v>
      </c>
      <c r="L226" s="43" t="n">
        <v>865</v>
      </c>
      <c r="M226" s="42" t="n">
        <v>52.937576499388</v>
      </c>
      <c r="N226" s="43" t="n">
        <v>855</v>
      </c>
      <c r="O226" s="42" t="n">
        <v>51.5370705244123</v>
      </c>
      <c r="P226" s="43" t="n">
        <v>819</v>
      </c>
      <c r="Q226" s="42" t="n">
        <v>52.4327784891165</v>
      </c>
      <c r="R226" s="43" t="n">
        <v>818</v>
      </c>
      <c r="S226" s="42" t="n">
        <v>51.7721518987342</v>
      </c>
      <c r="T226" s="43" t="n">
        <v>733</v>
      </c>
      <c r="U226" s="42" t="n">
        <v>47.0474967907574</v>
      </c>
    </row>
    <row r="227">
      <c r="B227" s="4" t="n">
        <v>31203</v>
      </c>
      <c r="C227" s="5" t="s">
        <v>240</v>
      </c>
      <c r="D227" s="43" t="n">
        <v>182</v>
      </c>
      <c r="E227" s="43" t="n">
        <v>216</v>
      </c>
      <c r="F227" s="43" t="n">
        <v>285</v>
      </c>
      <c r="G227" s="43" t="n">
        <v>244</v>
      </c>
      <c r="H227" s="43" t="n">
        <v>267</v>
      </c>
      <c r="I227" s="43" t="n">
        <v>205</v>
      </c>
      <c r="J227" s="43" t="n">
        <v>78</v>
      </c>
      <c r="K227" s="42" t="n">
        <v>42.8571428571429</v>
      </c>
      <c r="L227" s="43" t="n">
        <v>121</v>
      </c>
      <c r="M227" s="42" t="n">
        <v>56.0185185185185</v>
      </c>
      <c r="N227" s="43" t="n">
        <v>168</v>
      </c>
      <c r="O227" s="42" t="n">
        <v>58.9473684210526</v>
      </c>
      <c r="P227" s="43" t="n">
        <v>129</v>
      </c>
      <c r="Q227" s="42" t="n">
        <v>52.8688524590164</v>
      </c>
      <c r="R227" s="43" t="n">
        <v>123</v>
      </c>
      <c r="S227" s="42" t="n">
        <v>46.0674157303371</v>
      </c>
      <c r="T227" s="43" t="n">
        <v>108</v>
      </c>
      <c r="U227" s="42" t="n">
        <v>52.6829268292683</v>
      </c>
    </row>
    <row r="228">
      <c r="B228" s="4" t="n">
        <v>31301</v>
      </c>
      <c r="C228" s="5" t="s">
        <v>241</v>
      </c>
      <c r="D228" s="43" t="n">
        <v>271</v>
      </c>
      <c r="E228" s="43" t="n">
        <v>332</v>
      </c>
      <c r="F228" s="43" t="n">
        <v>302</v>
      </c>
      <c r="G228" s="43" t="n">
        <v>283</v>
      </c>
      <c r="H228" s="43" t="n">
        <v>240</v>
      </c>
      <c r="I228" s="43" t="n">
        <v>197</v>
      </c>
      <c r="J228" s="43" t="n">
        <v>134</v>
      </c>
      <c r="K228" s="42" t="n">
        <v>49.4464944649446</v>
      </c>
      <c r="L228" s="43" t="n">
        <v>183</v>
      </c>
      <c r="M228" s="42" t="n">
        <v>55.1204819277108</v>
      </c>
      <c r="N228" s="43" t="n">
        <v>152</v>
      </c>
      <c r="O228" s="42" t="n">
        <v>50.3311258278146</v>
      </c>
      <c r="P228" s="43" t="n">
        <v>155</v>
      </c>
      <c r="Q228" s="42" t="n">
        <v>54.7703180212014</v>
      </c>
      <c r="R228" s="43" t="n">
        <v>132</v>
      </c>
      <c r="S228" s="42" t="n">
        <v>55</v>
      </c>
      <c r="T228" s="43" t="n">
        <v>105</v>
      </c>
      <c r="U228" s="42" t="n">
        <v>53.2994923857868</v>
      </c>
    </row>
    <row r="229">
      <c r="B229" s="4" t="n">
        <v>31302</v>
      </c>
      <c r="C229" s="5" t="s">
        <v>242</v>
      </c>
      <c r="D229" s="43" t="n">
        <v>788</v>
      </c>
      <c r="E229" s="43" t="n">
        <v>1012</v>
      </c>
      <c r="F229" s="43" t="n">
        <v>982</v>
      </c>
      <c r="G229" s="43" t="n">
        <v>1002</v>
      </c>
      <c r="H229" s="43" t="n">
        <v>1089</v>
      </c>
      <c r="I229" s="43" t="n">
        <v>1051</v>
      </c>
      <c r="J229" s="43" t="n">
        <v>317</v>
      </c>
      <c r="K229" s="42" t="n">
        <v>40.2284263959391</v>
      </c>
      <c r="L229" s="43" t="n">
        <v>370</v>
      </c>
      <c r="M229" s="42" t="n">
        <v>36.5612648221344</v>
      </c>
      <c r="N229" s="43" t="n">
        <v>368</v>
      </c>
      <c r="O229" s="42" t="n">
        <v>37.4745417515275</v>
      </c>
      <c r="P229" s="43" t="n">
        <v>468</v>
      </c>
      <c r="Q229" s="42" t="n">
        <v>46.7065868263473</v>
      </c>
      <c r="R229" s="43" t="n">
        <v>416</v>
      </c>
      <c r="S229" s="42" t="n">
        <v>38.2001836547291</v>
      </c>
      <c r="T229" s="43" t="n">
        <v>479</v>
      </c>
      <c r="U229" s="42" t="n">
        <v>45.5756422454805</v>
      </c>
    </row>
    <row r="230">
      <c r="B230" s="4" t="n">
        <v>31303</v>
      </c>
      <c r="C230" s="5" t="s">
        <v>243</v>
      </c>
      <c r="D230" s="43" t="n">
        <v>128</v>
      </c>
      <c r="E230" s="43" t="n">
        <v>151</v>
      </c>
      <c r="F230" s="43" t="n">
        <v>151</v>
      </c>
      <c r="G230" s="43" t="n">
        <v>159</v>
      </c>
      <c r="H230" s="43" t="n">
        <v>141</v>
      </c>
      <c r="I230" s="43" t="n">
        <v>172</v>
      </c>
      <c r="J230" s="43" t="n">
        <v>58</v>
      </c>
      <c r="K230" s="42" t="n">
        <v>45.3125</v>
      </c>
      <c r="L230" s="43" t="n">
        <v>58</v>
      </c>
      <c r="M230" s="42" t="n">
        <v>38.4105960264901</v>
      </c>
      <c r="N230" s="43" t="n">
        <v>84</v>
      </c>
      <c r="O230" s="42" t="n">
        <v>55.6291390728477</v>
      </c>
      <c r="P230" s="43" t="n">
        <v>86</v>
      </c>
      <c r="Q230" s="42" t="n">
        <v>54.0880503144654</v>
      </c>
      <c r="R230" s="43" t="n">
        <v>85</v>
      </c>
      <c r="S230" s="42" t="n">
        <v>60.2836879432624</v>
      </c>
      <c r="T230" s="43" t="n">
        <v>81</v>
      </c>
      <c r="U230" s="42" t="n">
        <v>47.093023255814</v>
      </c>
    </row>
    <row r="231">
      <c r="B231" s="4" t="n">
        <v>31304</v>
      </c>
      <c r="C231" s="5" t="s">
        <v>244</v>
      </c>
      <c r="D231" s="43" t="n">
        <v>895</v>
      </c>
      <c r="E231" s="43" t="n">
        <v>926</v>
      </c>
      <c r="F231" s="43" t="n">
        <v>915</v>
      </c>
      <c r="G231" s="43" t="n">
        <v>864</v>
      </c>
      <c r="H231" s="43" t="n">
        <v>873</v>
      </c>
      <c r="I231" s="43" t="n">
        <v>897</v>
      </c>
      <c r="J231" s="43" t="n">
        <v>324</v>
      </c>
      <c r="K231" s="42" t="n">
        <v>36.2011173184358</v>
      </c>
      <c r="L231" s="43" t="n">
        <v>428</v>
      </c>
      <c r="M231" s="42" t="n">
        <v>46.2203023758099</v>
      </c>
      <c r="N231" s="43" t="n">
        <v>405</v>
      </c>
      <c r="O231" s="42" t="n">
        <v>44.2622950819672</v>
      </c>
      <c r="P231" s="43" t="n">
        <v>410</v>
      </c>
      <c r="Q231" s="42" t="n">
        <v>47.4537037037037</v>
      </c>
      <c r="R231" s="43" t="n">
        <v>417</v>
      </c>
      <c r="S231" s="42" t="n">
        <v>47.766323024055</v>
      </c>
      <c r="T231" s="43" t="n">
        <v>457</v>
      </c>
      <c r="U231" s="42" t="n">
        <v>50.9476031215162</v>
      </c>
    </row>
    <row r="232">
      <c r="B232" s="4" t="n">
        <v>31305</v>
      </c>
      <c r="C232" s="5" t="s">
        <v>245</v>
      </c>
      <c r="D232" s="43" t="n">
        <v>574</v>
      </c>
      <c r="E232" s="43" t="n">
        <v>670</v>
      </c>
      <c r="F232" s="43" t="n">
        <v>664</v>
      </c>
      <c r="G232" s="43" t="n">
        <v>615</v>
      </c>
      <c r="H232" s="43" t="n">
        <v>574</v>
      </c>
      <c r="I232" s="43" t="n">
        <v>583</v>
      </c>
      <c r="J232" s="43" t="n">
        <v>205</v>
      </c>
      <c r="K232" s="42" t="n">
        <v>35.7142857142857</v>
      </c>
      <c r="L232" s="43" t="n">
        <v>338</v>
      </c>
      <c r="M232" s="42" t="n">
        <v>50.4477611940299</v>
      </c>
      <c r="N232" s="43" t="n">
        <v>341</v>
      </c>
      <c r="O232" s="42" t="n">
        <v>51.355421686747</v>
      </c>
      <c r="P232" s="43" t="n">
        <v>309</v>
      </c>
      <c r="Q232" s="42" t="n">
        <v>50.2439024390244</v>
      </c>
      <c r="R232" s="43" t="n">
        <v>290</v>
      </c>
      <c r="S232" s="42" t="n">
        <v>50.5226480836237</v>
      </c>
      <c r="T232" s="43" t="n">
        <v>284</v>
      </c>
      <c r="U232" s="42" t="n">
        <v>48.7135506003431</v>
      </c>
    </row>
    <row r="233">
      <c r="B233" s="4" t="n">
        <v>31401</v>
      </c>
      <c r="C233" s="5" t="s">
        <v>246</v>
      </c>
      <c r="D233" s="43" t="n">
        <v>1162</v>
      </c>
      <c r="E233" s="43" t="n">
        <v>1246</v>
      </c>
      <c r="F233" s="43" t="n">
        <v>1242</v>
      </c>
      <c r="G233" s="43" t="n">
        <v>1194</v>
      </c>
      <c r="H233" s="43" t="n">
        <v>1155</v>
      </c>
      <c r="I233" s="43" t="n">
        <v>975</v>
      </c>
      <c r="J233" s="43" t="n">
        <v>590</v>
      </c>
      <c r="K233" s="42" t="n">
        <v>50.7745266781411</v>
      </c>
      <c r="L233" s="43" t="n">
        <v>674</v>
      </c>
      <c r="M233" s="42" t="n">
        <v>54.0930979133226</v>
      </c>
      <c r="N233" s="43" t="n">
        <v>705</v>
      </c>
      <c r="O233" s="42" t="n">
        <v>56.7632850241546</v>
      </c>
      <c r="P233" s="43" t="n">
        <v>671</v>
      </c>
      <c r="Q233" s="42" t="n">
        <v>56.1976549413735</v>
      </c>
      <c r="R233" s="43" t="n">
        <v>702</v>
      </c>
      <c r="S233" s="42" t="n">
        <v>60.7792207792208</v>
      </c>
      <c r="T233" s="43" t="n">
        <v>532</v>
      </c>
      <c r="U233" s="42" t="n">
        <v>54.5641025641026</v>
      </c>
    </row>
    <row r="234">
      <c r="B234" s="4" t="n">
        <v>31402</v>
      </c>
      <c r="C234" s="5" t="s">
        <v>247</v>
      </c>
      <c r="D234" s="43" t="n">
        <v>661</v>
      </c>
      <c r="E234" s="43" t="n">
        <v>946</v>
      </c>
      <c r="F234" s="43" t="n">
        <v>1115</v>
      </c>
      <c r="G234" s="43" t="n">
        <v>1424</v>
      </c>
      <c r="H234" s="43" t="n">
        <v>1415</v>
      </c>
      <c r="I234" s="43" t="n">
        <v>1370</v>
      </c>
      <c r="J234" s="43" t="n">
        <v>258</v>
      </c>
      <c r="K234" s="42" t="n">
        <v>39.0317700453858</v>
      </c>
      <c r="L234" s="43" t="n">
        <v>459</v>
      </c>
      <c r="M234" s="42" t="n">
        <v>48.5200845665962</v>
      </c>
      <c r="N234" s="43" t="n">
        <v>526</v>
      </c>
      <c r="O234" s="42" t="n">
        <v>47.1748878923767</v>
      </c>
      <c r="P234" s="43" t="n">
        <v>674</v>
      </c>
      <c r="Q234" s="42" t="n">
        <v>47.3314606741573</v>
      </c>
      <c r="R234" s="43" t="n">
        <v>688</v>
      </c>
      <c r="S234" s="42" t="n">
        <v>48.6219081272085</v>
      </c>
      <c r="T234" s="43" t="n">
        <v>692</v>
      </c>
      <c r="U234" s="42" t="n">
        <v>50.5109489051095</v>
      </c>
    </row>
    <row r="235">
      <c r="B235" s="4" t="n">
        <v>31403</v>
      </c>
      <c r="C235" s="5" t="s">
        <v>248</v>
      </c>
      <c r="D235" s="43" t="n">
        <v>417</v>
      </c>
      <c r="E235" s="43" t="n">
        <v>505</v>
      </c>
      <c r="F235" s="43" t="n">
        <v>533</v>
      </c>
      <c r="G235" s="43" t="n">
        <v>538</v>
      </c>
      <c r="H235" s="43" t="n">
        <v>472</v>
      </c>
      <c r="I235" s="43" t="n">
        <v>502</v>
      </c>
      <c r="J235" s="43" t="n">
        <v>154</v>
      </c>
      <c r="K235" s="42" t="n">
        <v>36.9304556354916</v>
      </c>
      <c r="L235" s="43" t="n">
        <v>227</v>
      </c>
      <c r="M235" s="42" t="n">
        <v>44.950495049505</v>
      </c>
      <c r="N235" s="43" t="n">
        <v>253</v>
      </c>
      <c r="O235" s="42" t="n">
        <v>47.4671669793621</v>
      </c>
      <c r="P235" s="43" t="n">
        <v>216</v>
      </c>
      <c r="Q235" s="42" t="n">
        <v>40.1486988847584</v>
      </c>
      <c r="R235" s="43" t="n">
        <v>211</v>
      </c>
      <c r="S235" s="42" t="n">
        <v>44.7033898305085</v>
      </c>
      <c r="T235" s="43" t="n">
        <v>174</v>
      </c>
      <c r="U235" s="42" t="n">
        <v>34.6613545816733</v>
      </c>
    </row>
    <row r="236">
      <c r="B236" s="4" t="n">
        <v>31501</v>
      </c>
      <c r="C236" s="5" t="s">
        <v>249</v>
      </c>
      <c r="D236" s="43" t="n">
        <v>501</v>
      </c>
      <c r="E236" s="43" t="n">
        <v>471</v>
      </c>
      <c r="F236" s="43" t="n">
        <v>517</v>
      </c>
      <c r="G236" s="43" t="n">
        <v>503</v>
      </c>
      <c r="H236" s="43" t="n">
        <v>517</v>
      </c>
      <c r="I236" s="43" t="n">
        <v>476</v>
      </c>
      <c r="J236" s="43" t="n">
        <v>121</v>
      </c>
      <c r="K236" s="42" t="n">
        <v>24.1516966067864</v>
      </c>
      <c r="L236" s="43" t="n">
        <v>168</v>
      </c>
      <c r="M236" s="42" t="n">
        <v>35.6687898089172</v>
      </c>
      <c r="N236" s="43" t="n">
        <v>187</v>
      </c>
      <c r="O236" s="42" t="n">
        <v>36.1702127659575</v>
      </c>
      <c r="P236" s="43" t="n">
        <v>177</v>
      </c>
      <c r="Q236" s="42" t="n">
        <v>35.1888667992048</v>
      </c>
      <c r="R236" s="43" t="n">
        <v>212</v>
      </c>
      <c r="S236" s="42" t="n">
        <v>41.0058027079304</v>
      </c>
      <c r="T236" s="43" t="n">
        <v>185</v>
      </c>
      <c r="U236" s="42" t="n">
        <v>38.8655462184874</v>
      </c>
    </row>
    <row r="237">
      <c r="B237" s="4" t="n">
        <v>31502</v>
      </c>
      <c r="C237" s="5" t="s">
        <v>250</v>
      </c>
      <c r="D237" s="43" t="n">
        <v>533</v>
      </c>
      <c r="E237" s="43" t="n">
        <v>545</v>
      </c>
      <c r="F237" s="43" t="n">
        <v>533</v>
      </c>
      <c r="G237" s="43" t="n">
        <v>501</v>
      </c>
      <c r="H237" s="43" t="n">
        <v>457</v>
      </c>
      <c r="I237" s="43" t="n">
        <v>451</v>
      </c>
      <c r="J237" s="43" t="n">
        <v>195</v>
      </c>
      <c r="K237" s="42" t="n">
        <v>36.5853658536585</v>
      </c>
      <c r="L237" s="43" t="n">
        <v>265</v>
      </c>
      <c r="M237" s="42" t="n">
        <v>48.6238532110092</v>
      </c>
      <c r="N237" s="43" t="n">
        <v>219</v>
      </c>
      <c r="O237" s="42" t="n">
        <v>41.0881801125704</v>
      </c>
      <c r="P237" s="43" t="n">
        <v>210</v>
      </c>
      <c r="Q237" s="42" t="n">
        <v>41.9161676646707</v>
      </c>
      <c r="R237" s="43" t="n">
        <v>207</v>
      </c>
      <c r="S237" s="42" t="n">
        <v>45.2954048140044</v>
      </c>
      <c r="T237" s="43" t="n">
        <v>170</v>
      </c>
      <c r="U237" s="42" t="n">
        <v>37.6940133037694</v>
      </c>
    </row>
    <row r="238">
      <c r="B238" s="4" t="n">
        <v>31503</v>
      </c>
      <c r="C238" s="5" t="s">
        <v>251</v>
      </c>
      <c r="D238" s="43" t="n">
        <v>266</v>
      </c>
      <c r="E238" s="43" t="n">
        <v>300</v>
      </c>
      <c r="F238" s="43" t="n">
        <v>288</v>
      </c>
      <c r="G238" s="43" t="n">
        <v>240</v>
      </c>
      <c r="H238" s="43" t="n">
        <v>213</v>
      </c>
      <c r="I238" s="43" t="n">
        <v>193</v>
      </c>
      <c r="J238" s="43" t="n">
        <v>109</v>
      </c>
      <c r="K238" s="42" t="n">
        <v>40.9774436090226</v>
      </c>
      <c r="L238" s="43" t="n">
        <v>147</v>
      </c>
      <c r="M238" s="42" t="n">
        <v>49</v>
      </c>
      <c r="N238" s="43" t="n">
        <v>126</v>
      </c>
      <c r="O238" s="42" t="n">
        <v>43.75</v>
      </c>
      <c r="P238" s="43" t="n">
        <v>109</v>
      </c>
      <c r="Q238" s="42" t="n">
        <v>45.4166666666667</v>
      </c>
      <c r="R238" s="43" t="n">
        <v>91</v>
      </c>
      <c r="S238" s="42" t="n">
        <v>42.7230046948357</v>
      </c>
      <c r="T238" s="43" t="n">
        <v>89</v>
      </c>
      <c r="U238" s="42" t="n">
        <v>46.1139896373057</v>
      </c>
    </row>
    <row r="239">
      <c r="B239" s="4" t="n">
        <v>31601</v>
      </c>
      <c r="C239" s="5" t="s">
        <v>252</v>
      </c>
      <c r="D239" s="43" t="n">
        <v>535</v>
      </c>
      <c r="E239" s="43" t="n">
        <v>587</v>
      </c>
      <c r="F239" s="43" t="n">
        <v>660</v>
      </c>
      <c r="G239" s="43" t="n">
        <v>633</v>
      </c>
      <c r="H239" s="43" t="n">
        <v>634</v>
      </c>
      <c r="I239" s="43" t="n">
        <v>617</v>
      </c>
      <c r="J239" s="43" t="n">
        <v>272</v>
      </c>
      <c r="K239" s="42" t="n">
        <v>50.8411214953271</v>
      </c>
      <c r="L239" s="43" t="n">
        <v>287</v>
      </c>
      <c r="M239" s="42" t="n">
        <v>48.8926746166951</v>
      </c>
      <c r="N239" s="43" t="n">
        <v>396</v>
      </c>
      <c r="O239" s="42" t="n">
        <v>60</v>
      </c>
      <c r="P239" s="43" t="n">
        <v>386</v>
      </c>
      <c r="Q239" s="42" t="n">
        <v>60.9794628751975</v>
      </c>
      <c r="R239" s="43" t="n">
        <v>407</v>
      </c>
      <c r="S239" s="42" t="n">
        <v>64.1955835962145</v>
      </c>
      <c r="T239" s="43" t="n">
        <v>365</v>
      </c>
      <c r="U239" s="42" t="n">
        <v>59.1572123176661</v>
      </c>
    </row>
    <row r="240">
      <c r="B240" s="4" t="n">
        <v>31602</v>
      </c>
      <c r="C240" s="5" t="s">
        <v>253</v>
      </c>
      <c r="D240" s="43" t="n">
        <v>786</v>
      </c>
      <c r="E240" s="43" t="n">
        <v>853</v>
      </c>
      <c r="F240" s="43" t="n">
        <v>864</v>
      </c>
      <c r="G240" s="43" t="n">
        <v>951</v>
      </c>
      <c r="H240" s="43" t="n">
        <v>1041</v>
      </c>
      <c r="I240" s="43" t="n">
        <v>990</v>
      </c>
      <c r="J240" s="43" t="n">
        <v>365</v>
      </c>
      <c r="K240" s="42" t="n">
        <v>46.4376590330789</v>
      </c>
      <c r="L240" s="43" t="n">
        <v>479</v>
      </c>
      <c r="M240" s="42" t="n">
        <v>56.1547479484174</v>
      </c>
      <c r="N240" s="43" t="n">
        <v>499</v>
      </c>
      <c r="O240" s="42" t="n">
        <v>57.7546296296296</v>
      </c>
      <c r="P240" s="43" t="n">
        <v>519</v>
      </c>
      <c r="Q240" s="42" t="n">
        <v>54.5741324921136</v>
      </c>
      <c r="R240" s="43" t="n">
        <v>624</v>
      </c>
      <c r="S240" s="42" t="n">
        <v>59.9423631123919</v>
      </c>
      <c r="T240" s="43" t="n">
        <v>619</v>
      </c>
      <c r="U240" s="42" t="n">
        <v>62.5252525252525</v>
      </c>
    </row>
    <row r="241">
      <c r="B241" s="4" t="n">
        <v>31603</v>
      </c>
      <c r="C241" s="5" t="s">
        <v>254</v>
      </c>
      <c r="D241" s="43" t="n">
        <v>543</v>
      </c>
      <c r="E241" s="43" t="n">
        <v>501</v>
      </c>
      <c r="F241" s="43" t="n">
        <v>576</v>
      </c>
      <c r="G241" s="43" t="n">
        <v>574</v>
      </c>
      <c r="H241" s="43" t="n">
        <v>568</v>
      </c>
      <c r="I241" s="43" t="n">
        <v>546</v>
      </c>
      <c r="J241" s="43" t="n">
        <v>249</v>
      </c>
      <c r="K241" s="42" t="n">
        <v>45.8563535911602</v>
      </c>
      <c r="L241" s="43" t="n">
        <v>228</v>
      </c>
      <c r="M241" s="42" t="n">
        <v>45.5089820359281</v>
      </c>
      <c r="N241" s="43" t="n">
        <v>302</v>
      </c>
      <c r="O241" s="42" t="n">
        <v>52.4305555555556</v>
      </c>
      <c r="P241" s="43" t="n">
        <v>294</v>
      </c>
      <c r="Q241" s="42" t="n">
        <v>51.219512195122</v>
      </c>
      <c r="R241" s="43" t="n">
        <v>323</v>
      </c>
      <c r="S241" s="42" t="n">
        <v>56.8661971830986</v>
      </c>
      <c r="T241" s="43" t="n">
        <v>320</v>
      </c>
      <c r="U241" s="42" t="n">
        <v>58.6080586080586</v>
      </c>
    </row>
    <row r="242">
      <c r="B242" s="4" t="n">
        <v>31605</v>
      </c>
      <c r="C242" s="5" t="s">
        <v>255</v>
      </c>
      <c r="D242" s="43" t="n">
        <v>355</v>
      </c>
      <c r="E242" s="43" t="n">
        <v>438</v>
      </c>
      <c r="F242" s="43" t="n">
        <v>465</v>
      </c>
      <c r="G242" s="43" t="n">
        <v>458</v>
      </c>
      <c r="H242" s="43" t="n">
        <v>477</v>
      </c>
      <c r="I242" s="43" t="n">
        <v>413</v>
      </c>
      <c r="J242" s="43" t="n">
        <v>163</v>
      </c>
      <c r="K242" s="42" t="n">
        <v>45.9154929577465</v>
      </c>
      <c r="L242" s="43" t="n">
        <v>241</v>
      </c>
      <c r="M242" s="42" t="n">
        <v>55.0228310502283</v>
      </c>
      <c r="N242" s="43" t="n">
        <v>286</v>
      </c>
      <c r="O242" s="42" t="n">
        <v>61.505376344086</v>
      </c>
      <c r="P242" s="43" t="n">
        <v>340</v>
      </c>
      <c r="Q242" s="42" t="n">
        <v>74.235807860262</v>
      </c>
      <c r="R242" s="43" t="n">
        <v>306</v>
      </c>
      <c r="S242" s="42" t="n">
        <v>64.1509433962264</v>
      </c>
      <c r="T242" s="43" t="n">
        <v>255</v>
      </c>
      <c r="U242" s="42" t="n">
        <v>61.7433414043584</v>
      </c>
    </row>
    <row r="243">
      <c r="B243" s="4" t="n">
        <v>31606</v>
      </c>
      <c r="C243" s="5" t="s">
        <v>256</v>
      </c>
      <c r="D243" s="43" t="n">
        <v>548</v>
      </c>
      <c r="E243" s="43" t="n">
        <v>606</v>
      </c>
      <c r="F243" s="43" t="n">
        <v>618</v>
      </c>
      <c r="G243" s="43" t="n">
        <v>545</v>
      </c>
      <c r="H243" s="43" t="n">
        <v>647</v>
      </c>
      <c r="I243" s="43" t="n">
        <v>673</v>
      </c>
      <c r="J243" s="43" t="n">
        <v>268</v>
      </c>
      <c r="K243" s="42" t="n">
        <v>48.9051094890511</v>
      </c>
      <c r="L243" s="43" t="n">
        <v>290</v>
      </c>
      <c r="M243" s="42" t="n">
        <v>47.8547854785479</v>
      </c>
      <c r="N243" s="43" t="n">
        <v>307</v>
      </c>
      <c r="O243" s="42" t="n">
        <v>49.6763754045307</v>
      </c>
      <c r="P243" s="43" t="n">
        <v>296</v>
      </c>
      <c r="Q243" s="42" t="n">
        <v>54.3119266055046</v>
      </c>
      <c r="R243" s="43" t="n">
        <v>362</v>
      </c>
      <c r="S243" s="42" t="n">
        <v>55.9505409582689</v>
      </c>
      <c r="T243" s="43" t="n">
        <v>364</v>
      </c>
      <c r="U243" s="42" t="n">
        <v>54.0861812778603</v>
      </c>
    </row>
    <row r="244">
      <c r="B244" s="4" t="n">
        <v>31607</v>
      </c>
      <c r="C244" s="5" t="s">
        <v>257</v>
      </c>
      <c r="D244" s="43" t="n">
        <v>504</v>
      </c>
      <c r="E244" s="43" t="n">
        <v>448</v>
      </c>
      <c r="F244" s="43" t="n">
        <v>568</v>
      </c>
      <c r="G244" s="43" t="n">
        <v>568</v>
      </c>
      <c r="H244" s="43" t="n">
        <v>581</v>
      </c>
      <c r="I244" s="43" t="n">
        <v>601</v>
      </c>
      <c r="J244" s="43" t="n">
        <v>203</v>
      </c>
      <c r="K244" s="42" t="n">
        <v>40.2777777777778</v>
      </c>
      <c r="L244" s="43" t="n">
        <v>182</v>
      </c>
      <c r="M244" s="42" t="n">
        <v>40.625</v>
      </c>
      <c r="N244" s="43" t="n">
        <v>267</v>
      </c>
      <c r="O244" s="42" t="n">
        <v>47.0070422535211</v>
      </c>
      <c r="P244" s="43" t="n">
        <v>304</v>
      </c>
      <c r="Q244" s="42" t="n">
        <v>53.5211267605634</v>
      </c>
      <c r="R244" s="43" t="n">
        <v>310</v>
      </c>
      <c r="S244" s="42" t="n">
        <v>53.3562822719449</v>
      </c>
      <c r="T244" s="43" t="n">
        <v>313</v>
      </c>
      <c r="U244" s="42" t="n">
        <v>52.0798668885191</v>
      </c>
    </row>
    <row r="245">
      <c r="B245" s="4" t="n">
        <v>31608</v>
      </c>
      <c r="C245" s="5" t="s">
        <v>258</v>
      </c>
      <c r="D245" s="43" t="n">
        <v>174</v>
      </c>
      <c r="E245" s="43" t="n">
        <v>217</v>
      </c>
      <c r="F245" s="43" t="n">
        <v>248</v>
      </c>
      <c r="G245" s="43" t="n">
        <v>242</v>
      </c>
      <c r="H245" s="43" t="n">
        <v>231</v>
      </c>
      <c r="I245" s="43" t="n">
        <v>181</v>
      </c>
      <c r="J245" s="43" t="n">
        <v>81</v>
      </c>
      <c r="K245" s="42" t="n">
        <v>46.551724137931</v>
      </c>
      <c r="L245" s="43" t="n">
        <v>104</v>
      </c>
      <c r="M245" s="42" t="n">
        <v>47.926267281106</v>
      </c>
      <c r="N245" s="43" t="n">
        <v>118</v>
      </c>
      <c r="O245" s="42" t="n">
        <v>47.5806451612903</v>
      </c>
      <c r="P245" s="43" t="n">
        <v>142</v>
      </c>
      <c r="Q245" s="42" t="n">
        <v>58.6776859504132</v>
      </c>
      <c r="R245" s="43" t="n">
        <v>132</v>
      </c>
      <c r="S245" s="42" t="n">
        <v>57.1428571428571</v>
      </c>
      <c r="T245" s="43" t="n">
        <v>127</v>
      </c>
      <c r="U245" s="42" t="n">
        <v>70.1657458563536</v>
      </c>
    </row>
    <row r="246">
      <c r="B246" s="4" t="n">
        <v>31701</v>
      </c>
      <c r="C246" s="5" t="s">
        <v>259</v>
      </c>
      <c r="D246" s="43" t="n">
        <v>1729</v>
      </c>
      <c r="E246" s="43" t="n">
        <v>1911</v>
      </c>
      <c r="F246" s="43" t="n">
        <v>2042</v>
      </c>
      <c r="G246" s="43" t="n">
        <v>2088</v>
      </c>
      <c r="H246" s="43" t="n">
        <v>1919</v>
      </c>
      <c r="I246" s="43" t="n">
        <v>1913</v>
      </c>
      <c r="J246" s="43" t="n">
        <v>667</v>
      </c>
      <c r="K246" s="42" t="n">
        <v>38.5772122614228</v>
      </c>
      <c r="L246" s="43" t="n">
        <v>895</v>
      </c>
      <c r="M246" s="42" t="n">
        <v>46.8341182626897</v>
      </c>
      <c r="N246" s="43" t="n">
        <v>997</v>
      </c>
      <c r="O246" s="42" t="n">
        <v>48.8246816846229</v>
      </c>
      <c r="P246" s="43" t="n">
        <v>1048</v>
      </c>
      <c r="Q246" s="42" t="n">
        <v>50.1915708812261</v>
      </c>
      <c r="R246" s="43" t="n">
        <v>991</v>
      </c>
      <c r="S246" s="42" t="n">
        <v>51.6414799374674</v>
      </c>
      <c r="T246" s="43" t="n">
        <v>905</v>
      </c>
      <c r="U246" s="42" t="n">
        <v>47.3078933612128</v>
      </c>
    </row>
    <row r="247">
      <c r="B247" s="4" t="n">
        <v>31801</v>
      </c>
      <c r="C247" s="5" t="s">
        <v>260</v>
      </c>
      <c r="D247" s="43" t="n">
        <v>571</v>
      </c>
      <c r="E247" s="43" t="n">
        <v>533</v>
      </c>
      <c r="F247" s="43" t="n">
        <v>586</v>
      </c>
      <c r="G247" s="43" t="n">
        <v>495</v>
      </c>
      <c r="H247" s="43" t="n">
        <v>437</v>
      </c>
      <c r="I247" s="43" t="n">
        <v>437</v>
      </c>
      <c r="J247" s="43" t="n">
        <v>179</v>
      </c>
      <c r="K247" s="42" t="n">
        <v>31.3485113835377</v>
      </c>
      <c r="L247" s="43" t="n">
        <v>225</v>
      </c>
      <c r="M247" s="42" t="n">
        <v>42.2138836772983</v>
      </c>
      <c r="N247" s="43" t="n">
        <v>250</v>
      </c>
      <c r="O247" s="42" t="n">
        <v>42.6621160409556</v>
      </c>
      <c r="P247" s="43" t="n">
        <v>255</v>
      </c>
      <c r="Q247" s="42" t="n">
        <v>51.5151515151515</v>
      </c>
      <c r="R247" s="43" t="n">
        <v>213</v>
      </c>
      <c r="S247" s="42" t="n">
        <v>48.7414187643021</v>
      </c>
      <c r="T247" s="43" t="n">
        <v>202</v>
      </c>
      <c r="U247" s="42" t="n">
        <v>46.2242562929062</v>
      </c>
    </row>
    <row r="248">
      <c r="B248" s="4" t="n">
        <v>31802</v>
      </c>
      <c r="C248" s="5" t="s">
        <v>261</v>
      </c>
      <c r="D248" s="43" t="n">
        <v>2118</v>
      </c>
      <c r="E248" s="43" t="n">
        <v>2527</v>
      </c>
      <c r="F248" s="43" t="n">
        <v>2604</v>
      </c>
      <c r="G248" s="43" t="n">
        <v>2501</v>
      </c>
      <c r="H248" s="43" t="n">
        <v>2518</v>
      </c>
      <c r="I248" s="43" t="n">
        <v>2218</v>
      </c>
      <c r="J248" s="43" t="n">
        <v>802</v>
      </c>
      <c r="K248" s="42" t="n">
        <v>37.865911237016</v>
      </c>
      <c r="L248" s="43" t="n">
        <v>1142</v>
      </c>
      <c r="M248" s="42" t="n">
        <v>45.191927186387</v>
      </c>
      <c r="N248" s="43" t="n">
        <v>1143</v>
      </c>
      <c r="O248" s="42" t="n">
        <v>43.8940092165899</v>
      </c>
      <c r="P248" s="43" t="n">
        <v>1166</v>
      </c>
      <c r="Q248" s="42" t="n">
        <v>46.6213514594162</v>
      </c>
      <c r="R248" s="43" t="n">
        <v>1098</v>
      </c>
      <c r="S248" s="42" t="n">
        <v>43.6060365369341</v>
      </c>
      <c r="T248" s="43" t="n">
        <v>1057</v>
      </c>
      <c r="U248" s="42" t="n">
        <v>47.6555455365194</v>
      </c>
    </row>
    <row r="249">
      <c r="B249" s="4" t="n">
        <v>31901</v>
      </c>
      <c r="C249" s="5" t="s">
        <v>262</v>
      </c>
      <c r="D249" s="43" t="n">
        <v>931</v>
      </c>
      <c r="E249" s="43" t="n">
        <v>1056</v>
      </c>
      <c r="F249" s="43" t="n">
        <v>1061</v>
      </c>
      <c r="G249" s="43" t="n">
        <v>1069</v>
      </c>
      <c r="H249" s="43" t="n">
        <v>977</v>
      </c>
      <c r="I249" s="43" t="n">
        <v>910</v>
      </c>
      <c r="J249" s="43" t="n">
        <v>330</v>
      </c>
      <c r="K249" s="42" t="n">
        <v>35.4457572502685</v>
      </c>
      <c r="L249" s="43" t="n">
        <v>491</v>
      </c>
      <c r="M249" s="42" t="n">
        <v>46.4962121212121</v>
      </c>
      <c r="N249" s="43" t="n">
        <v>502</v>
      </c>
      <c r="O249" s="42" t="n">
        <v>47.3138548539114</v>
      </c>
      <c r="P249" s="43" t="n">
        <v>468</v>
      </c>
      <c r="Q249" s="42" t="n">
        <v>43.7792329279701</v>
      </c>
      <c r="R249" s="43" t="n">
        <v>440</v>
      </c>
      <c r="S249" s="42" t="n">
        <v>45.03582395087</v>
      </c>
      <c r="T249" s="43" t="n">
        <v>406</v>
      </c>
      <c r="U249" s="42" t="n">
        <v>44.6153846153846</v>
      </c>
    </row>
    <row r="250">
      <c r="B250" s="4" t="n">
        <v>31902</v>
      </c>
      <c r="C250" s="5" t="s">
        <v>263</v>
      </c>
      <c r="D250" s="43" t="n">
        <v>604</v>
      </c>
      <c r="E250" s="43" t="n">
        <v>695</v>
      </c>
      <c r="F250" s="43" t="n">
        <v>614</v>
      </c>
      <c r="G250" s="43" t="n">
        <v>580</v>
      </c>
      <c r="H250" s="43" t="n">
        <v>531</v>
      </c>
      <c r="I250" s="43" t="n">
        <v>491</v>
      </c>
      <c r="J250" s="43" t="n">
        <v>223</v>
      </c>
      <c r="K250" s="42" t="n">
        <v>36.9205298013245</v>
      </c>
      <c r="L250" s="43" t="n">
        <v>297</v>
      </c>
      <c r="M250" s="42" t="n">
        <v>42.7338129496403</v>
      </c>
      <c r="N250" s="43" t="n">
        <v>265</v>
      </c>
      <c r="O250" s="42" t="n">
        <v>43.1596091205212</v>
      </c>
      <c r="P250" s="43" t="n">
        <v>289</v>
      </c>
      <c r="Q250" s="42" t="n">
        <v>49.8275862068965</v>
      </c>
      <c r="R250" s="43" t="n">
        <v>237</v>
      </c>
      <c r="S250" s="42" t="n">
        <v>44.6327683615819</v>
      </c>
      <c r="T250" s="43" t="n">
        <v>193</v>
      </c>
      <c r="U250" s="42" t="n">
        <v>39.3075356415479</v>
      </c>
    </row>
    <row r="251">
      <c r="B251" s="4" t="n">
        <v>31903</v>
      </c>
      <c r="C251" s="5" t="s">
        <v>264</v>
      </c>
      <c r="D251" s="43" t="n">
        <v>587</v>
      </c>
      <c r="E251" s="43" t="n">
        <v>574</v>
      </c>
      <c r="F251" s="43" t="n">
        <v>584</v>
      </c>
      <c r="G251" s="43" t="n">
        <v>549</v>
      </c>
      <c r="H251" s="43" t="n">
        <v>530</v>
      </c>
      <c r="I251" s="43" t="n">
        <v>525</v>
      </c>
      <c r="J251" s="43" t="n">
        <v>217</v>
      </c>
      <c r="K251" s="42" t="n">
        <v>36.9676320272572</v>
      </c>
      <c r="L251" s="43" t="n">
        <v>240</v>
      </c>
      <c r="M251" s="42" t="n">
        <v>41.8118466898955</v>
      </c>
      <c r="N251" s="43" t="n">
        <v>253</v>
      </c>
      <c r="O251" s="42" t="n">
        <v>43.3219178082192</v>
      </c>
      <c r="P251" s="43" t="n">
        <v>263</v>
      </c>
      <c r="Q251" s="42" t="n">
        <v>47.9052823315118</v>
      </c>
      <c r="R251" s="43" t="n">
        <v>244</v>
      </c>
      <c r="S251" s="42" t="n">
        <v>46.0377358490566</v>
      </c>
      <c r="T251" s="43" t="n">
        <v>278</v>
      </c>
      <c r="U251" s="42" t="n">
        <v>52.9523809523809</v>
      </c>
    </row>
    <row r="252">
      <c r="B252" s="4" t="n">
        <v>31904</v>
      </c>
      <c r="C252" s="5" t="s">
        <v>265</v>
      </c>
      <c r="D252" s="43" t="n">
        <v>577</v>
      </c>
      <c r="E252" s="43" t="n">
        <v>687</v>
      </c>
      <c r="F252" s="43" t="n">
        <v>650</v>
      </c>
      <c r="G252" s="43" t="n">
        <v>588</v>
      </c>
      <c r="H252" s="43" t="n">
        <v>547</v>
      </c>
      <c r="I252" s="43" t="n">
        <v>596</v>
      </c>
      <c r="J252" s="43" t="n">
        <v>223</v>
      </c>
      <c r="K252" s="42" t="n">
        <v>38.6481802426343</v>
      </c>
      <c r="L252" s="43" t="n">
        <v>332</v>
      </c>
      <c r="M252" s="42" t="n">
        <v>48.3260553129549</v>
      </c>
      <c r="N252" s="43" t="n">
        <v>290</v>
      </c>
      <c r="O252" s="42" t="n">
        <v>44.6153846153846</v>
      </c>
      <c r="P252" s="43" t="n">
        <v>223</v>
      </c>
      <c r="Q252" s="42" t="n">
        <v>37.9251700680272</v>
      </c>
      <c r="R252" s="43" t="n">
        <v>218</v>
      </c>
      <c r="S252" s="42" t="n">
        <v>39.853747714808</v>
      </c>
      <c r="T252" s="43" t="n">
        <v>267</v>
      </c>
      <c r="U252" s="42" t="n">
        <v>44.7986577181208</v>
      </c>
    </row>
    <row r="253">
      <c r="B253" s="4" t="n">
        <v>31905</v>
      </c>
      <c r="C253" s="5" t="s">
        <v>266</v>
      </c>
      <c r="D253" s="43" t="n">
        <v>496</v>
      </c>
      <c r="E253" s="43" t="n">
        <v>464</v>
      </c>
      <c r="F253" s="43" t="n">
        <v>540</v>
      </c>
      <c r="G253" s="43" t="n">
        <v>528</v>
      </c>
      <c r="H253" s="43" t="n">
        <v>440</v>
      </c>
      <c r="I253" s="43" t="n">
        <v>377</v>
      </c>
      <c r="J253" s="43" t="n">
        <v>174</v>
      </c>
      <c r="K253" s="42" t="n">
        <v>35.0806451612903</v>
      </c>
      <c r="L253" s="43" t="n">
        <v>192</v>
      </c>
      <c r="M253" s="42" t="n">
        <v>41.3793103448276</v>
      </c>
      <c r="N253" s="43" t="n">
        <v>210</v>
      </c>
      <c r="O253" s="42" t="n">
        <v>38.8888888888889</v>
      </c>
      <c r="P253" s="43" t="n">
        <v>253</v>
      </c>
      <c r="Q253" s="42" t="n">
        <v>47.9166666666667</v>
      </c>
      <c r="R253" s="43" t="n">
        <v>213</v>
      </c>
      <c r="S253" s="42" t="n">
        <v>48.4090909090909</v>
      </c>
      <c r="T253" s="43" t="n">
        <v>163</v>
      </c>
      <c r="U253" s="42" t="n">
        <v>43.236074270557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45" t="n">
        <v>15038</v>
      </c>
      <c r="E255" s="45" t="n">
        <v>17411</v>
      </c>
      <c r="F255" s="45" t="n">
        <v>18490</v>
      </c>
      <c r="G255" s="45" t="n">
        <v>19132</v>
      </c>
      <c r="H255" s="45" t="n">
        <v>18911</v>
      </c>
      <c r="I255" s="45" t="n">
        <v>17615</v>
      </c>
      <c r="J255" s="45" t="n">
        <v>7774</v>
      </c>
      <c r="K255" s="44" t="n">
        <v>51.6957042159862</v>
      </c>
      <c r="L255" s="45" t="n">
        <v>8976</v>
      </c>
      <c r="M255" s="44" t="n">
        <v>51.5536155304118</v>
      </c>
      <c r="N255" s="45" t="n">
        <v>9617</v>
      </c>
      <c r="O255" s="44" t="n">
        <v>52.0118983234181</v>
      </c>
      <c r="P255" s="45" t="n">
        <v>10186</v>
      </c>
      <c r="Q255" s="44" t="n">
        <v>53.2406439473134</v>
      </c>
      <c r="R255" s="45" t="n">
        <v>10161</v>
      </c>
      <c r="S255" s="44" t="n">
        <v>53.730632964941</v>
      </c>
      <c r="T255" s="45" t="n">
        <v>9337</v>
      </c>
      <c r="U255" s="44" t="n">
        <v>53.0059608288391</v>
      </c>
    </row>
    <row r="256">
      <c r="B256" s="4" t="n">
        <v>40101</v>
      </c>
      <c r="C256" s="5" t="s">
        <v>268</v>
      </c>
      <c r="D256" s="43" t="n">
        <v>54</v>
      </c>
      <c r="E256" s="43" t="n">
        <v>83</v>
      </c>
      <c r="F256" s="43" t="n">
        <v>73</v>
      </c>
      <c r="G256" s="43" t="n">
        <v>97</v>
      </c>
      <c r="H256" s="43" t="n">
        <v>83</v>
      </c>
      <c r="I256" s="43" t="n">
        <v>67</v>
      </c>
      <c r="J256" s="43" t="n">
        <v>24</v>
      </c>
      <c r="K256" s="42" t="n">
        <v>44.4444444444444</v>
      </c>
      <c r="L256" s="43" t="n">
        <v>34</v>
      </c>
      <c r="M256" s="42" t="n">
        <v>40.9638554216867</v>
      </c>
      <c r="N256" s="43" t="n">
        <v>35</v>
      </c>
      <c r="O256" s="42" t="n">
        <v>47.945205479452</v>
      </c>
      <c r="P256" s="43" t="n">
        <v>49</v>
      </c>
      <c r="Q256" s="42" t="n">
        <v>50.5154639175258</v>
      </c>
      <c r="R256" s="43" t="n">
        <v>42</v>
      </c>
      <c r="S256" s="42" t="n">
        <v>50.6024096385542</v>
      </c>
      <c r="T256" s="43" t="n">
        <v>43</v>
      </c>
      <c r="U256" s="42" t="n">
        <v>64.1791044776119</v>
      </c>
    </row>
    <row r="257">
      <c r="B257" s="4" t="n">
        <v>40102</v>
      </c>
      <c r="C257" s="5" t="s">
        <v>269</v>
      </c>
      <c r="D257" s="43" t="n">
        <v>784</v>
      </c>
      <c r="E257" s="43" t="n">
        <v>761</v>
      </c>
      <c r="F257" s="43" t="n">
        <v>898</v>
      </c>
      <c r="G257" s="43" t="n">
        <v>808</v>
      </c>
      <c r="H257" s="43" t="n">
        <v>867</v>
      </c>
      <c r="I257" s="43" t="n">
        <v>862</v>
      </c>
      <c r="J257" s="43" t="n">
        <v>461</v>
      </c>
      <c r="K257" s="42" t="n">
        <v>58.8010204081633</v>
      </c>
      <c r="L257" s="43" t="n">
        <v>458</v>
      </c>
      <c r="M257" s="42" t="n">
        <v>60.1839684625493</v>
      </c>
      <c r="N257" s="43" t="n">
        <v>455</v>
      </c>
      <c r="O257" s="42" t="n">
        <v>50.6681514476615</v>
      </c>
      <c r="P257" s="43" t="n">
        <v>452</v>
      </c>
      <c r="Q257" s="42" t="n">
        <v>55.9405940594059</v>
      </c>
      <c r="R257" s="43" t="n">
        <v>475</v>
      </c>
      <c r="S257" s="42" t="n">
        <v>54.7866205305652</v>
      </c>
      <c r="T257" s="43" t="n">
        <v>472</v>
      </c>
      <c r="U257" s="42" t="n">
        <v>54.7563805104408</v>
      </c>
    </row>
    <row r="258">
      <c r="B258" s="4" t="n">
        <v>40103</v>
      </c>
      <c r="C258" s="5" t="s">
        <v>270</v>
      </c>
      <c r="D258" s="43" t="n">
        <v>395</v>
      </c>
      <c r="E258" s="43" t="n">
        <v>449</v>
      </c>
      <c r="F258" s="43" t="n">
        <v>462</v>
      </c>
      <c r="G258" s="43" t="n">
        <v>530</v>
      </c>
      <c r="H258" s="43" t="n">
        <v>484</v>
      </c>
      <c r="I258" s="43" t="n">
        <v>424</v>
      </c>
      <c r="J258" s="43" t="n">
        <v>248</v>
      </c>
      <c r="K258" s="42" t="n">
        <v>62.7848101265823</v>
      </c>
      <c r="L258" s="43" t="n">
        <v>278</v>
      </c>
      <c r="M258" s="42" t="n">
        <v>61.9153674832962</v>
      </c>
      <c r="N258" s="43" t="n">
        <v>268</v>
      </c>
      <c r="O258" s="42" t="n">
        <v>58.008658008658</v>
      </c>
      <c r="P258" s="43" t="n">
        <v>359</v>
      </c>
      <c r="Q258" s="42" t="n">
        <v>67.7358490566038</v>
      </c>
      <c r="R258" s="43" t="n">
        <v>326</v>
      </c>
      <c r="S258" s="42" t="n">
        <v>67.3553719008264</v>
      </c>
      <c r="T258" s="43" t="n">
        <v>248</v>
      </c>
      <c r="U258" s="42" t="n">
        <v>58.4905660377358</v>
      </c>
    </row>
    <row r="259">
      <c r="B259" s="4" t="n">
        <v>40104</v>
      </c>
      <c r="C259" s="5" t="s">
        <v>271</v>
      </c>
      <c r="D259" s="43" t="n">
        <v>434</v>
      </c>
      <c r="E259" s="43" t="n">
        <v>537</v>
      </c>
      <c r="F259" s="43" t="n">
        <v>501</v>
      </c>
      <c r="G259" s="43" t="n">
        <v>531</v>
      </c>
      <c r="H259" s="43" t="n">
        <v>580</v>
      </c>
      <c r="I259" s="43" t="n">
        <v>529</v>
      </c>
      <c r="J259" s="43" t="n">
        <v>263</v>
      </c>
      <c r="K259" s="42" t="n">
        <v>60.5990783410138</v>
      </c>
      <c r="L259" s="43" t="n">
        <v>279</v>
      </c>
      <c r="M259" s="42" t="n">
        <v>51.9553072625698</v>
      </c>
      <c r="N259" s="43" t="n">
        <v>285</v>
      </c>
      <c r="O259" s="42" t="n">
        <v>56.8862275449102</v>
      </c>
      <c r="P259" s="43" t="n">
        <v>333</v>
      </c>
      <c r="Q259" s="42" t="n">
        <v>62.7118644067797</v>
      </c>
      <c r="R259" s="43" t="n">
        <v>341</v>
      </c>
      <c r="S259" s="42" t="n">
        <v>58.7931034482759</v>
      </c>
      <c r="T259" s="43" t="n">
        <v>294</v>
      </c>
      <c r="U259" s="42" t="n">
        <v>55.5765595463138</v>
      </c>
    </row>
    <row r="260">
      <c r="B260" s="4" t="n">
        <v>40105</v>
      </c>
      <c r="C260" s="5" t="s">
        <v>272</v>
      </c>
      <c r="D260" s="43" t="n">
        <v>250</v>
      </c>
      <c r="E260" s="43" t="n">
        <v>309</v>
      </c>
      <c r="F260" s="43" t="n">
        <v>350</v>
      </c>
      <c r="G260" s="43" t="n">
        <v>337</v>
      </c>
      <c r="H260" s="43" t="n">
        <v>348</v>
      </c>
      <c r="I260" s="43" t="n">
        <v>314</v>
      </c>
      <c r="J260" s="43" t="n">
        <v>155</v>
      </c>
      <c r="K260" s="42" t="n">
        <v>62</v>
      </c>
      <c r="L260" s="43" t="n">
        <v>192</v>
      </c>
      <c r="M260" s="42" t="n">
        <v>62.1359223300971</v>
      </c>
      <c r="N260" s="43" t="n">
        <v>230</v>
      </c>
      <c r="O260" s="42" t="n">
        <v>65.7142857142857</v>
      </c>
      <c r="P260" s="43" t="n">
        <v>199</v>
      </c>
      <c r="Q260" s="42" t="n">
        <v>59.0504451038576</v>
      </c>
      <c r="R260" s="43" t="n">
        <v>197</v>
      </c>
      <c r="S260" s="42" t="n">
        <v>56.6091954022989</v>
      </c>
      <c r="T260" s="43" t="n">
        <v>201</v>
      </c>
      <c r="U260" s="42" t="n">
        <v>64.0127388535032</v>
      </c>
    </row>
    <row r="261">
      <c r="B261" s="4" t="n">
        <v>40106</v>
      </c>
      <c r="C261" s="5" t="s">
        <v>273</v>
      </c>
      <c r="D261" s="43" t="n">
        <v>268</v>
      </c>
      <c r="E261" s="43" t="n">
        <v>271</v>
      </c>
      <c r="F261" s="43" t="n">
        <v>304</v>
      </c>
      <c r="G261" s="43" t="n">
        <v>296</v>
      </c>
      <c r="H261" s="43" t="n">
        <v>354</v>
      </c>
      <c r="I261" s="43" t="n">
        <v>284</v>
      </c>
      <c r="J261" s="43" t="n">
        <v>167</v>
      </c>
      <c r="K261" s="42" t="n">
        <v>62.3134328358209</v>
      </c>
      <c r="L261" s="43" t="n">
        <v>153</v>
      </c>
      <c r="M261" s="42" t="n">
        <v>56.4575645756458</v>
      </c>
      <c r="N261" s="43" t="n">
        <v>193</v>
      </c>
      <c r="O261" s="42" t="n">
        <v>63.4868421052632</v>
      </c>
      <c r="P261" s="43" t="n">
        <v>207</v>
      </c>
      <c r="Q261" s="42" t="n">
        <v>69.9324324324324</v>
      </c>
      <c r="R261" s="43" t="n">
        <v>217</v>
      </c>
      <c r="S261" s="42" t="n">
        <v>61.2994350282486</v>
      </c>
      <c r="T261" s="43" t="n">
        <v>204</v>
      </c>
      <c r="U261" s="42" t="n">
        <v>71.830985915493</v>
      </c>
    </row>
    <row r="262">
      <c r="B262" s="4" t="n">
        <v>40107</v>
      </c>
      <c r="C262" s="5" t="s">
        <v>274</v>
      </c>
      <c r="D262" s="43" t="n">
        <v>358</v>
      </c>
      <c r="E262" s="43" t="n">
        <v>367</v>
      </c>
      <c r="F262" s="43" t="n">
        <v>412</v>
      </c>
      <c r="G262" s="43" t="n">
        <v>405</v>
      </c>
      <c r="H262" s="43" t="n">
        <v>380</v>
      </c>
      <c r="I262" s="43" t="n">
        <v>334</v>
      </c>
      <c r="J262" s="43" t="n">
        <v>229</v>
      </c>
      <c r="K262" s="42" t="n">
        <v>63.9664804469274</v>
      </c>
      <c r="L262" s="43" t="n">
        <v>227</v>
      </c>
      <c r="M262" s="42" t="n">
        <v>61.8528610354223</v>
      </c>
      <c r="N262" s="43" t="n">
        <v>288</v>
      </c>
      <c r="O262" s="42" t="n">
        <v>69.9029126213592</v>
      </c>
      <c r="P262" s="43" t="n">
        <v>263</v>
      </c>
      <c r="Q262" s="42" t="n">
        <v>64.9382716049383</v>
      </c>
      <c r="R262" s="43" t="n">
        <v>245</v>
      </c>
      <c r="S262" s="42" t="n">
        <v>64.4736842105263</v>
      </c>
      <c r="T262" s="43" t="n">
        <v>222</v>
      </c>
      <c r="U262" s="42" t="n">
        <v>66.4670658682635</v>
      </c>
    </row>
    <row r="263">
      <c r="B263" s="4" t="n">
        <v>40201</v>
      </c>
      <c r="C263" s="5" t="s">
        <v>275</v>
      </c>
      <c r="D263" s="43" t="n">
        <v>385</v>
      </c>
      <c r="E263" s="43" t="n">
        <v>350</v>
      </c>
      <c r="F263" s="43" t="n">
        <v>408</v>
      </c>
      <c r="G263" s="43" t="n">
        <v>423</v>
      </c>
      <c r="H263" s="43" t="n">
        <v>393</v>
      </c>
      <c r="I263" s="43" t="n">
        <v>404</v>
      </c>
      <c r="J263" s="43" t="n">
        <v>231</v>
      </c>
      <c r="K263" s="42" t="n">
        <v>60</v>
      </c>
      <c r="L263" s="43" t="n">
        <v>187</v>
      </c>
      <c r="M263" s="42" t="n">
        <v>53.4285714285714</v>
      </c>
      <c r="N263" s="43" t="n">
        <v>223</v>
      </c>
      <c r="O263" s="42" t="n">
        <v>54.656862745098</v>
      </c>
      <c r="P263" s="43" t="n">
        <v>230</v>
      </c>
      <c r="Q263" s="42" t="n">
        <v>54.3735224586288</v>
      </c>
      <c r="R263" s="43" t="n">
        <v>191</v>
      </c>
      <c r="S263" s="42" t="n">
        <v>48.6005089058524</v>
      </c>
      <c r="T263" s="43" t="n">
        <v>230</v>
      </c>
      <c r="U263" s="42" t="n">
        <v>56.9306930693069</v>
      </c>
    </row>
    <row r="264">
      <c r="B264" s="4" t="n">
        <v>40202</v>
      </c>
      <c r="C264" s="5" t="s">
        <v>276</v>
      </c>
      <c r="D264" s="43" t="n">
        <v>836</v>
      </c>
      <c r="E264" s="43" t="n">
        <v>1152</v>
      </c>
      <c r="F264" s="43" t="n">
        <v>1315</v>
      </c>
      <c r="G264" s="43" t="n">
        <v>1501</v>
      </c>
      <c r="H264" s="43" t="n">
        <v>1447</v>
      </c>
      <c r="I264" s="43" t="n">
        <v>1471</v>
      </c>
      <c r="J264" s="43" t="n">
        <v>323</v>
      </c>
      <c r="K264" s="42" t="n">
        <v>38.6363636363636</v>
      </c>
      <c r="L264" s="43" t="n">
        <v>416</v>
      </c>
      <c r="M264" s="42" t="n">
        <v>36.1111111111111</v>
      </c>
      <c r="N264" s="43" t="n">
        <v>544</v>
      </c>
      <c r="O264" s="42" t="n">
        <v>41.3688212927757</v>
      </c>
      <c r="P264" s="43" t="n">
        <v>629</v>
      </c>
      <c r="Q264" s="42" t="n">
        <v>41.9053964023984</v>
      </c>
      <c r="R264" s="43" t="n">
        <v>630</v>
      </c>
      <c r="S264" s="42" t="n">
        <v>43.5383552176918</v>
      </c>
      <c r="T264" s="43" t="n">
        <v>596</v>
      </c>
      <c r="U264" s="42" t="n">
        <v>40.5166553365058</v>
      </c>
    </row>
    <row r="265">
      <c r="B265" s="4" t="n">
        <v>40203</v>
      </c>
      <c r="C265" s="5" t="s">
        <v>277</v>
      </c>
      <c r="D265" s="43" t="n">
        <v>566</v>
      </c>
      <c r="E265" s="43" t="n">
        <v>671</v>
      </c>
      <c r="F265" s="43" t="n">
        <v>709</v>
      </c>
      <c r="G265" s="43" t="n">
        <v>808</v>
      </c>
      <c r="H265" s="43" t="n">
        <v>841</v>
      </c>
      <c r="I265" s="43" t="n">
        <v>854</v>
      </c>
      <c r="J265" s="43" t="n">
        <v>272</v>
      </c>
      <c r="K265" s="42" t="n">
        <v>48.0565371024735</v>
      </c>
      <c r="L265" s="43" t="n">
        <v>303</v>
      </c>
      <c r="M265" s="42" t="n">
        <v>45.1564828614009</v>
      </c>
      <c r="N265" s="43" t="n">
        <v>392</v>
      </c>
      <c r="O265" s="42" t="n">
        <v>55.2891396332863</v>
      </c>
      <c r="P265" s="43" t="n">
        <v>428</v>
      </c>
      <c r="Q265" s="42" t="n">
        <v>52.970297029703</v>
      </c>
      <c r="R265" s="43" t="n">
        <v>455</v>
      </c>
      <c r="S265" s="42" t="n">
        <v>54.10225921522</v>
      </c>
      <c r="T265" s="43" t="n">
        <v>460</v>
      </c>
      <c r="U265" s="42" t="n">
        <v>53.864168618267</v>
      </c>
    </row>
    <row r="266">
      <c r="B266" s="4" t="n">
        <v>40204</v>
      </c>
      <c r="C266" s="5" t="s">
        <v>278</v>
      </c>
      <c r="D266" s="43" t="n">
        <v>1350</v>
      </c>
      <c r="E266" s="43" t="n">
        <v>1535</v>
      </c>
      <c r="F266" s="43" t="n">
        <v>1717</v>
      </c>
      <c r="G266" s="43" t="n">
        <v>1850</v>
      </c>
      <c r="H266" s="43" t="n">
        <v>1825</v>
      </c>
      <c r="I266" s="43" t="n">
        <v>1598</v>
      </c>
      <c r="J266" s="43" t="n">
        <v>588</v>
      </c>
      <c r="K266" s="42" t="n">
        <v>43.5555555555556</v>
      </c>
      <c r="L266" s="43" t="n">
        <v>683</v>
      </c>
      <c r="M266" s="42" t="n">
        <v>44.4951140065147</v>
      </c>
      <c r="N266" s="43" t="n">
        <v>781</v>
      </c>
      <c r="O266" s="42" t="n">
        <v>45.4863133372161</v>
      </c>
      <c r="P266" s="43" t="n">
        <v>877</v>
      </c>
      <c r="Q266" s="42" t="n">
        <v>47.4054054054054</v>
      </c>
      <c r="R266" s="43" t="n">
        <v>870</v>
      </c>
      <c r="S266" s="42" t="n">
        <v>47.6712328767123</v>
      </c>
      <c r="T266" s="43" t="n">
        <v>708</v>
      </c>
      <c r="U266" s="42" t="n">
        <v>44.305381727159</v>
      </c>
    </row>
    <row r="267">
      <c r="B267" s="4" t="n">
        <v>40205</v>
      </c>
      <c r="C267" s="5" t="s">
        <v>279</v>
      </c>
      <c r="D267" s="43" t="n">
        <v>989</v>
      </c>
      <c r="E267" s="43" t="n">
        <v>1018</v>
      </c>
      <c r="F267" s="43" t="n">
        <v>1053</v>
      </c>
      <c r="G267" s="43" t="n">
        <v>1058</v>
      </c>
      <c r="H267" s="43" t="n">
        <v>992</v>
      </c>
      <c r="I267" s="43" t="n">
        <v>930</v>
      </c>
      <c r="J267" s="43" t="n">
        <v>550</v>
      </c>
      <c r="K267" s="42" t="n">
        <v>55.6117290192113</v>
      </c>
      <c r="L267" s="43" t="n">
        <v>603</v>
      </c>
      <c r="M267" s="42" t="n">
        <v>59.2337917485265</v>
      </c>
      <c r="N267" s="43" t="n">
        <v>639</v>
      </c>
      <c r="O267" s="42" t="n">
        <v>60.6837606837607</v>
      </c>
      <c r="P267" s="43" t="n">
        <v>600</v>
      </c>
      <c r="Q267" s="42" t="n">
        <v>56.710775047259</v>
      </c>
      <c r="R267" s="43" t="n">
        <v>581</v>
      </c>
      <c r="S267" s="42" t="n">
        <v>58.5685483870968</v>
      </c>
      <c r="T267" s="43" t="n">
        <v>504</v>
      </c>
      <c r="U267" s="42" t="n">
        <v>54.1935483870968</v>
      </c>
    </row>
    <row r="268">
      <c r="B268" s="4" t="n">
        <v>40301</v>
      </c>
      <c r="C268" s="5" t="s">
        <v>280</v>
      </c>
      <c r="D268" s="43" t="n">
        <v>216</v>
      </c>
      <c r="E268" s="43" t="n">
        <v>225</v>
      </c>
      <c r="F268" s="43" t="n">
        <v>271</v>
      </c>
      <c r="G268" s="43" t="n">
        <v>291</v>
      </c>
      <c r="H268" s="43" t="n">
        <v>303</v>
      </c>
      <c r="I268" s="43" t="n">
        <v>255</v>
      </c>
      <c r="J268" s="43" t="n">
        <v>127</v>
      </c>
      <c r="K268" s="42" t="n">
        <v>58.7962962962963</v>
      </c>
      <c r="L268" s="43" t="n">
        <v>141</v>
      </c>
      <c r="M268" s="42" t="n">
        <v>62.6666666666667</v>
      </c>
      <c r="N268" s="43" t="n">
        <v>158</v>
      </c>
      <c r="O268" s="42" t="n">
        <v>58.3025830258303</v>
      </c>
      <c r="P268" s="43" t="n">
        <v>168</v>
      </c>
      <c r="Q268" s="42" t="n">
        <v>57.7319587628866</v>
      </c>
      <c r="R268" s="43" t="n">
        <v>195</v>
      </c>
      <c r="S268" s="42" t="n">
        <v>64.3564356435644</v>
      </c>
      <c r="T268" s="43" t="n">
        <v>158</v>
      </c>
      <c r="U268" s="42" t="n">
        <v>61.9607843137255</v>
      </c>
    </row>
    <row r="269">
      <c r="B269" s="4" t="n">
        <v>40302</v>
      </c>
      <c r="C269" s="5" t="s">
        <v>281</v>
      </c>
      <c r="D269" s="43" t="n">
        <v>656</v>
      </c>
      <c r="E269" s="43" t="n">
        <v>813</v>
      </c>
      <c r="F269" s="43" t="n">
        <v>872</v>
      </c>
      <c r="G269" s="43" t="n">
        <v>1007</v>
      </c>
      <c r="H269" s="43" t="n">
        <v>981</v>
      </c>
      <c r="I269" s="43" t="n">
        <v>988</v>
      </c>
      <c r="J269" s="43" t="n">
        <v>352</v>
      </c>
      <c r="K269" s="42" t="n">
        <v>53.6585365853659</v>
      </c>
      <c r="L269" s="43" t="n">
        <v>459</v>
      </c>
      <c r="M269" s="42" t="n">
        <v>56.4575645756458</v>
      </c>
      <c r="N269" s="43" t="n">
        <v>489</v>
      </c>
      <c r="O269" s="42" t="n">
        <v>56.0779816513761</v>
      </c>
      <c r="P269" s="43" t="n">
        <v>566</v>
      </c>
      <c r="Q269" s="42" t="n">
        <v>56.2065541211519</v>
      </c>
      <c r="R269" s="43" t="n">
        <v>591</v>
      </c>
      <c r="S269" s="42" t="n">
        <v>60.2446483180428</v>
      </c>
      <c r="T269" s="43" t="n">
        <v>582</v>
      </c>
      <c r="U269" s="42" t="n">
        <v>58.9068825910931</v>
      </c>
    </row>
    <row r="270">
      <c r="B270" s="4" t="n">
        <v>40303</v>
      </c>
      <c r="C270" s="5" t="s">
        <v>282</v>
      </c>
      <c r="D270" s="43" t="n">
        <v>562</v>
      </c>
      <c r="E270" s="43" t="n">
        <v>737</v>
      </c>
      <c r="F270" s="43" t="n">
        <v>719</v>
      </c>
      <c r="G270" s="43" t="n">
        <v>691</v>
      </c>
      <c r="H270" s="43" t="n">
        <v>682</v>
      </c>
      <c r="I270" s="43" t="n">
        <v>694</v>
      </c>
      <c r="J270" s="43" t="n">
        <v>295</v>
      </c>
      <c r="K270" s="42" t="n">
        <v>52.491103202847</v>
      </c>
      <c r="L270" s="43" t="n">
        <v>443</v>
      </c>
      <c r="M270" s="42" t="n">
        <v>60.1085481682497</v>
      </c>
      <c r="N270" s="43" t="n">
        <v>412</v>
      </c>
      <c r="O270" s="42" t="n">
        <v>57.3018080667594</v>
      </c>
      <c r="P270" s="43" t="n">
        <v>427</v>
      </c>
      <c r="Q270" s="42" t="n">
        <v>61.794500723589</v>
      </c>
      <c r="R270" s="43" t="n">
        <v>426</v>
      </c>
      <c r="S270" s="42" t="n">
        <v>62.4633431085044</v>
      </c>
      <c r="T270" s="43" t="n">
        <v>416</v>
      </c>
      <c r="U270" s="42" t="n">
        <v>59.9423631123919</v>
      </c>
    </row>
    <row r="271">
      <c r="B271" s="4" t="n">
        <v>40304</v>
      </c>
      <c r="C271" s="5" t="s">
        <v>283</v>
      </c>
      <c r="D271" s="43" t="n">
        <v>1626</v>
      </c>
      <c r="E271" s="43" t="n">
        <v>1823</v>
      </c>
      <c r="F271" s="43" t="n">
        <v>2010</v>
      </c>
      <c r="G271" s="43" t="n">
        <v>2042</v>
      </c>
      <c r="H271" s="43" t="n">
        <v>2003</v>
      </c>
      <c r="I271" s="43" t="n">
        <v>1803</v>
      </c>
      <c r="J271" s="43" t="n">
        <v>838</v>
      </c>
      <c r="K271" s="42" t="n">
        <v>51.5375153751538</v>
      </c>
      <c r="L271" s="43" t="n">
        <v>928</v>
      </c>
      <c r="M271" s="42" t="n">
        <v>50.9051014810752</v>
      </c>
      <c r="N271" s="43" t="n">
        <v>946</v>
      </c>
      <c r="O271" s="42" t="n">
        <v>47.0646766169154</v>
      </c>
      <c r="P271" s="43" t="n">
        <v>1080</v>
      </c>
      <c r="Q271" s="42" t="n">
        <v>52.8893241919687</v>
      </c>
      <c r="R271" s="43" t="n">
        <v>1034</v>
      </c>
      <c r="S271" s="42" t="n">
        <v>51.6225661507738</v>
      </c>
      <c r="T271" s="43" t="n">
        <v>904</v>
      </c>
      <c r="U271" s="42" t="n">
        <v>50.1386577925679</v>
      </c>
    </row>
    <row r="272">
      <c r="B272" s="4" t="n">
        <v>40401</v>
      </c>
      <c r="C272" s="5" t="s">
        <v>284</v>
      </c>
      <c r="D272" s="43" t="n">
        <v>788</v>
      </c>
      <c r="E272" s="43" t="n">
        <v>1027</v>
      </c>
      <c r="F272" s="43" t="n">
        <v>1069</v>
      </c>
      <c r="G272" s="43" t="n">
        <v>1039</v>
      </c>
      <c r="H272" s="43" t="n">
        <v>1198</v>
      </c>
      <c r="I272" s="43" t="n">
        <v>1039</v>
      </c>
      <c r="J272" s="43" t="n">
        <v>415</v>
      </c>
      <c r="K272" s="42" t="n">
        <v>52.6649746192893</v>
      </c>
      <c r="L272" s="43" t="n">
        <v>541</v>
      </c>
      <c r="M272" s="42" t="n">
        <v>52.6777020447906</v>
      </c>
      <c r="N272" s="43" t="n">
        <v>603</v>
      </c>
      <c r="O272" s="42" t="n">
        <v>56.4078578110384</v>
      </c>
      <c r="P272" s="43" t="n">
        <v>540</v>
      </c>
      <c r="Q272" s="42" t="n">
        <v>51.9730510105871</v>
      </c>
      <c r="R272" s="43" t="n">
        <v>697</v>
      </c>
      <c r="S272" s="42" t="n">
        <v>58.1803005008347</v>
      </c>
      <c r="T272" s="43" t="n">
        <v>596</v>
      </c>
      <c r="U272" s="42" t="n">
        <v>57.3628488931665</v>
      </c>
    </row>
    <row r="273">
      <c r="B273" s="4" t="n">
        <v>40402</v>
      </c>
      <c r="C273" s="5" t="s">
        <v>285</v>
      </c>
      <c r="D273" s="43" t="n">
        <v>467</v>
      </c>
      <c r="E273" s="43" t="n">
        <v>589</v>
      </c>
      <c r="F273" s="43" t="n">
        <v>580</v>
      </c>
      <c r="G273" s="43" t="n">
        <v>605</v>
      </c>
      <c r="H273" s="43" t="n">
        <v>557</v>
      </c>
      <c r="I273" s="43" t="n">
        <v>549</v>
      </c>
      <c r="J273" s="43" t="n">
        <v>200</v>
      </c>
      <c r="K273" s="42" t="n">
        <v>42.8265524625268</v>
      </c>
      <c r="L273" s="43" t="n">
        <v>244</v>
      </c>
      <c r="M273" s="42" t="n">
        <v>41.4261460101868</v>
      </c>
      <c r="N273" s="43" t="n">
        <v>274</v>
      </c>
      <c r="O273" s="42" t="n">
        <v>47.2413793103448</v>
      </c>
      <c r="P273" s="43" t="n">
        <v>302</v>
      </c>
      <c r="Q273" s="42" t="n">
        <v>49.9173553719008</v>
      </c>
      <c r="R273" s="43" t="n">
        <v>300</v>
      </c>
      <c r="S273" s="42" t="n">
        <v>53.8599640933573</v>
      </c>
      <c r="T273" s="43" t="n">
        <v>316</v>
      </c>
      <c r="U273" s="42" t="n">
        <v>57.5591985428051</v>
      </c>
    </row>
    <row r="274">
      <c r="B274" s="4" t="n">
        <v>40403</v>
      </c>
      <c r="C274" s="5" t="s">
        <v>286</v>
      </c>
      <c r="D274" s="43" t="n">
        <v>414</v>
      </c>
      <c r="E274" s="43" t="n">
        <v>556</v>
      </c>
      <c r="F274" s="43" t="n">
        <v>547</v>
      </c>
      <c r="G274" s="43" t="n">
        <v>562</v>
      </c>
      <c r="H274" s="43" t="n">
        <v>611</v>
      </c>
      <c r="I274" s="43" t="n">
        <v>552</v>
      </c>
      <c r="J274" s="43" t="n">
        <v>202</v>
      </c>
      <c r="K274" s="42" t="n">
        <v>48.792270531401</v>
      </c>
      <c r="L274" s="43" t="n">
        <v>307</v>
      </c>
      <c r="M274" s="42" t="n">
        <v>55.2158273381295</v>
      </c>
      <c r="N274" s="43" t="n">
        <v>293</v>
      </c>
      <c r="O274" s="42" t="n">
        <v>53.5648994515539</v>
      </c>
      <c r="P274" s="43" t="n">
        <v>327</v>
      </c>
      <c r="Q274" s="42" t="n">
        <v>58.1850533807829</v>
      </c>
      <c r="R274" s="43" t="n">
        <v>340</v>
      </c>
      <c r="S274" s="42" t="n">
        <v>55.6464811783961</v>
      </c>
      <c r="T274" s="43" t="n">
        <v>332</v>
      </c>
      <c r="U274" s="42" t="n">
        <v>60.1449275362319</v>
      </c>
    </row>
    <row r="275">
      <c r="B275" s="4" t="n">
        <v>40501</v>
      </c>
      <c r="C275" s="5" t="s">
        <v>287</v>
      </c>
      <c r="D275" s="43" t="n">
        <v>363</v>
      </c>
      <c r="E275" s="43" t="n">
        <v>392</v>
      </c>
      <c r="F275" s="43" t="n">
        <v>392</v>
      </c>
      <c r="G275" s="43" t="n">
        <v>406</v>
      </c>
      <c r="H275" s="43" t="n">
        <v>411</v>
      </c>
      <c r="I275" s="43" t="n">
        <v>367</v>
      </c>
      <c r="J275" s="43" t="n">
        <v>199</v>
      </c>
      <c r="K275" s="42" t="n">
        <v>54.8209366391185</v>
      </c>
      <c r="L275" s="43" t="n">
        <v>231</v>
      </c>
      <c r="M275" s="42" t="n">
        <v>58.9285714285714</v>
      </c>
      <c r="N275" s="43" t="n">
        <v>216</v>
      </c>
      <c r="O275" s="42" t="n">
        <v>55.1020408163265</v>
      </c>
      <c r="P275" s="43" t="n">
        <v>238</v>
      </c>
      <c r="Q275" s="42" t="n">
        <v>58.6206896551724</v>
      </c>
      <c r="R275" s="43" t="n">
        <v>247</v>
      </c>
      <c r="S275" s="42" t="n">
        <v>60.0973236009732</v>
      </c>
      <c r="T275" s="43" t="n">
        <v>199</v>
      </c>
      <c r="U275" s="42" t="n">
        <v>54.2234332425068</v>
      </c>
    </row>
    <row r="276">
      <c r="B276" s="4" t="n">
        <v>40502</v>
      </c>
      <c r="C276" s="5" t="s">
        <v>288</v>
      </c>
      <c r="D276" s="43" t="n">
        <v>215</v>
      </c>
      <c r="E276" s="43" t="n">
        <v>250</v>
      </c>
      <c r="F276" s="43" t="n">
        <v>235</v>
      </c>
      <c r="G276" s="43" t="n">
        <v>277</v>
      </c>
      <c r="H276" s="43" t="n">
        <v>218</v>
      </c>
      <c r="I276" s="43" t="n">
        <v>202</v>
      </c>
      <c r="J276" s="43" t="n">
        <v>115</v>
      </c>
      <c r="K276" s="42" t="n">
        <v>53.4883720930233</v>
      </c>
      <c r="L276" s="43" t="n">
        <v>110</v>
      </c>
      <c r="M276" s="42" t="n">
        <v>44</v>
      </c>
      <c r="N276" s="43" t="n">
        <v>93</v>
      </c>
      <c r="O276" s="42" t="n">
        <v>39.5744680851064</v>
      </c>
      <c r="P276" s="43" t="n">
        <v>153</v>
      </c>
      <c r="Q276" s="42" t="n">
        <v>55.2346570397112</v>
      </c>
      <c r="R276" s="43" t="n">
        <v>91</v>
      </c>
      <c r="S276" s="42" t="n">
        <v>41.743119266055</v>
      </c>
      <c r="T276" s="43" t="n">
        <v>106</v>
      </c>
      <c r="U276" s="42" t="n">
        <v>52.4752475247525</v>
      </c>
    </row>
    <row r="277">
      <c r="B277" s="4" t="n">
        <v>40503</v>
      </c>
      <c r="C277" s="5" t="s">
        <v>289</v>
      </c>
      <c r="D277" s="43" t="n">
        <v>240</v>
      </c>
      <c r="E277" s="43" t="n">
        <v>291</v>
      </c>
      <c r="F277" s="43" t="n">
        <v>323</v>
      </c>
      <c r="G277" s="43" t="n">
        <v>306</v>
      </c>
      <c r="H277" s="43" t="n">
        <v>305</v>
      </c>
      <c r="I277" s="43" t="n">
        <v>278</v>
      </c>
      <c r="J277" s="43" t="n">
        <v>130</v>
      </c>
      <c r="K277" s="42" t="n">
        <v>54.1666666666667</v>
      </c>
      <c r="L277" s="43" t="n">
        <v>143</v>
      </c>
      <c r="M277" s="42" t="n">
        <v>49.1408934707904</v>
      </c>
      <c r="N277" s="43" t="n">
        <v>150</v>
      </c>
      <c r="O277" s="42" t="n">
        <v>46.4396284829721</v>
      </c>
      <c r="P277" s="43" t="n">
        <v>145</v>
      </c>
      <c r="Q277" s="42" t="n">
        <v>47.3856209150327</v>
      </c>
      <c r="R277" s="43" t="n">
        <v>152</v>
      </c>
      <c r="S277" s="42" t="n">
        <v>49.8360655737705</v>
      </c>
      <c r="T277" s="43" t="n">
        <v>128</v>
      </c>
      <c r="U277" s="42" t="n">
        <v>46.0431654676259</v>
      </c>
    </row>
    <row r="278">
      <c r="B278" s="4" t="n">
        <v>40504</v>
      </c>
      <c r="C278" s="5" t="s">
        <v>290</v>
      </c>
      <c r="D278" s="43" t="n">
        <v>177</v>
      </c>
      <c r="E278" s="43" t="n">
        <v>222</v>
      </c>
      <c r="F278" s="43" t="n">
        <v>205</v>
      </c>
      <c r="G278" s="43" t="n">
        <v>220</v>
      </c>
      <c r="H278" s="43" t="n">
        <v>212</v>
      </c>
      <c r="I278" s="43" t="n">
        <v>221</v>
      </c>
      <c r="J278" s="43" t="n">
        <v>85</v>
      </c>
      <c r="K278" s="42" t="n">
        <v>48.0225988700565</v>
      </c>
      <c r="L278" s="43" t="n">
        <v>101</v>
      </c>
      <c r="M278" s="42" t="n">
        <v>45.4954954954955</v>
      </c>
      <c r="N278" s="43" t="n">
        <v>107</v>
      </c>
      <c r="O278" s="42" t="n">
        <v>52.1951219512195</v>
      </c>
      <c r="P278" s="43" t="n">
        <v>127</v>
      </c>
      <c r="Q278" s="42" t="n">
        <v>57.7272727272727</v>
      </c>
      <c r="R278" s="43" t="n">
        <v>116</v>
      </c>
      <c r="S278" s="42" t="n">
        <v>54.7169811320755</v>
      </c>
      <c r="T278" s="43" t="n">
        <v>119</v>
      </c>
      <c r="U278" s="42" t="n">
        <v>53.8461538461538</v>
      </c>
    </row>
    <row r="279">
      <c r="B279" s="4" t="n">
        <v>40601</v>
      </c>
      <c r="C279" s="5" t="s">
        <v>291</v>
      </c>
      <c r="D279" s="43" t="n">
        <v>633</v>
      </c>
      <c r="E279" s="43" t="n">
        <v>724</v>
      </c>
      <c r="F279" s="43" t="n">
        <v>647</v>
      </c>
      <c r="G279" s="43" t="n">
        <v>695</v>
      </c>
      <c r="H279" s="43" t="n">
        <v>696</v>
      </c>
      <c r="I279" s="43" t="n">
        <v>617</v>
      </c>
      <c r="J279" s="43" t="n">
        <v>285</v>
      </c>
      <c r="K279" s="42" t="n">
        <v>45.0236966824645</v>
      </c>
      <c r="L279" s="43" t="n">
        <v>368</v>
      </c>
      <c r="M279" s="42" t="n">
        <v>50.828729281768</v>
      </c>
      <c r="N279" s="43" t="n">
        <v>317</v>
      </c>
      <c r="O279" s="42" t="n">
        <v>48.9953632148377</v>
      </c>
      <c r="P279" s="43" t="n">
        <v>341</v>
      </c>
      <c r="Q279" s="42" t="n">
        <v>49.0647482014389</v>
      </c>
      <c r="R279" s="43" t="n">
        <v>362</v>
      </c>
      <c r="S279" s="42" t="n">
        <v>52.0114942528736</v>
      </c>
      <c r="T279" s="43" t="n">
        <v>297</v>
      </c>
      <c r="U279" s="42" t="n">
        <v>48.1361426256078</v>
      </c>
    </row>
    <row r="280">
      <c r="B280" s="4" t="n">
        <v>40602</v>
      </c>
      <c r="C280" s="5" t="s">
        <v>292</v>
      </c>
      <c r="D280" s="43" t="n">
        <v>299</v>
      </c>
      <c r="E280" s="43" t="n">
        <v>369</v>
      </c>
      <c r="F280" s="43" t="n">
        <v>380</v>
      </c>
      <c r="G280" s="43" t="n">
        <v>339</v>
      </c>
      <c r="H280" s="43" t="n">
        <v>299</v>
      </c>
      <c r="I280" s="43" t="n">
        <v>294</v>
      </c>
      <c r="J280" s="43" t="n">
        <v>118</v>
      </c>
      <c r="K280" s="42" t="n">
        <v>39.4648829431438</v>
      </c>
      <c r="L280" s="43" t="n">
        <v>139</v>
      </c>
      <c r="M280" s="42" t="n">
        <v>37.6693766937669</v>
      </c>
      <c r="N280" s="43" t="n">
        <v>134</v>
      </c>
      <c r="O280" s="42" t="n">
        <v>35.2631578947368</v>
      </c>
      <c r="P280" s="43" t="n">
        <v>122</v>
      </c>
      <c r="Q280" s="42" t="n">
        <v>35.9882005899705</v>
      </c>
      <c r="R280" s="43" t="n">
        <v>144</v>
      </c>
      <c r="S280" s="42" t="n">
        <v>48.1605351170569</v>
      </c>
      <c r="T280" s="43" t="n">
        <v>121</v>
      </c>
      <c r="U280" s="42" t="n">
        <v>41.156462585034</v>
      </c>
    </row>
    <row r="281">
      <c r="B281" s="4" t="n">
        <v>40701</v>
      </c>
      <c r="C281" s="5" t="s">
        <v>293</v>
      </c>
      <c r="D281" s="43" t="n">
        <v>369</v>
      </c>
      <c r="E281" s="43" t="n">
        <v>323</v>
      </c>
      <c r="F281" s="43" t="n">
        <v>472</v>
      </c>
      <c r="G281" s="43" t="n">
        <v>468</v>
      </c>
      <c r="H281" s="43" t="n">
        <v>416</v>
      </c>
      <c r="I281" s="43" t="n">
        <v>391</v>
      </c>
      <c r="J281" s="43" t="n">
        <v>194</v>
      </c>
      <c r="K281" s="42" t="n">
        <v>52.5745257452574</v>
      </c>
      <c r="L281" s="43" t="n">
        <v>184</v>
      </c>
      <c r="M281" s="42" t="n">
        <v>56.9659442724458</v>
      </c>
      <c r="N281" s="43" t="n">
        <v>299</v>
      </c>
      <c r="O281" s="42" t="n">
        <v>63.3474576271186</v>
      </c>
      <c r="P281" s="43" t="n">
        <v>238</v>
      </c>
      <c r="Q281" s="42" t="n">
        <v>50.8547008547009</v>
      </c>
      <c r="R281" s="43" t="n">
        <v>221</v>
      </c>
      <c r="S281" s="42" t="n">
        <v>53.125</v>
      </c>
      <c r="T281" s="43" t="n">
        <v>207</v>
      </c>
      <c r="U281" s="42" t="n">
        <v>52.9411764705882</v>
      </c>
    </row>
    <row r="282">
      <c r="B282" s="4" t="n">
        <v>40702</v>
      </c>
      <c r="C282" s="5" t="s">
        <v>294</v>
      </c>
      <c r="D282" s="43" t="n">
        <v>712</v>
      </c>
      <c r="E282" s="43" t="n">
        <v>775</v>
      </c>
      <c r="F282" s="43" t="n">
        <v>794</v>
      </c>
      <c r="G282" s="43" t="n">
        <v>798</v>
      </c>
      <c r="H282" s="43" t="n">
        <v>718</v>
      </c>
      <c r="I282" s="43" t="n">
        <v>652</v>
      </c>
      <c r="J282" s="43" t="n">
        <v>405</v>
      </c>
      <c r="K282" s="42" t="n">
        <v>56.8820224719101</v>
      </c>
      <c r="L282" s="43" t="n">
        <v>458</v>
      </c>
      <c r="M282" s="42" t="n">
        <v>59.0967741935484</v>
      </c>
      <c r="N282" s="43" t="n">
        <v>393</v>
      </c>
      <c r="O282" s="42" t="n">
        <v>49.4962216624685</v>
      </c>
      <c r="P282" s="43" t="n">
        <v>427</v>
      </c>
      <c r="Q282" s="42" t="n">
        <v>53.5087719298246</v>
      </c>
      <c r="R282" s="43" t="n">
        <v>335</v>
      </c>
      <c r="S282" s="42" t="n">
        <v>46.6573816155989</v>
      </c>
      <c r="T282" s="43" t="n">
        <v>358</v>
      </c>
      <c r="U282" s="42" t="n">
        <v>54.9079754601227</v>
      </c>
    </row>
    <row r="283">
      <c r="B283" s="4" t="n">
        <v>40703</v>
      </c>
      <c r="C283" s="5" t="s">
        <v>295</v>
      </c>
      <c r="D283" s="43" t="n">
        <v>632</v>
      </c>
      <c r="E283" s="43" t="n">
        <v>792</v>
      </c>
      <c r="F283" s="43" t="n">
        <v>772</v>
      </c>
      <c r="G283" s="43" t="n">
        <v>742</v>
      </c>
      <c r="H283" s="43" t="n">
        <v>707</v>
      </c>
      <c r="I283" s="43" t="n">
        <v>642</v>
      </c>
      <c r="J283" s="43" t="n">
        <v>303</v>
      </c>
      <c r="K283" s="42" t="n">
        <v>47.9430379746835</v>
      </c>
      <c r="L283" s="43" t="n">
        <v>366</v>
      </c>
      <c r="M283" s="42" t="n">
        <v>46.2121212121212</v>
      </c>
      <c r="N283" s="43" t="n">
        <v>400</v>
      </c>
      <c r="O283" s="42" t="n">
        <v>51.8134715025907</v>
      </c>
      <c r="P283" s="43" t="n">
        <v>359</v>
      </c>
      <c r="Q283" s="42" t="n">
        <v>48.3827493261456</v>
      </c>
      <c r="R283" s="43" t="n">
        <v>340</v>
      </c>
      <c r="S283" s="42" t="n">
        <v>48.0905233380481</v>
      </c>
      <c r="T283" s="43" t="n">
        <v>316</v>
      </c>
      <c r="U283" s="42" t="n">
        <v>49.2211838006231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45" t="n">
        <v>26090</v>
      </c>
      <c r="E285" s="45" t="n">
        <v>30727</v>
      </c>
      <c r="F285" s="45" t="n">
        <v>32421</v>
      </c>
      <c r="G285" s="45" t="n">
        <v>32841</v>
      </c>
      <c r="H285" s="45" t="n">
        <v>33756</v>
      </c>
      <c r="I285" s="45" t="n">
        <v>32447</v>
      </c>
      <c r="J285" s="45" t="n">
        <v>12130</v>
      </c>
      <c r="K285" s="44" t="n">
        <v>46.4929091605979</v>
      </c>
      <c r="L285" s="45" t="n">
        <v>15633</v>
      </c>
      <c r="M285" s="44" t="n">
        <v>50.8770787906401</v>
      </c>
      <c r="N285" s="45" t="n">
        <v>17938</v>
      </c>
      <c r="O285" s="44" t="n">
        <v>55.328336571975</v>
      </c>
      <c r="P285" s="45" t="n">
        <v>19056</v>
      </c>
      <c r="Q285" s="44" t="n">
        <v>58.0250296884991</v>
      </c>
      <c r="R285" s="45" t="n">
        <v>19424</v>
      </c>
      <c r="S285" s="44" t="n">
        <v>57.542362839199</v>
      </c>
      <c r="T285" s="45" t="n">
        <v>17215</v>
      </c>
      <c r="U285" s="44" t="n">
        <v>53.0557524578543</v>
      </c>
    </row>
    <row r="286">
      <c r="B286" s="4" t="n">
        <v>50101</v>
      </c>
      <c r="C286" s="5" t="s">
        <v>297</v>
      </c>
      <c r="D286" s="43" t="n">
        <v>492</v>
      </c>
      <c r="E286" s="43" t="n">
        <v>639</v>
      </c>
      <c r="F286" s="43" t="n">
        <v>789</v>
      </c>
      <c r="G286" s="43" t="n">
        <v>728</v>
      </c>
      <c r="H286" s="43" t="n">
        <v>727</v>
      </c>
      <c r="I286" s="43" t="n">
        <v>729</v>
      </c>
      <c r="J286" s="43" t="n">
        <v>227</v>
      </c>
      <c r="K286" s="42" t="n">
        <v>46.1382113821138</v>
      </c>
      <c r="L286" s="43" t="n">
        <v>349</v>
      </c>
      <c r="M286" s="42" t="n">
        <v>54.6165884194053</v>
      </c>
      <c r="N286" s="43" t="n">
        <v>437</v>
      </c>
      <c r="O286" s="42" t="n">
        <v>55.3865652724968</v>
      </c>
      <c r="P286" s="43" t="n">
        <v>462</v>
      </c>
      <c r="Q286" s="42" t="n">
        <v>63.4615384615385</v>
      </c>
      <c r="R286" s="43" t="n">
        <v>445</v>
      </c>
      <c r="S286" s="42" t="n">
        <v>61.2104539202201</v>
      </c>
      <c r="T286" s="43" t="n">
        <v>461</v>
      </c>
      <c r="U286" s="42" t="n">
        <v>63.2373113854595</v>
      </c>
    </row>
    <row r="287">
      <c r="B287" s="4" t="n">
        <v>50102</v>
      </c>
      <c r="C287" s="5" t="s">
        <v>298</v>
      </c>
      <c r="D287" s="43" t="n">
        <v>1176</v>
      </c>
      <c r="E287" s="43" t="n">
        <v>1444</v>
      </c>
      <c r="F287" s="43" t="n">
        <v>1438</v>
      </c>
      <c r="G287" s="43" t="n">
        <v>1347</v>
      </c>
      <c r="H287" s="43" t="n">
        <v>1367</v>
      </c>
      <c r="I287" s="43" t="n">
        <v>1272</v>
      </c>
      <c r="J287" s="43" t="n">
        <v>558</v>
      </c>
      <c r="K287" s="42" t="n">
        <v>47.4489795918367</v>
      </c>
      <c r="L287" s="43" t="n">
        <v>720</v>
      </c>
      <c r="M287" s="42" t="n">
        <v>49.8614958448753</v>
      </c>
      <c r="N287" s="43" t="n">
        <v>722</v>
      </c>
      <c r="O287" s="42" t="n">
        <v>50.2086230876217</v>
      </c>
      <c r="P287" s="43" t="n">
        <v>718</v>
      </c>
      <c r="Q287" s="42" t="n">
        <v>53.3036377134373</v>
      </c>
      <c r="R287" s="43" t="n">
        <v>739</v>
      </c>
      <c r="S287" s="42" t="n">
        <v>54.0599853694221</v>
      </c>
      <c r="T287" s="43" t="n">
        <v>672</v>
      </c>
      <c r="U287" s="42" t="n">
        <v>52.8301886792453</v>
      </c>
    </row>
    <row r="288">
      <c r="B288" s="4" t="n">
        <v>50103</v>
      </c>
      <c r="C288" s="5" t="s">
        <v>299</v>
      </c>
      <c r="D288" s="43" t="n">
        <v>294</v>
      </c>
      <c r="E288" s="43" t="n">
        <v>297</v>
      </c>
      <c r="F288" s="43" t="n">
        <v>289</v>
      </c>
      <c r="G288" s="43" t="n">
        <v>228</v>
      </c>
      <c r="H288" s="43" t="n">
        <v>274</v>
      </c>
      <c r="I288" s="43" t="n">
        <v>249</v>
      </c>
      <c r="J288" s="43" t="n">
        <v>124</v>
      </c>
      <c r="K288" s="42" t="n">
        <v>42.1768707482993</v>
      </c>
      <c r="L288" s="43" t="n">
        <v>140</v>
      </c>
      <c r="M288" s="42" t="n">
        <v>47.1380471380471</v>
      </c>
      <c r="N288" s="43" t="n">
        <v>156</v>
      </c>
      <c r="O288" s="42" t="n">
        <v>53.9792387543253</v>
      </c>
      <c r="P288" s="43" t="n">
        <v>134</v>
      </c>
      <c r="Q288" s="42" t="n">
        <v>58.7719298245614</v>
      </c>
      <c r="R288" s="43" t="n">
        <v>186</v>
      </c>
      <c r="S288" s="42" t="n">
        <v>67.8832116788321</v>
      </c>
      <c r="T288" s="43" t="n">
        <v>133</v>
      </c>
      <c r="U288" s="42" t="n">
        <v>53.4136546184739</v>
      </c>
    </row>
    <row r="289">
      <c r="B289" s="4" t="n">
        <v>50201</v>
      </c>
      <c r="C289" s="5" t="s">
        <v>300</v>
      </c>
      <c r="D289" s="43" t="n">
        <v>863</v>
      </c>
      <c r="E289" s="43" t="n">
        <v>1113</v>
      </c>
      <c r="F289" s="43" t="n">
        <v>1228</v>
      </c>
      <c r="G289" s="43" t="n">
        <v>1218</v>
      </c>
      <c r="H289" s="43" t="n">
        <v>1264</v>
      </c>
      <c r="I289" s="43" t="n">
        <v>1219</v>
      </c>
      <c r="J289" s="43" t="n">
        <v>413</v>
      </c>
      <c r="K289" s="42" t="n">
        <v>47.856315179606</v>
      </c>
      <c r="L289" s="43" t="n">
        <v>525</v>
      </c>
      <c r="M289" s="42" t="n">
        <v>47.1698113207547</v>
      </c>
      <c r="N289" s="43" t="n">
        <v>678</v>
      </c>
      <c r="O289" s="42" t="n">
        <v>55.2117263843648</v>
      </c>
      <c r="P289" s="43" t="n">
        <v>707</v>
      </c>
      <c r="Q289" s="42" t="n">
        <v>58.0459770114943</v>
      </c>
      <c r="R289" s="43" t="n">
        <v>693</v>
      </c>
      <c r="S289" s="42" t="n">
        <v>54.8259493670886</v>
      </c>
      <c r="T289" s="43" t="n">
        <v>583</v>
      </c>
      <c r="U289" s="42" t="n">
        <v>47.8260869565217</v>
      </c>
    </row>
    <row r="290">
      <c r="B290" s="4" t="n">
        <v>50301</v>
      </c>
      <c r="C290" s="5" t="s">
        <v>301</v>
      </c>
      <c r="D290" s="43" t="n">
        <v>725</v>
      </c>
      <c r="E290" s="43" t="n">
        <v>810</v>
      </c>
      <c r="F290" s="43" t="n">
        <v>798</v>
      </c>
      <c r="G290" s="43" t="n">
        <v>808</v>
      </c>
      <c r="H290" s="43" t="n">
        <v>725</v>
      </c>
      <c r="I290" s="43" t="n">
        <v>699</v>
      </c>
      <c r="J290" s="43" t="n">
        <v>503</v>
      </c>
      <c r="K290" s="42" t="n">
        <v>69.3793103448276</v>
      </c>
      <c r="L290" s="43" t="n">
        <v>544</v>
      </c>
      <c r="M290" s="42" t="n">
        <v>67.1604938271605</v>
      </c>
      <c r="N290" s="43" t="n">
        <v>534</v>
      </c>
      <c r="O290" s="42" t="n">
        <v>66.9172932330827</v>
      </c>
      <c r="P290" s="43" t="n">
        <v>572</v>
      </c>
      <c r="Q290" s="42" t="n">
        <v>70.7920792079208</v>
      </c>
      <c r="R290" s="43" t="n">
        <v>507</v>
      </c>
      <c r="S290" s="42" t="n">
        <v>69.9310344827586</v>
      </c>
      <c r="T290" s="43" t="n">
        <v>476</v>
      </c>
      <c r="U290" s="42" t="n">
        <v>68.0972818311874</v>
      </c>
    </row>
    <row r="291">
      <c r="B291" s="4" t="n">
        <v>50302</v>
      </c>
      <c r="C291" s="5" t="s">
        <v>302</v>
      </c>
      <c r="D291" s="43" t="n">
        <v>774</v>
      </c>
      <c r="E291" s="43" t="n">
        <v>843</v>
      </c>
      <c r="F291" s="43" t="n">
        <v>969</v>
      </c>
      <c r="G291" s="43" t="n">
        <v>937</v>
      </c>
      <c r="H291" s="43" t="n">
        <v>1033</v>
      </c>
      <c r="I291" s="43" t="n">
        <v>955</v>
      </c>
      <c r="J291" s="43" t="n">
        <v>433</v>
      </c>
      <c r="K291" s="42" t="n">
        <v>55.9431524547804</v>
      </c>
      <c r="L291" s="43" t="n">
        <v>504</v>
      </c>
      <c r="M291" s="42" t="n">
        <v>59.7864768683274</v>
      </c>
      <c r="N291" s="43" t="n">
        <v>603</v>
      </c>
      <c r="O291" s="42" t="n">
        <v>62.2291021671827</v>
      </c>
      <c r="P291" s="43" t="n">
        <v>604</v>
      </c>
      <c r="Q291" s="42" t="n">
        <v>64.4610458911419</v>
      </c>
      <c r="R291" s="43" t="n">
        <v>698</v>
      </c>
      <c r="S291" s="42" t="n">
        <v>67.5701839303001</v>
      </c>
      <c r="T291" s="43" t="n">
        <v>594</v>
      </c>
      <c r="U291" s="42" t="n">
        <v>62.1989528795811</v>
      </c>
    </row>
    <row r="292">
      <c r="B292" s="4" t="n">
        <v>50401</v>
      </c>
      <c r="C292" s="5" t="s">
        <v>303</v>
      </c>
      <c r="D292" s="43" t="n">
        <v>726</v>
      </c>
      <c r="E292" s="43" t="n">
        <v>948</v>
      </c>
      <c r="F292" s="43" t="n">
        <v>922</v>
      </c>
      <c r="G292" s="43" t="n">
        <v>881</v>
      </c>
      <c r="H292" s="43" t="n">
        <v>887</v>
      </c>
      <c r="I292" s="43" t="n">
        <v>885</v>
      </c>
      <c r="J292" s="43" t="n">
        <v>318</v>
      </c>
      <c r="K292" s="42" t="n">
        <v>43.801652892562</v>
      </c>
      <c r="L292" s="43" t="n">
        <v>441</v>
      </c>
      <c r="M292" s="42" t="n">
        <v>46.5189873417722</v>
      </c>
      <c r="N292" s="43" t="n">
        <v>519</v>
      </c>
      <c r="O292" s="42" t="n">
        <v>56.2906724511931</v>
      </c>
      <c r="P292" s="43" t="n">
        <v>513</v>
      </c>
      <c r="Q292" s="42" t="n">
        <v>58.2292849035187</v>
      </c>
      <c r="R292" s="43" t="n">
        <v>562</v>
      </c>
      <c r="S292" s="42" t="n">
        <v>63.3596392333709</v>
      </c>
      <c r="T292" s="43" t="n">
        <v>477</v>
      </c>
      <c r="U292" s="42" t="n">
        <v>53.8983050847458</v>
      </c>
    </row>
    <row r="293">
      <c r="B293" s="4" t="n">
        <v>50402</v>
      </c>
      <c r="C293" s="5" t="s">
        <v>304</v>
      </c>
      <c r="D293" s="43" t="n">
        <v>492</v>
      </c>
      <c r="E293" s="43" t="n">
        <v>523</v>
      </c>
      <c r="F293" s="43" t="n">
        <v>464</v>
      </c>
      <c r="G293" s="43" t="n">
        <v>452</v>
      </c>
      <c r="H293" s="43" t="n">
        <v>443</v>
      </c>
      <c r="I293" s="43" t="n">
        <v>506</v>
      </c>
      <c r="J293" s="43" t="n">
        <v>240</v>
      </c>
      <c r="K293" s="42" t="n">
        <v>48.780487804878</v>
      </c>
      <c r="L293" s="43" t="n">
        <v>294</v>
      </c>
      <c r="M293" s="42" t="n">
        <v>56.2141491395793</v>
      </c>
      <c r="N293" s="43" t="n">
        <v>245</v>
      </c>
      <c r="O293" s="42" t="n">
        <v>52.801724137931</v>
      </c>
      <c r="P293" s="43" t="n">
        <v>235</v>
      </c>
      <c r="Q293" s="42" t="n">
        <v>51.9911504424779</v>
      </c>
      <c r="R293" s="43" t="n">
        <v>242</v>
      </c>
      <c r="S293" s="42" t="n">
        <v>54.627539503386</v>
      </c>
      <c r="T293" s="43" t="n">
        <v>266</v>
      </c>
      <c r="U293" s="42" t="n">
        <v>52.5691699604743</v>
      </c>
    </row>
    <row r="294">
      <c r="B294" s="4" t="n">
        <v>50403</v>
      </c>
      <c r="C294" s="5" t="s">
        <v>305</v>
      </c>
      <c r="D294" s="43" t="n">
        <v>1420</v>
      </c>
      <c r="E294" s="43" t="n">
        <v>1532</v>
      </c>
      <c r="F294" s="43" t="n">
        <v>1788</v>
      </c>
      <c r="G294" s="43" t="n">
        <v>1902</v>
      </c>
      <c r="H294" s="43" t="n">
        <v>2220</v>
      </c>
      <c r="I294" s="43" t="n">
        <v>2217</v>
      </c>
      <c r="J294" s="43" t="n">
        <v>591</v>
      </c>
      <c r="K294" s="42" t="n">
        <v>41.6197183098592</v>
      </c>
      <c r="L294" s="43" t="n">
        <v>765</v>
      </c>
      <c r="M294" s="42" t="n">
        <v>49.934725848564</v>
      </c>
      <c r="N294" s="43" t="n">
        <v>945</v>
      </c>
      <c r="O294" s="42" t="n">
        <v>52.8523489932886</v>
      </c>
      <c r="P294" s="43" t="n">
        <v>1049</v>
      </c>
      <c r="Q294" s="42" t="n">
        <v>55.1524710830705</v>
      </c>
      <c r="R294" s="43" t="n">
        <v>1254</v>
      </c>
      <c r="S294" s="42" t="n">
        <v>56.4864864864865</v>
      </c>
      <c r="T294" s="43" t="n">
        <v>1072</v>
      </c>
      <c r="U294" s="42" t="n">
        <v>48.3536310329274</v>
      </c>
    </row>
    <row r="295">
      <c r="B295" s="4" t="n">
        <v>50501</v>
      </c>
      <c r="C295" s="5" t="s">
        <v>306</v>
      </c>
      <c r="D295" s="43" t="n">
        <v>1840</v>
      </c>
      <c r="E295" s="43" t="n">
        <v>1978</v>
      </c>
      <c r="F295" s="43" t="n">
        <v>2138</v>
      </c>
      <c r="G295" s="43" t="n">
        <v>1907</v>
      </c>
      <c r="H295" s="43" t="n">
        <v>1964</v>
      </c>
      <c r="I295" s="43" t="n">
        <v>1779</v>
      </c>
      <c r="J295" s="43" t="n">
        <v>962</v>
      </c>
      <c r="K295" s="42" t="n">
        <v>52.2826086956522</v>
      </c>
      <c r="L295" s="43" t="n">
        <v>1129</v>
      </c>
      <c r="M295" s="42" t="n">
        <v>57.0778564206269</v>
      </c>
      <c r="N295" s="43" t="n">
        <v>1349</v>
      </c>
      <c r="O295" s="42" t="n">
        <v>63.0963517305893</v>
      </c>
      <c r="P295" s="43" t="n">
        <v>1269</v>
      </c>
      <c r="Q295" s="42" t="n">
        <v>66.5443104352386</v>
      </c>
      <c r="R295" s="43" t="n">
        <v>1354</v>
      </c>
      <c r="S295" s="42" t="n">
        <v>68.9409368635438</v>
      </c>
      <c r="T295" s="43" t="n">
        <v>1102</v>
      </c>
      <c r="U295" s="42" t="n">
        <v>61.9449128724002</v>
      </c>
    </row>
    <row r="296">
      <c r="B296" s="4" t="n">
        <v>50502</v>
      </c>
      <c r="C296" s="5" t="s">
        <v>307</v>
      </c>
      <c r="D296" s="43" t="n">
        <v>1807</v>
      </c>
      <c r="E296" s="43" t="n">
        <v>2121</v>
      </c>
      <c r="F296" s="43" t="n">
        <v>2254</v>
      </c>
      <c r="G296" s="43" t="n">
        <v>2236</v>
      </c>
      <c r="H296" s="43" t="n">
        <v>2309</v>
      </c>
      <c r="I296" s="43" t="n">
        <v>2282</v>
      </c>
      <c r="J296" s="43" t="n">
        <v>827</v>
      </c>
      <c r="K296" s="42" t="n">
        <v>45.7664637520753</v>
      </c>
      <c r="L296" s="43" t="n">
        <v>1167</v>
      </c>
      <c r="M296" s="42" t="n">
        <v>55.021216407355</v>
      </c>
      <c r="N296" s="43" t="n">
        <v>1279</v>
      </c>
      <c r="O296" s="42" t="n">
        <v>56.7435669920142</v>
      </c>
      <c r="P296" s="43" t="n">
        <v>1379</v>
      </c>
      <c r="Q296" s="42" t="n">
        <v>61.6726296958855</v>
      </c>
      <c r="R296" s="43" t="n">
        <v>1365</v>
      </c>
      <c r="S296" s="42" t="n">
        <v>59.1165006496319</v>
      </c>
      <c r="T296" s="43" t="n">
        <v>1269</v>
      </c>
      <c r="U296" s="42" t="n">
        <v>55.6091148115688</v>
      </c>
    </row>
    <row r="297">
      <c r="B297" s="4" t="n">
        <v>50503</v>
      </c>
      <c r="C297" s="5" t="s">
        <v>308</v>
      </c>
      <c r="D297" s="43" t="n">
        <v>2190</v>
      </c>
      <c r="E297" s="43" t="n">
        <v>2578</v>
      </c>
      <c r="F297" s="43" t="n">
        <v>2849</v>
      </c>
      <c r="G297" s="43" t="n">
        <v>3006</v>
      </c>
      <c r="H297" s="43" t="n">
        <v>3134</v>
      </c>
      <c r="I297" s="43" t="n">
        <v>3035</v>
      </c>
      <c r="J297" s="43" t="n">
        <v>1000</v>
      </c>
      <c r="K297" s="42" t="n">
        <v>45.662100456621</v>
      </c>
      <c r="L297" s="43" t="n">
        <v>1264</v>
      </c>
      <c r="M297" s="42" t="n">
        <v>49.0302560124127</v>
      </c>
      <c r="N297" s="43" t="n">
        <v>1580</v>
      </c>
      <c r="O297" s="42" t="n">
        <v>55.4580554580555</v>
      </c>
      <c r="P297" s="43" t="n">
        <v>1734</v>
      </c>
      <c r="Q297" s="42" t="n">
        <v>57.684630738523</v>
      </c>
      <c r="R297" s="43" t="n">
        <v>1753</v>
      </c>
      <c r="S297" s="42" t="n">
        <v>55.9349074664965</v>
      </c>
      <c r="T297" s="43" t="n">
        <v>1600</v>
      </c>
      <c r="U297" s="42" t="n">
        <v>52.7182866556837</v>
      </c>
    </row>
    <row r="298">
      <c r="B298" s="4" t="n">
        <v>50601</v>
      </c>
      <c r="C298" s="5" t="s">
        <v>309</v>
      </c>
      <c r="D298" s="43" t="n">
        <v>715</v>
      </c>
      <c r="E298" s="43" t="n">
        <v>974</v>
      </c>
      <c r="F298" s="43" t="n">
        <v>1128</v>
      </c>
      <c r="G298" s="43" t="n">
        <v>1392</v>
      </c>
      <c r="H298" s="43" t="n">
        <v>1608</v>
      </c>
      <c r="I298" s="43" t="n">
        <v>1601</v>
      </c>
      <c r="J298" s="43" t="n">
        <v>286</v>
      </c>
      <c r="K298" s="42" t="n">
        <v>40</v>
      </c>
      <c r="L298" s="43" t="n">
        <v>438</v>
      </c>
      <c r="M298" s="42" t="n">
        <v>44.9691991786448</v>
      </c>
      <c r="N298" s="43" t="n">
        <v>585</v>
      </c>
      <c r="O298" s="42" t="n">
        <v>51.8617021276596</v>
      </c>
      <c r="P298" s="43" t="n">
        <v>707</v>
      </c>
      <c r="Q298" s="42" t="n">
        <v>50.7902298850575</v>
      </c>
      <c r="R298" s="43" t="n">
        <v>890</v>
      </c>
      <c r="S298" s="42" t="n">
        <v>55.3482587064677</v>
      </c>
      <c r="T298" s="43" t="n">
        <v>747</v>
      </c>
      <c r="U298" s="42" t="n">
        <v>46.6583385384135</v>
      </c>
    </row>
    <row r="299">
      <c r="B299" s="4" t="n">
        <v>50602</v>
      </c>
      <c r="C299" s="5" t="s">
        <v>310</v>
      </c>
      <c r="D299" s="43" t="n">
        <v>572</v>
      </c>
      <c r="E299" s="43" t="n">
        <v>710</v>
      </c>
      <c r="F299" s="43" t="n">
        <v>735</v>
      </c>
      <c r="G299" s="43" t="n">
        <v>805</v>
      </c>
      <c r="H299" s="43" t="n">
        <v>827</v>
      </c>
      <c r="I299" s="43" t="n">
        <v>760</v>
      </c>
      <c r="J299" s="43" t="n">
        <v>261</v>
      </c>
      <c r="K299" s="42" t="n">
        <v>45.6293706293706</v>
      </c>
      <c r="L299" s="43" t="n">
        <v>417</v>
      </c>
      <c r="M299" s="42" t="n">
        <v>58.7323943661972</v>
      </c>
      <c r="N299" s="43" t="n">
        <v>388</v>
      </c>
      <c r="O299" s="42" t="n">
        <v>52.7891156462585</v>
      </c>
      <c r="P299" s="43" t="n">
        <v>458</v>
      </c>
      <c r="Q299" s="42" t="n">
        <v>56.8944099378882</v>
      </c>
      <c r="R299" s="43" t="n">
        <v>495</v>
      </c>
      <c r="S299" s="42" t="n">
        <v>59.8548972188634</v>
      </c>
      <c r="T299" s="43" t="n">
        <v>408</v>
      </c>
      <c r="U299" s="42" t="n">
        <v>53.6842105263158</v>
      </c>
    </row>
    <row r="300">
      <c r="B300" s="4" t="n">
        <v>50603</v>
      </c>
      <c r="C300" s="5" t="s">
        <v>311</v>
      </c>
      <c r="D300" s="43" t="n">
        <v>835</v>
      </c>
      <c r="E300" s="43" t="n">
        <v>988</v>
      </c>
      <c r="F300" s="43" t="n">
        <v>1095</v>
      </c>
      <c r="G300" s="43" t="n">
        <v>1112</v>
      </c>
      <c r="H300" s="43" t="n">
        <v>1095</v>
      </c>
      <c r="I300" s="43" t="n">
        <v>1067</v>
      </c>
      <c r="J300" s="43" t="n">
        <v>397</v>
      </c>
      <c r="K300" s="42" t="n">
        <v>47.5449101796407</v>
      </c>
      <c r="L300" s="43" t="n">
        <v>454</v>
      </c>
      <c r="M300" s="42" t="n">
        <v>45.9514170040486</v>
      </c>
      <c r="N300" s="43" t="n">
        <v>546</v>
      </c>
      <c r="O300" s="42" t="n">
        <v>49.8630136986301</v>
      </c>
      <c r="P300" s="43" t="n">
        <v>604</v>
      </c>
      <c r="Q300" s="42" t="n">
        <v>54.3165467625899</v>
      </c>
      <c r="R300" s="43" t="n">
        <v>649</v>
      </c>
      <c r="S300" s="42" t="n">
        <v>59.2694063926941</v>
      </c>
      <c r="T300" s="43" t="n">
        <v>589</v>
      </c>
      <c r="U300" s="42" t="n">
        <v>55.2014995313964</v>
      </c>
    </row>
    <row r="301">
      <c r="B301" s="4" t="n">
        <v>50604</v>
      </c>
      <c r="C301" s="5" t="s">
        <v>312</v>
      </c>
      <c r="D301" s="43" t="n">
        <v>1391</v>
      </c>
      <c r="E301" s="43" t="n">
        <v>1625</v>
      </c>
      <c r="F301" s="43" t="n">
        <v>1679</v>
      </c>
      <c r="G301" s="43" t="n">
        <v>1732</v>
      </c>
      <c r="H301" s="43" t="n">
        <v>1740</v>
      </c>
      <c r="I301" s="43" t="n">
        <v>1690</v>
      </c>
      <c r="J301" s="43" t="n">
        <v>571</v>
      </c>
      <c r="K301" s="42" t="n">
        <v>41.0496046010065</v>
      </c>
      <c r="L301" s="43" t="n">
        <v>732</v>
      </c>
      <c r="M301" s="42" t="n">
        <v>45.0461538461538</v>
      </c>
      <c r="N301" s="43" t="n">
        <v>844</v>
      </c>
      <c r="O301" s="42" t="n">
        <v>50.2680166765932</v>
      </c>
      <c r="P301" s="43" t="n">
        <v>933</v>
      </c>
      <c r="Q301" s="42" t="n">
        <v>53.8683602771363</v>
      </c>
      <c r="R301" s="43" t="n">
        <v>865</v>
      </c>
      <c r="S301" s="42" t="n">
        <v>49.7126436781609</v>
      </c>
      <c r="T301" s="43" t="n">
        <v>698</v>
      </c>
      <c r="U301" s="42" t="n">
        <v>41.301775147929</v>
      </c>
    </row>
    <row r="302">
      <c r="B302" s="4" t="n">
        <v>50605</v>
      </c>
      <c r="C302" s="5" t="s">
        <v>313</v>
      </c>
      <c r="D302" s="43" t="n">
        <v>580</v>
      </c>
      <c r="E302" s="43" t="n">
        <v>684</v>
      </c>
      <c r="F302" s="43" t="n">
        <v>741</v>
      </c>
      <c r="G302" s="43" t="n">
        <v>722</v>
      </c>
      <c r="H302" s="43" t="n">
        <v>750</v>
      </c>
      <c r="I302" s="43" t="n">
        <v>707</v>
      </c>
      <c r="J302" s="43" t="n">
        <v>228</v>
      </c>
      <c r="K302" s="42" t="n">
        <v>39.3103448275862</v>
      </c>
      <c r="L302" s="43" t="n">
        <v>327</v>
      </c>
      <c r="M302" s="42" t="n">
        <v>47.8070175438597</v>
      </c>
      <c r="N302" s="43" t="n">
        <v>395</v>
      </c>
      <c r="O302" s="42" t="n">
        <v>53.306342780027</v>
      </c>
      <c r="P302" s="43" t="n">
        <v>388</v>
      </c>
      <c r="Q302" s="42" t="n">
        <v>53.7396121883656</v>
      </c>
      <c r="R302" s="43" t="n">
        <v>425</v>
      </c>
      <c r="S302" s="42" t="n">
        <v>56.6666666666667</v>
      </c>
      <c r="T302" s="43" t="n">
        <v>376</v>
      </c>
      <c r="U302" s="42" t="n">
        <v>53.1824611032532</v>
      </c>
    </row>
    <row r="303">
      <c r="B303" s="4" t="n">
        <v>50606</v>
      </c>
      <c r="C303" s="5" t="s">
        <v>314</v>
      </c>
      <c r="D303" s="43" t="n">
        <v>218</v>
      </c>
      <c r="E303" s="43" t="n">
        <v>306</v>
      </c>
      <c r="F303" s="43" t="n">
        <v>353</v>
      </c>
      <c r="G303" s="43" t="n">
        <v>510</v>
      </c>
      <c r="H303" s="43" t="n">
        <v>578</v>
      </c>
      <c r="I303" s="43" t="n">
        <v>589</v>
      </c>
      <c r="J303" s="43" t="n">
        <v>98</v>
      </c>
      <c r="K303" s="42" t="n">
        <v>44.954128440367</v>
      </c>
      <c r="L303" s="43" t="n">
        <v>125</v>
      </c>
      <c r="M303" s="42" t="n">
        <v>40.8496732026144</v>
      </c>
      <c r="N303" s="43" t="n">
        <v>169</v>
      </c>
      <c r="O303" s="42" t="n">
        <v>47.8753541076487</v>
      </c>
      <c r="P303" s="43" t="n">
        <v>275</v>
      </c>
      <c r="Q303" s="42" t="n">
        <v>53.921568627451</v>
      </c>
      <c r="R303" s="43" t="n">
        <v>313</v>
      </c>
      <c r="S303" s="42" t="n">
        <v>54.1522491349481</v>
      </c>
      <c r="T303" s="43" t="n">
        <v>279</v>
      </c>
      <c r="U303" s="42" t="n">
        <v>47.3684210526316</v>
      </c>
    </row>
    <row r="304">
      <c r="B304" s="4" t="n">
        <v>50607</v>
      </c>
      <c r="C304" s="5" t="s">
        <v>315</v>
      </c>
      <c r="D304" s="43" t="n">
        <v>302</v>
      </c>
      <c r="E304" s="43" t="n">
        <v>432</v>
      </c>
      <c r="F304" s="43" t="n">
        <v>401</v>
      </c>
      <c r="G304" s="43" t="n">
        <v>364</v>
      </c>
      <c r="H304" s="43" t="n">
        <v>396</v>
      </c>
      <c r="I304" s="43" t="n">
        <v>388</v>
      </c>
      <c r="J304" s="43" t="n">
        <v>158</v>
      </c>
      <c r="K304" s="42" t="n">
        <v>52.317880794702</v>
      </c>
      <c r="L304" s="43" t="n">
        <v>259</v>
      </c>
      <c r="M304" s="42" t="n">
        <v>59.9537037037037</v>
      </c>
      <c r="N304" s="43" t="n">
        <v>252</v>
      </c>
      <c r="O304" s="42" t="n">
        <v>62.8428927680798</v>
      </c>
      <c r="P304" s="43" t="n">
        <v>192</v>
      </c>
      <c r="Q304" s="42" t="n">
        <v>52.7472527472528</v>
      </c>
      <c r="R304" s="43" t="n">
        <v>245</v>
      </c>
      <c r="S304" s="42" t="n">
        <v>61.8686868686869</v>
      </c>
      <c r="T304" s="43" t="n">
        <v>221</v>
      </c>
      <c r="U304" s="42" t="n">
        <v>56.9587628865979</v>
      </c>
    </row>
    <row r="305">
      <c r="B305" s="4" t="n">
        <v>50701</v>
      </c>
      <c r="C305" s="5" t="s">
        <v>316</v>
      </c>
      <c r="D305" s="43" t="n">
        <v>1055</v>
      </c>
      <c r="E305" s="43" t="n">
        <v>1289</v>
      </c>
      <c r="F305" s="43" t="n">
        <v>1389</v>
      </c>
      <c r="G305" s="43" t="n">
        <v>1455</v>
      </c>
      <c r="H305" s="43" t="n">
        <v>1462</v>
      </c>
      <c r="I305" s="43" t="n">
        <v>1458</v>
      </c>
      <c r="J305" s="43" t="n">
        <v>521</v>
      </c>
      <c r="K305" s="42" t="n">
        <v>49.3838862559242</v>
      </c>
      <c r="L305" s="43" t="n">
        <v>678</v>
      </c>
      <c r="M305" s="42" t="n">
        <v>52.5989138867339</v>
      </c>
      <c r="N305" s="43" t="n">
        <v>758</v>
      </c>
      <c r="O305" s="42" t="n">
        <v>54.5716342692585</v>
      </c>
      <c r="P305" s="43" t="n">
        <v>907</v>
      </c>
      <c r="Q305" s="42" t="n">
        <v>62.3367697594502</v>
      </c>
      <c r="R305" s="43" t="n">
        <v>858</v>
      </c>
      <c r="S305" s="42" t="n">
        <v>58.6867305061559</v>
      </c>
      <c r="T305" s="43" t="n">
        <v>791</v>
      </c>
      <c r="U305" s="42" t="n">
        <v>54.2524005486968</v>
      </c>
    </row>
    <row r="306">
      <c r="B306" s="4" t="n">
        <v>50702</v>
      </c>
      <c r="C306" s="5" t="s">
        <v>317</v>
      </c>
      <c r="D306" s="43" t="n">
        <v>355</v>
      </c>
      <c r="E306" s="43" t="n">
        <v>420</v>
      </c>
      <c r="F306" s="43" t="n">
        <v>338</v>
      </c>
      <c r="G306" s="43" t="n">
        <v>383</v>
      </c>
      <c r="H306" s="43" t="n">
        <v>406</v>
      </c>
      <c r="I306" s="43" t="n">
        <v>389</v>
      </c>
      <c r="J306" s="43" t="n">
        <v>199</v>
      </c>
      <c r="K306" s="42" t="n">
        <v>56.056338028169</v>
      </c>
      <c r="L306" s="43" t="n">
        <v>271</v>
      </c>
      <c r="M306" s="42" t="n">
        <v>64.5238095238095</v>
      </c>
      <c r="N306" s="43" t="n">
        <v>238</v>
      </c>
      <c r="O306" s="42" t="n">
        <v>70.414201183432</v>
      </c>
      <c r="P306" s="43" t="n">
        <v>256</v>
      </c>
      <c r="Q306" s="42" t="n">
        <v>66.8407310704961</v>
      </c>
      <c r="R306" s="43" t="n">
        <v>261</v>
      </c>
      <c r="S306" s="42" t="n">
        <v>64.2857142857143</v>
      </c>
      <c r="T306" s="43" t="n">
        <v>224</v>
      </c>
      <c r="U306" s="42" t="n">
        <v>57.5835475578406</v>
      </c>
    </row>
    <row r="307">
      <c r="B307" s="4" t="n">
        <v>50703</v>
      </c>
      <c r="C307" s="5" t="s">
        <v>318</v>
      </c>
      <c r="D307" s="43" t="n">
        <v>394</v>
      </c>
      <c r="E307" s="43" t="n">
        <v>527</v>
      </c>
      <c r="F307" s="43" t="n">
        <v>547</v>
      </c>
      <c r="G307" s="43" t="n">
        <v>681</v>
      </c>
      <c r="H307" s="43" t="n">
        <v>772</v>
      </c>
      <c r="I307" s="43" t="n">
        <v>769</v>
      </c>
      <c r="J307" s="43" t="n">
        <v>162</v>
      </c>
      <c r="K307" s="42" t="n">
        <v>41.1167512690355</v>
      </c>
      <c r="L307" s="43" t="n">
        <v>216</v>
      </c>
      <c r="M307" s="42" t="n">
        <v>40.9867172675522</v>
      </c>
      <c r="N307" s="43" t="n">
        <v>286</v>
      </c>
      <c r="O307" s="42" t="n">
        <v>52.2851919561243</v>
      </c>
      <c r="P307" s="43" t="n">
        <v>334</v>
      </c>
      <c r="Q307" s="42" t="n">
        <v>49.0455212922173</v>
      </c>
      <c r="R307" s="43" t="n">
        <v>346</v>
      </c>
      <c r="S307" s="42" t="n">
        <v>44.8186528497409</v>
      </c>
      <c r="T307" s="43" t="n">
        <v>378</v>
      </c>
      <c r="U307" s="42" t="n">
        <v>49.1547464239272</v>
      </c>
    </row>
    <row r="308">
      <c r="B308" s="4" t="n">
        <v>50704</v>
      </c>
      <c r="C308" s="5" t="s">
        <v>319</v>
      </c>
      <c r="D308" s="43" t="n">
        <v>1009</v>
      </c>
      <c r="E308" s="43" t="n">
        <v>1104</v>
      </c>
      <c r="F308" s="43" t="n">
        <v>1134</v>
      </c>
      <c r="G308" s="43" t="n">
        <v>1172</v>
      </c>
      <c r="H308" s="43" t="n">
        <v>1206</v>
      </c>
      <c r="I308" s="43" t="n">
        <v>1114</v>
      </c>
      <c r="J308" s="43" t="n">
        <v>591</v>
      </c>
      <c r="K308" s="42" t="n">
        <v>58.5728444003964</v>
      </c>
      <c r="L308" s="43" t="n">
        <v>667</v>
      </c>
      <c r="M308" s="42" t="n">
        <v>60.4166666666667</v>
      </c>
      <c r="N308" s="43" t="n">
        <v>724</v>
      </c>
      <c r="O308" s="42" t="n">
        <v>63.8447971781305</v>
      </c>
      <c r="P308" s="43" t="n">
        <v>819</v>
      </c>
      <c r="Q308" s="42" t="n">
        <v>69.8805460750853</v>
      </c>
      <c r="R308" s="43" t="n">
        <v>773</v>
      </c>
      <c r="S308" s="42" t="n">
        <v>64.0961857379768</v>
      </c>
      <c r="T308" s="43" t="n">
        <v>729</v>
      </c>
      <c r="U308" s="42" t="n">
        <v>65.4398563734291</v>
      </c>
    </row>
    <row r="309">
      <c r="B309" s="4" t="n">
        <v>50705</v>
      </c>
      <c r="C309" s="5" t="s">
        <v>320</v>
      </c>
      <c r="D309" s="43" t="n">
        <v>1340</v>
      </c>
      <c r="E309" s="43" t="n">
        <v>1755</v>
      </c>
      <c r="F309" s="43" t="n">
        <v>1917</v>
      </c>
      <c r="G309" s="43" t="n">
        <v>1991</v>
      </c>
      <c r="H309" s="43" t="n">
        <v>1922</v>
      </c>
      <c r="I309" s="43" t="n">
        <v>1833</v>
      </c>
      <c r="J309" s="43" t="n">
        <v>578</v>
      </c>
      <c r="K309" s="42" t="n">
        <v>43.134328358209</v>
      </c>
      <c r="L309" s="43" t="n">
        <v>836</v>
      </c>
      <c r="M309" s="42" t="n">
        <v>47.6353276353276</v>
      </c>
      <c r="N309" s="43" t="n">
        <v>1106</v>
      </c>
      <c r="O309" s="42" t="n">
        <v>57.6943140323422</v>
      </c>
      <c r="P309" s="43" t="n">
        <v>1155</v>
      </c>
      <c r="Q309" s="42" t="n">
        <v>58.0110497237569</v>
      </c>
      <c r="R309" s="43" t="n">
        <v>1103</v>
      </c>
      <c r="S309" s="42" t="n">
        <v>57.3881373569199</v>
      </c>
      <c r="T309" s="43" t="n">
        <v>891</v>
      </c>
      <c r="U309" s="42" t="n">
        <v>48.6088379705401</v>
      </c>
    </row>
    <row r="310">
      <c r="B310" s="4" t="n">
        <v>50901</v>
      </c>
      <c r="C310" s="5" t="s">
        <v>321</v>
      </c>
      <c r="D310" s="43" t="n">
        <v>729</v>
      </c>
      <c r="E310" s="43" t="n">
        <v>806</v>
      </c>
      <c r="F310" s="43" t="n">
        <v>761</v>
      </c>
      <c r="G310" s="43" t="n">
        <v>775</v>
      </c>
      <c r="H310" s="43" t="n">
        <v>728</v>
      </c>
      <c r="I310" s="43" t="n">
        <v>675</v>
      </c>
      <c r="J310" s="43" t="n">
        <v>327</v>
      </c>
      <c r="K310" s="42" t="n">
        <v>44.8559670781893</v>
      </c>
      <c r="L310" s="43" t="n">
        <v>379</v>
      </c>
      <c r="M310" s="42" t="n">
        <v>47.0223325062035</v>
      </c>
      <c r="N310" s="43" t="n">
        <v>434</v>
      </c>
      <c r="O310" s="42" t="n">
        <v>57.030223390276</v>
      </c>
      <c r="P310" s="43" t="n">
        <v>431</v>
      </c>
      <c r="Q310" s="42" t="n">
        <v>55.6129032258065</v>
      </c>
      <c r="R310" s="43" t="n">
        <v>402</v>
      </c>
      <c r="S310" s="42" t="n">
        <v>55.2197802197802</v>
      </c>
      <c r="T310" s="43" t="n">
        <v>378</v>
      </c>
      <c r="U310" s="42" t="n">
        <v>56</v>
      </c>
    </row>
    <row r="311">
      <c r="B311" s="4" t="n">
        <v>50902</v>
      </c>
      <c r="C311" s="5" t="s">
        <v>322</v>
      </c>
      <c r="D311" s="43" t="n">
        <v>685</v>
      </c>
      <c r="E311" s="43" t="n">
        <v>722</v>
      </c>
      <c r="F311" s="43" t="n">
        <v>727</v>
      </c>
      <c r="G311" s="43" t="n">
        <v>677</v>
      </c>
      <c r="H311" s="43" t="n">
        <v>572</v>
      </c>
      <c r="I311" s="43" t="n">
        <v>586</v>
      </c>
      <c r="J311" s="43" t="n">
        <v>311</v>
      </c>
      <c r="K311" s="42" t="n">
        <v>45.4014598540146</v>
      </c>
      <c r="L311" s="43" t="n">
        <v>364</v>
      </c>
      <c r="M311" s="42" t="n">
        <v>50.415512465374</v>
      </c>
      <c r="N311" s="43" t="n">
        <v>406</v>
      </c>
      <c r="O311" s="42" t="n">
        <v>55.8459422283356</v>
      </c>
      <c r="P311" s="43" t="n">
        <v>399</v>
      </c>
      <c r="Q311" s="42" t="n">
        <v>58.9364844903988</v>
      </c>
      <c r="R311" s="43" t="n">
        <v>307</v>
      </c>
      <c r="S311" s="42" t="n">
        <v>53.6713286713287</v>
      </c>
      <c r="T311" s="43" t="n">
        <v>346</v>
      </c>
      <c r="U311" s="42" t="n">
        <v>59.0443686006826</v>
      </c>
    </row>
    <row r="312">
      <c r="B312" s="4" t="n">
        <v>50903</v>
      </c>
      <c r="C312" s="5" t="s">
        <v>323</v>
      </c>
      <c r="D312" s="43" t="n">
        <v>267</v>
      </c>
      <c r="E312" s="43" t="n">
        <v>326</v>
      </c>
      <c r="F312" s="43" t="n">
        <v>301</v>
      </c>
      <c r="G312" s="43" t="n">
        <v>290</v>
      </c>
      <c r="H312" s="43" t="n">
        <v>245</v>
      </c>
      <c r="I312" s="43" t="n">
        <v>193</v>
      </c>
      <c r="J312" s="43" t="n">
        <v>102</v>
      </c>
      <c r="K312" s="42" t="n">
        <v>38.2022471910112</v>
      </c>
      <c r="L312" s="43" t="n">
        <v>160</v>
      </c>
      <c r="M312" s="42" t="n">
        <v>49.079754601227</v>
      </c>
      <c r="N312" s="43" t="n">
        <v>186</v>
      </c>
      <c r="O312" s="42" t="n">
        <v>61.7940199335548</v>
      </c>
      <c r="P312" s="43" t="n">
        <v>187</v>
      </c>
      <c r="Q312" s="42" t="n">
        <v>64.4827586206897</v>
      </c>
      <c r="R312" s="43" t="n">
        <v>136</v>
      </c>
      <c r="S312" s="42" t="n">
        <v>55.5102040816327</v>
      </c>
      <c r="T312" s="43" t="n">
        <v>98</v>
      </c>
      <c r="U312" s="42" t="n">
        <v>50.7772020725389</v>
      </c>
    </row>
    <row r="313">
      <c r="B313" s="4" t="n">
        <v>51001</v>
      </c>
      <c r="C313" s="5" t="s">
        <v>324</v>
      </c>
      <c r="D313" s="43" t="n">
        <v>532</v>
      </c>
      <c r="E313" s="43" t="n">
        <v>583</v>
      </c>
      <c r="F313" s="43" t="n">
        <v>607</v>
      </c>
      <c r="G313" s="43" t="n">
        <v>589</v>
      </c>
      <c r="H313" s="43" t="n">
        <v>579</v>
      </c>
      <c r="I313" s="43" t="n">
        <v>448</v>
      </c>
      <c r="J313" s="43" t="n">
        <v>174</v>
      </c>
      <c r="K313" s="42" t="n">
        <v>32.7067669172932</v>
      </c>
      <c r="L313" s="43" t="n">
        <v>214</v>
      </c>
      <c r="M313" s="42" t="n">
        <v>36.7066895368782</v>
      </c>
      <c r="N313" s="43" t="n">
        <v>242</v>
      </c>
      <c r="O313" s="42" t="n">
        <v>39.8682042833608</v>
      </c>
      <c r="P313" s="43" t="n">
        <v>230</v>
      </c>
      <c r="Q313" s="42" t="n">
        <v>39.0492359932088</v>
      </c>
      <c r="R313" s="43" t="n">
        <v>222</v>
      </c>
      <c r="S313" s="42" t="n">
        <v>38.3419689119171</v>
      </c>
      <c r="T313" s="43" t="n">
        <v>156</v>
      </c>
      <c r="U313" s="42" t="n">
        <v>34.8214285714286</v>
      </c>
    </row>
    <row r="314">
      <c r="B314" s="4" t="n">
        <v>51002</v>
      </c>
      <c r="C314" s="5" t="s">
        <v>325</v>
      </c>
      <c r="D314" s="43" t="n">
        <v>320</v>
      </c>
      <c r="E314" s="43" t="n">
        <v>330</v>
      </c>
      <c r="F314" s="43" t="n">
        <v>379</v>
      </c>
      <c r="G314" s="43" t="n">
        <v>390</v>
      </c>
      <c r="H314" s="43" t="n">
        <v>380</v>
      </c>
      <c r="I314" s="43" t="n">
        <v>308</v>
      </c>
      <c r="J314" s="43" t="n">
        <v>150</v>
      </c>
      <c r="K314" s="42" t="n">
        <v>46.875</v>
      </c>
      <c r="L314" s="43" t="n">
        <v>178</v>
      </c>
      <c r="M314" s="42" t="n">
        <v>53.9393939393939</v>
      </c>
      <c r="N314" s="43" t="n">
        <v>184</v>
      </c>
      <c r="O314" s="42" t="n">
        <v>48.5488126649077</v>
      </c>
      <c r="P314" s="43" t="n">
        <v>195</v>
      </c>
      <c r="Q314" s="42" t="n">
        <v>50</v>
      </c>
      <c r="R314" s="43" t="n">
        <v>181</v>
      </c>
      <c r="S314" s="42" t="n">
        <v>47.6315789473684</v>
      </c>
      <c r="T314" s="43" t="n">
        <v>194</v>
      </c>
      <c r="U314" s="42" t="n">
        <v>62.987012987013</v>
      </c>
    </row>
    <row r="315">
      <c r="B315" s="4" t="n">
        <v>51003</v>
      </c>
      <c r="C315" s="5" t="s">
        <v>326</v>
      </c>
      <c r="D315" s="43" t="n">
        <v>383</v>
      </c>
      <c r="E315" s="43" t="n">
        <v>491</v>
      </c>
      <c r="F315" s="43" t="n">
        <v>477</v>
      </c>
      <c r="G315" s="43" t="n">
        <v>539</v>
      </c>
      <c r="H315" s="43" t="n">
        <v>534</v>
      </c>
      <c r="I315" s="43" t="n">
        <v>506</v>
      </c>
      <c r="J315" s="43" t="n">
        <v>199</v>
      </c>
      <c r="K315" s="42" t="n">
        <v>51.9582245430809</v>
      </c>
      <c r="L315" s="43" t="n">
        <v>268</v>
      </c>
      <c r="M315" s="42" t="n">
        <v>54.5824847250509</v>
      </c>
      <c r="N315" s="43" t="n">
        <v>247</v>
      </c>
      <c r="O315" s="42" t="n">
        <v>51.7819706498952</v>
      </c>
      <c r="P315" s="43" t="n">
        <v>329</v>
      </c>
      <c r="Q315" s="42" t="n">
        <v>61.038961038961</v>
      </c>
      <c r="R315" s="43" t="n">
        <v>310</v>
      </c>
      <c r="S315" s="42" t="n">
        <v>58.0524344569288</v>
      </c>
      <c r="T315" s="43" t="n">
        <v>270</v>
      </c>
      <c r="U315" s="42" t="n">
        <v>53.3596837944664</v>
      </c>
    </row>
    <row r="316">
      <c r="B316" s="4" t="n">
        <v>51101</v>
      </c>
      <c r="C316" s="5" t="s">
        <v>327</v>
      </c>
      <c r="D316" s="43" t="n">
        <v>214</v>
      </c>
      <c r="E316" s="43" t="n">
        <v>254</v>
      </c>
      <c r="F316" s="43" t="n">
        <v>236</v>
      </c>
      <c r="G316" s="43" t="n">
        <v>210</v>
      </c>
      <c r="H316" s="43" t="n">
        <v>195</v>
      </c>
      <c r="I316" s="43" t="n">
        <v>197</v>
      </c>
      <c r="J316" s="43" t="n">
        <v>98</v>
      </c>
      <c r="K316" s="42" t="n">
        <v>45.7943925233645</v>
      </c>
      <c r="L316" s="43" t="n">
        <v>129</v>
      </c>
      <c r="M316" s="42" t="n">
        <v>50.7874015748031</v>
      </c>
      <c r="N316" s="43" t="n">
        <v>134</v>
      </c>
      <c r="O316" s="42" t="n">
        <v>56.7796610169492</v>
      </c>
      <c r="P316" s="43" t="n">
        <v>131</v>
      </c>
      <c r="Q316" s="42" t="n">
        <v>62.3809523809524</v>
      </c>
      <c r="R316" s="43" t="n">
        <v>119</v>
      </c>
      <c r="S316" s="42" t="n">
        <v>61.025641025641</v>
      </c>
      <c r="T316" s="43" t="n">
        <v>114</v>
      </c>
      <c r="U316" s="42" t="n">
        <v>57.8680203045685</v>
      </c>
    </row>
    <row r="317">
      <c r="B317" s="4" t="n">
        <v>51102</v>
      </c>
      <c r="C317" s="5" t="s">
        <v>328</v>
      </c>
      <c r="D317" s="43" t="n">
        <v>127</v>
      </c>
      <c r="E317" s="43" t="n">
        <v>134</v>
      </c>
      <c r="F317" s="43" t="n">
        <v>137</v>
      </c>
      <c r="G317" s="43" t="n">
        <v>119</v>
      </c>
      <c r="H317" s="43" t="n">
        <v>120</v>
      </c>
      <c r="I317" s="43" t="n">
        <v>114</v>
      </c>
      <c r="J317" s="43" t="n">
        <v>41</v>
      </c>
      <c r="K317" s="42" t="n">
        <v>32.2834645669291</v>
      </c>
      <c r="L317" s="43" t="n">
        <v>46</v>
      </c>
      <c r="M317" s="42" t="n">
        <v>34.3283582089552</v>
      </c>
      <c r="N317" s="43" t="n">
        <v>73</v>
      </c>
      <c r="O317" s="42" t="n">
        <v>53.2846715328467</v>
      </c>
      <c r="P317" s="43" t="n">
        <v>59</v>
      </c>
      <c r="Q317" s="42" t="n">
        <v>49.5798319327731</v>
      </c>
      <c r="R317" s="43" t="n">
        <v>60</v>
      </c>
      <c r="S317" s="42" t="n">
        <v>50</v>
      </c>
      <c r="T317" s="43" t="n">
        <v>44</v>
      </c>
      <c r="U317" s="42" t="n">
        <v>38.5964912280702</v>
      </c>
    </row>
    <row r="318">
      <c r="B318" s="4" t="n">
        <v>51103</v>
      </c>
      <c r="C318" s="5" t="s">
        <v>329</v>
      </c>
      <c r="D318" s="43" t="n">
        <v>555</v>
      </c>
      <c r="E318" s="43" t="n">
        <v>655</v>
      </c>
      <c r="F318" s="43" t="n">
        <v>645</v>
      </c>
      <c r="G318" s="43" t="n">
        <v>555</v>
      </c>
      <c r="H318" s="43" t="n">
        <v>570</v>
      </c>
      <c r="I318" s="43" t="n">
        <v>549</v>
      </c>
      <c r="J318" s="43" t="n">
        <v>198</v>
      </c>
      <c r="K318" s="42" t="n">
        <v>35.6756756756757</v>
      </c>
      <c r="L318" s="43" t="n">
        <v>252</v>
      </c>
      <c r="M318" s="42" t="n">
        <v>38.4732824427481</v>
      </c>
      <c r="N318" s="43" t="n">
        <v>330</v>
      </c>
      <c r="O318" s="42" t="n">
        <v>51.1627906976744</v>
      </c>
      <c r="P318" s="43" t="n">
        <v>316</v>
      </c>
      <c r="Q318" s="42" t="n">
        <v>56.9369369369369</v>
      </c>
      <c r="R318" s="43" t="n">
        <v>281</v>
      </c>
      <c r="S318" s="42" t="n">
        <v>49.2982456140351</v>
      </c>
      <c r="T318" s="43" t="n">
        <v>272</v>
      </c>
      <c r="U318" s="42" t="n">
        <v>49.5446265938069</v>
      </c>
    </row>
    <row r="319">
      <c r="B319" s="4" t="n">
        <v>51104</v>
      </c>
      <c r="C319" s="5" t="s">
        <v>330</v>
      </c>
      <c r="D319" s="43" t="n">
        <v>691</v>
      </c>
      <c r="E319" s="43" t="n">
        <v>758</v>
      </c>
      <c r="F319" s="43" t="n">
        <v>737</v>
      </c>
      <c r="G319" s="43" t="n">
        <v>695</v>
      </c>
      <c r="H319" s="43" t="n">
        <v>698</v>
      </c>
      <c r="I319" s="43" t="n">
        <v>648</v>
      </c>
      <c r="J319" s="43" t="n">
        <v>272</v>
      </c>
      <c r="K319" s="42" t="n">
        <v>39.3632416787265</v>
      </c>
      <c r="L319" s="43" t="n">
        <v>365</v>
      </c>
      <c r="M319" s="42" t="n">
        <v>48.1530343007916</v>
      </c>
      <c r="N319" s="43" t="n">
        <v>352</v>
      </c>
      <c r="O319" s="42" t="n">
        <v>47.7611940298507</v>
      </c>
      <c r="P319" s="43" t="n">
        <v>358</v>
      </c>
      <c r="Q319" s="42" t="n">
        <v>51.5107913669065</v>
      </c>
      <c r="R319" s="43" t="n">
        <v>376</v>
      </c>
      <c r="S319" s="42" t="n">
        <v>53.8681948424069</v>
      </c>
      <c r="T319" s="43" t="n">
        <v>295</v>
      </c>
      <c r="U319" s="42" t="n">
        <v>45.5246913580247</v>
      </c>
    </row>
    <row r="320">
      <c r="B320" s="4" t="s">
        <v>368</v>
      </c>
      <c r="C320" s="5" t="s">
        <v>331</v>
      </c>
      <c r="D320" s="43" t="n">
        <v>22</v>
      </c>
      <c r="E320" s="43" t="n">
        <v>28</v>
      </c>
      <c r="F320" s="43" t="n">
        <v>31</v>
      </c>
      <c r="G320" s="43" t="n">
        <v>33</v>
      </c>
      <c r="H320" s="43" t="n">
        <v>26</v>
      </c>
      <c r="I320" s="43" t="n">
        <v>31</v>
      </c>
      <c r="J320" s="43" t="n">
        <v>12</v>
      </c>
      <c r="K320" s="42" t="n">
        <v>54.5454545454545</v>
      </c>
      <c r="L320" s="43" t="n">
        <v>16</v>
      </c>
      <c r="M320" s="42" t="n">
        <v>57.1428571428571</v>
      </c>
      <c r="N320" s="43" t="n">
        <v>12</v>
      </c>
      <c r="O320" s="42" t="n">
        <v>38.7096774193548</v>
      </c>
      <c r="P320" s="43" t="n">
        <v>17</v>
      </c>
      <c r="Q320" s="42" t="n">
        <v>51.5151515151515</v>
      </c>
      <c r="R320" s="43" t="n">
        <v>9</v>
      </c>
      <c r="S320" s="42" t="n">
        <v>34.6153846153846</v>
      </c>
      <c r="T320" s="43" t="n">
        <v>12</v>
      </c>
      <c r="U320" s="42" t="n">
        <v>38.7096774193548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45" t="n">
        <v>5701</v>
      </c>
      <c r="E322" s="45" t="n">
        <v>6113</v>
      </c>
      <c r="F322" s="45" t="n">
        <v>6159</v>
      </c>
      <c r="G322" s="45" t="n">
        <v>5829</v>
      </c>
      <c r="H322" s="45" t="n">
        <v>5594</v>
      </c>
      <c r="I322" s="45" t="n">
        <v>5238</v>
      </c>
      <c r="J322" s="45" t="n">
        <v>2963</v>
      </c>
      <c r="K322" s="44" t="n">
        <v>51.9733380108753</v>
      </c>
      <c r="L322" s="45" t="n">
        <v>3330</v>
      </c>
      <c r="M322" s="44" t="n">
        <v>54.4740716505807</v>
      </c>
      <c r="N322" s="45" t="n">
        <v>3427</v>
      </c>
      <c r="O322" s="44" t="n">
        <v>55.6421496996266</v>
      </c>
      <c r="P322" s="45" t="n">
        <v>3177</v>
      </c>
      <c r="Q322" s="44" t="n">
        <v>54.5033453422542</v>
      </c>
      <c r="R322" s="45" t="n">
        <v>2946</v>
      </c>
      <c r="S322" s="44" t="n">
        <v>52.6635681086879</v>
      </c>
      <c r="T322" s="45" t="n">
        <v>2561</v>
      </c>
      <c r="U322" s="44" t="n">
        <v>48.8927071401298</v>
      </c>
    </row>
    <row r="323">
      <c r="B323" s="4" t="n">
        <v>60101</v>
      </c>
      <c r="C323" s="5" t="s">
        <v>333</v>
      </c>
      <c r="D323" s="43" t="n">
        <v>253</v>
      </c>
      <c r="E323" s="43" t="n">
        <v>266</v>
      </c>
      <c r="F323" s="43" t="n">
        <v>298</v>
      </c>
      <c r="G323" s="43" t="n">
        <v>273</v>
      </c>
      <c r="H323" s="43" t="n">
        <v>297</v>
      </c>
      <c r="I323" s="43" t="n">
        <v>256</v>
      </c>
      <c r="J323" s="43" t="n">
        <v>126</v>
      </c>
      <c r="K323" s="42" t="n">
        <v>49.802371541502</v>
      </c>
      <c r="L323" s="43" t="n">
        <v>114</v>
      </c>
      <c r="M323" s="42" t="n">
        <v>42.8571428571429</v>
      </c>
      <c r="N323" s="43" t="n">
        <v>153</v>
      </c>
      <c r="O323" s="42" t="n">
        <v>51.3422818791946</v>
      </c>
      <c r="P323" s="43" t="n">
        <v>126</v>
      </c>
      <c r="Q323" s="42" t="n">
        <v>46.1538461538462</v>
      </c>
      <c r="R323" s="43" t="n">
        <v>115</v>
      </c>
      <c r="S323" s="42" t="n">
        <v>38.7205387205387</v>
      </c>
      <c r="T323" s="43" t="n">
        <v>99</v>
      </c>
      <c r="U323" s="42" t="n">
        <v>38.671875</v>
      </c>
    </row>
    <row r="324">
      <c r="B324" s="4" t="n">
        <v>60102</v>
      </c>
      <c r="C324" s="5" t="s">
        <v>334</v>
      </c>
      <c r="D324" s="43" t="n">
        <v>561</v>
      </c>
      <c r="E324" s="43" t="n">
        <v>590</v>
      </c>
      <c r="F324" s="43" t="n">
        <v>654</v>
      </c>
      <c r="G324" s="43" t="n">
        <v>620</v>
      </c>
      <c r="H324" s="43" t="n">
        <v>654</v>
      </c>
      <c r="I324" s="43" t="n">
        <v>606</v>
      </c>
      <c r="J324" s="43" t="n">
        <v>296</v>
      </c>
      <c r="K324" s="42" t="n">
        <v>52.7629233511586</v>
      </c>
      <c r="L324" s="43" t="n">
        <v>298</v>
      </c>
      <c r="M324" s="42" t="n">
        <v>50.5084745762712</v>
      </c>
      <c r="N324" s="43" t="n">
        <v>378</v>
      </c>
      <c r="O324" s="42" t="n">
        <v>57.7981651376147</v>
      </c>
      <c r="P324" s="43" t="n">
        <v>358</v>
      </c>
      <c r="Q324" s="42" t="n">
        <v>57.741935483871</v>
      </c>
      <c r="R324" s="43" t="n">
        <v>358</v>
      </c>
      <c r="S324" s="42" t="n">
        <v>54.7400611620795</v>
      </c>
      <c r="T324" s="43" t="n">
        <v>324</v>
      </c>
      <c r="U324" s="42" t="n">
        <v>53.4653465346535</v>
      </c>
    </row>
    <row r="325">
      <c r="B325" s="4" t="n">
        <v>60103</v>
      </c>
      <c r="C325" s="5" t="s">
        <v>335</v>
      </c>
      <c r="D325" s="43" t="n">
        <v>598</v>
      </c>
      <c r="E325" s="43" t="n">
        <v>633</v>
      </c>
      <c r="F325" s="43" t="n">
        <v>664</v>
      </c>
      <c r="G325" s="43" t="n">
        <v>666</v>
      </c>
      <c r="H325" s="43" t="n">
        <v>551</v>
      </c>
      <c r="I325" s="43" t="n">
        <v>514</v>
      </c>
      <c r="J325" s="43" t="n">
        <v>280</v>
      </c>
      <c r="K325" s="42" t="n">
        <v>46.8227424749164</v>
      </c>
      <c r="L325" s="43" t="n">
        <v>283</v>
      </c>
      <c r="M325" s="42" t="n">
        <v>44.7077409162717</v>
      </c>
      <c r="N325" s="43" t="n">
        <v>350</v>
      </c>
      <c r="O325" s="42" t="n">
        <v>52.710843373494</v>
      </c>
      <c r="P325" s="43" t="n">
        <v>332</v>
      </c>
      <c r="Q325" s="42" t="n">
        <v>49.8498498498498</v>
      </c>
      <c r="R325" s="43" t="n">
        <v>254</v>
      </c>
      <c r="S325" s="42" t="n">
        <v>46.0980036297641</v>
      </c>
      <c r="T325" s="43" t="n">
        <v>186</v>
      </c>
      <c r="U325" s="42" t="n">
        <v>36.1867704280156</v>
      </c>
    </row>
    <row r="326">
      <c r="B326" s="4" t="n">
        <v>60104</v>
      </c>
      <c r="C326" s="5" t="s">
        <v>336</v>
      </c>
      <c r="D326" s="43" t="n">
        <v>411</v>
      </c>
      <c r="E326" s="43" t="n">
        <v>461</v>
      </c>
      <c r="F326" s="43" t="n">
        <v>423</v>
      </c>
      <c r="G326" s="43" t="n">
        <v>438</v>
      </c>
      <c r="H326" s="43" t="n">
        <v>397</v>
      </c>
      <c r="I326" s="43" t="n">
        <v>374</v>
      </c>
      <c r="J326" s="43" t="n">
        <v>215</v>
      </c>
      <c r="K326" s="42" t="n">
        <v>52.3114355231144</v>
      </c>
      <c r="L326" s="43" t="n">
        <v>257</v>
      </c>
      <c r="M326" s="42" t="n">
        <v>55.7483731019523</v>
      </c>
      <c r="N326" s="43" t="n">
        <v>276</v>
      </c>
      <c r="O326" s="42" t="n">
        <v>65.2482269503546</v>
      </c>
      <c r="P326" s="43" t="n">
        <v>278</v>
      </c>
      <c r="Q326" s="42" t="n">
        <v>63.4703196347032</v>
      </c>
      <c r="R326" s="43" t="n">
        <v>250</v>
      </c>
      <c r="S326" s="42" t="n">
        <v>62.9722921914358</v>
      </c>
      <c r="T326" s="43" t="n">
        <v>219</v>
      </c>
      <c r="U326" s="42" t="n">
        <v>58.5561497326203</v>
      </c>
    </row>
    <row r="327">
      <c r="B327" s="4" t="n">
        <v>60105</v>
      </c>
      <c r="C327" s="5" t="s">
        <v>337</v>
      </c>
      <c r="D327" s="43" t="n">
        <v>482</v>
      </c>
      <c r="E327" s="43" t="n">
        <v>425</v>
      </c>
      <c r="F327" s="43" t="n">
        <v>506</v>
      </c>
      <c r="G327" s="43" t="n">
        <v>475</v>
      </c>
      <c r="H327" s="43" t="n">
        <v>455</v>
      </c>
      <c r="I327" s="43" t="n">
        <v>404</v>
      </c>
      <c r="J327" s="43" t="n">
        <v>287</v>
      </c>
      <c r="K327" s="42" t="n">
        <v>59.5435684647303</v>
      </c>
      <c r="L327" s="43" t="n">
        <v>252</v>
      </c>
      <c r="M327" s="42" t="n">
        <v>59.2941176470588</v>
      </c>
      <c r="N327" s="43" t="n">
        <v>305</v>
      </c>
      <c r="O327" s="42" t="n">
        <v>60.2766798418972</v>
      </c>
      <c r="P327" s="43" t="n">
        <v>271</v>
      </c>
      <c r="Q327" s="42" t="n">
        <v>57.0526315789474</v>
      </c>
      <c r="R327" s="43" t="n">
        <v>289</v>
      </c>
      <c r="S327" s="42" t="n">
        <v>63.5164835164835</v>
      </c>
      <c r="T327" s="43" t="n">
        <v>250</v>
      </c>
      <c r="U327" s="42" t="n">
        <v>61.8811881188119</v>
      </c>
    </row>
    <row r="328">
      <c r="B328" s="4" t="n">
        <v>60106</v>
      </c>
      <c r="C328" s="5" t="s">
        <v>338</v>
      </c>
      <c r="D328" s="43" t="n">
        <v>159</v>
      </c>
      <c r="E328" s="43" t="n">
        <v>207</v>
      </c>
      <c r="F328" s="43" t="n">
        <v>194</v>
      </c>
      <c r="G328" s="43" t="n">
        <v>177</v>
      </c>
      <c r="H328" s="43" t="n">
        <v>204</v>
      </c>
      <c r="I328" s="43" t="n">
        <v>191</v>
      </c>
      <c r="J328" s="43" t="n">
        <v>81</v>
      </c>
      <c r="K328" s="42" t="n">
        <v>50.9433962264151</v>
      </c>
      <c r="L328" s="43" t="n">
        <v>109</v>
      </c>
      <c r="M328" s="42" t="n">
        <v>52.6570048309179</v>
      </c>
      <c r="N328" s="43" t="n">
        <v>108</v>
      </c>
      <c r="O328" s="42" t="n">
        <v>55.6701030927835</v>
      </c>
      <c r="P328" s="43" t="n">
        <v>78</v>
      </c>
      <c r="Q328" s="42" t="n">
        <v>44.0677966101695</v>
      </c>
      <c r="R328" s="43" t="n">
        <v>97</v>
      </c>
      <c r="S328" s="42" t="n">
        <v>47.5490196078431</v>
      </c>
      <c r="T328" s="43" t="n">
        <v>74</v>
      </c>
      <c r="U328" s="42" t="n">
        <v>38.7434554973822</v>
      </c>
    </row>
    <row r="329">
      <c r="B329" s="4" t="n">
        <v>60201</v>
      </c>
      <c r="C329" s="5" t="s">
        <v>339</v>
      </c>
      <c r="D329" s="43" t="n">
        <v>888</v>
      </c>
      <c r="E329" s="43" t="n">
        <v>982</v>
      </c>
      <c r="F329" s="43" t="n">
        <v>954</v>
      </c>
      <c r="G329" s="43" t="n">
        <v>943</v>
      </c>
      <c r="H329" s="43" t="n">
        <v>933</v>
      </c>
      <c r="I329" s="43" t="n">
        <v>853</v>
      </c>
      <c r="J329" s="43" t="n">
        <v>477</v>
      </c>
      <c r="K329" s="42" t="n">
        <v>53.7162162162162</v>
      </c>
      <c r="L329" s="43" t="n">
        <v>576</v>
      </c>
      <c r="M329" s="42" t="n">
        <v>58.6558044806517</v>
      </c>
      <c r="N329" s="43" t="n">
        <v>498</v>
      </c>
      <c r="O329" s="42" t="n">
        <v>52.2012578616352</v>
      </c>
      <c r="P329" s="43" t="n">
        <v>548</v>
      </c>
      <c r="Q329" s="42" t="n">
        <v>58.1124072110286</v>
      </c>
      <c r="R329" s="43" t="n">
        <v>495</v>
      </c>
      <c r="S329" s="42" t="n">
        <v>53.0546623794212</v>
      </c>
      <c r="T329" s="43" t="n">
        <v>401</v>
      </c>
      <c r="U329" s="42" t="n">
        <v>47.010550996483</v>
      </c>
    </row>
    <row r="330">
      <c r="B330" s="4" t="n">
        <v>60202</v>
      </c>
      <c r="C330" s="5" t="s">
        <v>340</v>
      </c>
      <c r="D330" s="43" t="n">
        <v>236</v>
      </c>
      <c r="E330" s="43" t="n">
        <v>260</v>
      </c>
      <c r="F330" s="43" t="n">
        <v>256</v>
      </c>
      <c r="G330" s="43" t="n">
        <v>204</v>
      </c>
      <c r="H330" s="43" t="n">
        <v>218</v>
      </c>
      <c r="I330" s="43" t="n">
        <v>215</v>
      </c>
      <c r="J330" s="43" t="n">
        <v>142</v>
      </c>
      <c r="K330" s="42" t="n">
        <v>60.1694915254237</v>
      </c>
      <c r="L330" s="43" t="n">
        <v>154</v>
      </c>
      <c r="M330" s="42" t="n">
        <v>59.2307692307692</v>
      </c>
      <c r="N330" s="43" t="n">
        <v>155</v>
      </c>
      <c r="O330" s="42" t="n">
        <v>60.546875</v>
      </c>
      <c r="P330" s="43" t="n">
        <v>115</v>
      </c>
      <c r="Q330" s="42" t="n">
        <v>56.3725490196078</v>
      </c>
      <c r="R330" s="43" t="n">
        <v>126</v>
      </c>
      <c r="S330" s="42" t="n">
        <v>57.7981651376147</v>
      </c>
      <c r="T330" s="43" t="n">
        <v>97</v>
      </c>
      <c r="U330" s="42" t="n">
        <v>45.1162790697674</v>
      </c>
    </row>
    <row r="331">
      <c r="B331" s="4" t="n">
        <v>60203</v>
      </c>
      <c r="C331" s="5" t="s">
        <v>341</v>
      </c>
      <c r="D331" s="43" t="n">
        <v>429</v>
      </c>
      <c r="E331" s="43" t="n">
        <v>448</v>
      </c>
      <c r="F331" s="43" t="n">
        <v>433</v>
      </c>
      <c r="G331" s="43" t="n">
        <v>363</v>
      </c>
      <c r="H331" s="43" t="n">
        <v>363</v>
      </c>
      <c r="I331" s="43" t="n">
        <v>356</v>
      </c>
      <c r="J331" s="43" t="n">
        <v>192</v>
      </c>
      <c r="K331" s="42" t="n">
        <v>44.7552447552448</v>
      </c>
      <c r="L331" s="43" t="n">
        <v>256</v>
      </c>
      <c r="M331" s="42" t="n">
        <v>57.1428571428571</v>
      </c>
      <c r="N331" s="43" t="n">
        <v>224</v>
      </c>
      <c r="O331" s="42" t="n">
        <v>51.7321016166282</v>
      </c>
      <c r="P331" s="43" t="n">
        <v>208</v>
      </c>
      <c r="Q331" s="42" t="n">
        <v>57.3002754820937</v>
      </c>
      <c r="R331" s="43" t="n">
        <v>181</v>
      </c>
      <c r="S331" s="42" t="n">
        <v>49.862258953168</v>
      </c>
      <c r="T331" s="43" t="n">
        <v>169</v>
      </c>
      <c r="U331" s="42" t="n">
        <v>47.4719101123596</v>
      </c>
    </row>
    <row r="332">
      <c r="B332" s="4" t="n">
        <v>60301</v>
      </c>
      <c r="C332" s="5" t="s">
        <v>342</v>
      </c>
      <c r="D332" s="43" t="n">
        <v>155</v>
      </c>
      <c r="E332" s="43" t="n">
        <v>181</v>
      </c>
      <c r="F332" s="43" t="n">
        <v>149</v>
      </c>
      <c r="G332" s="43" t="n">
        <v>147</v>
      </c>
      <c r="H332" s="43" t="n">
        <v>129</v>
      </c>
      <c r="I332" s="43" t="n">
        <v>138</v>
      </c>
      <c r="J332" s="43" t="n">
        <v>65</v>
      </c>
      <c r="K332" s="42" t="n">
        <v>41.9354838709677</v>
      </c>
      <c r="L332" s="43" t="n">
        <v>99</v>
      </c>
      <c r="M332" s="42" t="n">
        <v>54.6961325966851</v>
      </c>
      <c r="N332" s="43" t="n">
        <v>75</v>
      </c>
      <c r="O332" s="42" t="n">
        <v>50.3355704697987</v>
      </c>
      <c r="P332" s="43" t="n">
        <v>71</v>
      </c>
      <c r="Q332" s="42" t="n">
        <v>48.2993197278912</v>
      </c>
      <c r="R332" s="43" t="n">
        <v>57</v>
      </c>
      <c r="S332" s="42" t="n">
        <v>44.1860465116279</v>
      </c>
      <c r="T332" s="43" t="n">
        <v>62</v>
      </c>
      <c r="U332" s="42" t="n">
        <v>44.9275362318841</v>
      </c>
    </row>
    <row r="333">
      <c r="B333" s="4" t="n">
        <v>60302</v>
      </c>
      <c r="C333" s="5" t="s">
        <v>343</v>
      </c>
      <c r="D333" s="43" t="n">
        <v>196</v>
      </c>
      <c r="E333" s="43" t="n">
        <v>236</v>
      </c>
      <c r="F333" s="43" t="n">
        <v>217</v>
      </c>
      <c r="G333" s="43" t="n">
        <v>230</v>
      </c>
      <c r="H333" s="43" t="n">
        <v>203</v>
      </c>
      <c r="I333" s="43" t="n">
        <v>207</v>
      </c>
      <c r="J333" s="43" t="n">
        <v>111</v>
      </c>
      <c r="K333" s="42" t="n">
        <v>56.6326530612245</v>
      </c>
      <c r="L333" s="43" t="n">
        <v>138</v>
      </c>
      <c r="M333" s="42" t="n">
        <v>58.4745762711864</v>
      </c>
      <c r="N333" s="43" t="n">
        <v>108</v>
      </c>
      <c r="O333" s="42" t="n">
        <v>49.7695852534562</v>
      </c>
      <c r="P333" s="43" t="n">
        <v>116</v>
      </c>
      <c r="Q333" s="42" t="n">
        <v>50.4347826086956</v>
      </c>
      <c r="R333" s="43" t="n">
        <v>100</v>
      </c>
      <c r="S333" s="42" t="n">
        <v>49.2610837438424</v>
      </c>
      <c r="T333" s="43" t="n">
        <v>115</v>
      </c>
      <c r="U333" s="42" t="n">
        <v>55.5555555555556</v>
      </c>
    </row>
    <row r="334">
      <c r="B334" s="4" t="n">
        <v>60303</v>
      </c>
      <c r="C334" s="5" t="s">
        <v>344</v>
      </c>
      <c r="D334" s="43" t="n">
        <v>62</v>
      </c>
      <c r="E334" s="43" t="n">
        <v>77</v>
      </c>
      <c r="F334" s="43" t="n">
        <v>50</v>
      </c>
      <c r="G334" s="43" t="n">
        <v>42</v>
      </c>
      <c r="H334" s="43" t="n">
        <v>43</v>
      </c>
      <c r="I334" s="43" t="n">
        <v>43</v>
      </c>
      <c r="J334" s="43" t="n">
        <v>41</v>
      </c>
      <c r="K334" s="42" t="n">
        <v>66.1290322580645</v>
      </c>
      <c r="L334" s="43" t="n">
        <v>46</v>
      </c>
      <c r="M334" s="42" t="n">
        <v>59.7402597402597</v>
      </c>
      <c r="N334" s="43" t="n">
        <v>35</v>
      </c>
      <c r="O334" s="42" t="n">
        <v>70</v>
      </c>
      <c r="P334" s="43" t="n">
        <v>20</v>
      </c>
      <c r="Q334" s="42" t="n">
        <v>47.6190476190476</v>
      </c>
      <c r="R334" s="43" t="n">
        <v>25</v>
      </c>
      <c r="S334" s="42" t="n">
        <v>58.1395348837209</v>
      </c>
      <c r="T334" s="43" t="n">
        <v>10</v>
      </c>
      <c r="U334" s="42" t="n">
        <v>23.2558139534884</v>
      </c>
    </row>
    <row r="335">
      <c r="B335" s="4" t="n">
        <v>60401</v>
      </c>
      <c r="C335" s="5" t="s">
        <v>345</v>
      </c>
      <c r="D335" s="43" t="n">
        <v>551</v>
      </c>
      <c r="E335" s="43" t="n">
        <v>584</v>
      </c>
      <c r="F335" s="43" t="n">
        <v>578</v>
      </c>
      <c r="G335" s="43" t="n">
        <v>546</v>
      </c>
      <c r="H335" s="43" t="n">
        <v>513</v>
      </c>
      <c r="I335" s="43" t="n">
        <v>483</v>
      </c>
      <c r="J335" s="43" t="n">
        <v>282</v>
      </c>
      <c r="K335" s="42" t="n">
        <v>51.1796733212341</v>
      </c>
      <c r="L335" s="43" t="n">
        <v>298</v>
      </c>
      <c r="M335" s="42" t="n">
        <v>51.027397260274</v>
      </c>
      <c r="N335" s="43" t="n">
        <v>310</v>
      </c>
      <c r="O335" s="42" t="n">
        <v>53.6332179930796</v>
      </c>
      <c r="P335" s="43" t="n">
        <v>266</v>
      </c>
      <c r="Q335" s="42" t="n">
        <v>48.7179487179487</v>
      </c>
      <c r="R335" s="43" t="n">
        <v>272</v>
      </c>
      <c r="S335" s="42" t="n">
        <v>53.0214424951267</v>
      </c>
      <c r="T335" s="43" t="n">
        <v>236</v>
      </c>
      <c r="U335" s="42" t="n">
        <v>48.8612836438923</v>
      </c>
    </row>
    <row r="336">
      <c r="B336" s="4" t="n">
        <v>60402</v>
      </c>
      <c r="C336" s="5" t="s">
        <v>346</v>
      </c>
      <c r="D336" s="43" t="n">
        <v>484</v>
      </c>
      <c r="E336" s="43" t="n">
        <v>546</v>
      </c>
      <c r="F336" s="43" t="n">
        <v>545</v>
      </c>
      <c r="G336" s="43" t="n">
        <v>514</v>
      </c>
      <c r="H336" s="43" t="n">
        <v>448</v>
      </c>
      <c r="I336" s="43" t="n">
        <v>428</v>
      </c>
      <c r="J336" s="43" t="n">
        <v>238</v>
      </c>
      <c r="K336" s="42" t="n">
        <v>49.1735537190083</v>
      </c>
      <c r="L336" s="43" t="n">
        <v>334</v>
      </c>
      <c r="M336" s="42" t="n">
        <v>61.1721611721612</v>
      </c>
      <c r="N336" s="43" t="n">
        <v>311</v>
      </c>
      <c r="O336" s="42" t="n">
        <v>57.0642201834862</v>
      </c>
      <c r="P336" s="43" t="n">
        <v>302</v>
      </c>
      <c r="Q336" s="42" t="n">
        <v>58.7548638132296</v>
      </c>
      <c r="R336" s="43" t="n">
        <v>243</v>
      </c>
      <c r="S336" s="42" t="n">
        <v>54.2410714285714</v>
      </c>
      <c r="T336" s="43" t="n">
        <v>221</v>
      </c>
      <c r="U336" s="42" t="n">
        <v>51.6355140186916</v>
      </c>
    </row>
    <row r="337">
      <c r="B337" s="4" t="n">
        <v>60403</v>
      </c>
      <c r="C337" s="5" t="s">
        <v>347</v>
      </c>
      <c r="D337" s="43" t="n">
        <v>236</v>
      </c>
      <c r="E337" s="43" t="n">
        <v>217</v>
      </c>
      <c r="F337" s="43" t="n">
        <v>238</v>
      </c>
      <c r="G337" s="43" t="n">
        <v>191</v>
      </c>
      <c r="H337" s="43" t="n">
        <v>186</v>
      </c>
      <c r="I337" s="43" t="n">
        <v>170</v>
      </c>
      <c r="J337" s="43" t="n">
        <v>130</v>
      </c>
      <c r="K337" s="42" t="n">
        <v>55.0847457627119</v>
      </c>
      <c r="L337" s="43" t="n">
        <v>116</v>
      </c>
      <c r="M337" s="42" t="n">
        <v>53.4562211981567</v>
      </c>
      <c r="N337" s="43" t="n">
        <v>141</v>
      </c>
      <c r="O337" s="42" t="n">
        <v>59.2436974789916</v>
      </c>
      <c r="P337" s="43" t="n">
        <v>88</v>
      </c>
      <c r="Q337" s="42" t="n">
        <v>46.0732984293194</v>
      </c>
      <c r="R337" s="43" t="n">
        <v>84</v>
      </c>
      <c r="S337" s="42" t="n">
        <v>45.1612903225806</v>
      </c>
      <c r="T337" s="43" t="n">
        <v>98</v>
      </c>
      <c r="U337" s="42" t="n">
        <v>57.6470588235294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45" t="n">
        <v>2874</v>
      </c>
      <c r="E339" s="45" t="n">
        <v>3126</v>
      </c>
      <c r="F339" s="45" t="n">
        <v>3256</v>
      </c>
      <c r="G339" s="45" t="n">
        <v>3193</v>
      </c>
      <c r="H339" s="45" t="n">
        <v>2976</v>
      </c>
      <c r="I339" s="45" t="n">
        <v>2692</v>
      </c>
      <c r="J339" s="45" t="n">
        <v>1093</v>
      </c>
      <c r="K339" s="44" t="n">
        <v>38.0306193458594</v>
      </c>
      <c r="L339" s="45" t="n">
        <v>1264</v>
      </c>
      <c r="M339" s="44" t="n">
        <v>40.4350607805502</v>
      </c>
      <c r="N339" s="45" t="n">
        <v>1341</v>
      </c>
      <c r="O339" s="44" t="n">
        <v>41.1855036855037</v>
      </c>
      <c r="P339" s="45" t="n">
        <v>1349</v>
      </c>
      <c r="Q339" s="44" t="n">
        <v>42.2486689633573</v>
      </c>
      <c r="R339" s="45" t="n">
        <v>1150</v>
      </c>
      <c r="S339" s="44" t="n">
        <v>38.6424731182796</v>
      </c>
      <c r="T339" s="45" t="n">
        <v>1001</v>
      </c>
      <c r="U339" s="44" t="n">
        <v>37.184249628529</v>
      </c>
    </row>
    <row r="340">
      <c r="B340" s="4" t="n">
        <v>70101</v>
      </c>
      <c r="C340" s="5" t="s">
        <v>349</v>
      </c>
      <c r="D340" s="43" t="n">
        <v>191</v>
      </c>
      <c r="E340" s="43" t="n">
        <v>221</v>
      </c>
      <c r="F340" s="43" t="n">
        <v>245</v>
      </c>
      <c r="G340" s="43" t="n">
        <v>254</v>
      </c>
      <c r="H340" s="43" t="n">
        <v>272</v>
      </c>
      <c r="I340" s="43" t="n">
        <v>208</v>
      </c>
      <c r="J340" s="43" t="n">
        <v>121</v>
      </c>
      <c r="K340" s="42" t="n">
        <v>63.3507853403141</v>
      </c>
      <c r="L340" s="43" t="n">
        <v>119</v>
      </c>
      <c r="M340" s="42" t="n">
        <v>53.8461538461538</v>
      </c>
      <c r="N340" s="43" t="n">
        <v>157</v>
      </c>
      <c r="O340" s="42" t="n">
        <v>64.0816326530612</v>
      </c>
      <c r="P340" s="43" t="n">
        <v>154</v>
      </c>
      <c r="Q340" s="42" t="n">
        <v>60.6299212598425</v>
      </c>
      <c r="R340" s="43" t="n">
        <v>131</v>
      </c>
      <c r="S340" s="42" t="n">
        <v>48.1617647058824</v>
      </c>
      <c r="T340" s="43" t="n">
        <v>116</v>
      </c>
      <c r="U340" s="42" t="n">
        <v>55.7692307692308</v>
      </c>
    </row>
    <row r="341">
      <c r="B341" s="4" t="n">
        <v>70102</v>
      </c>
      <c r="C341" s="5" t="s">
        <v>350</v>
      </c>
      <c r="D341" s="43" t="n">
        <v>633</v>
      </c>
      <c r="E341" s="43" t="n">
        <v>725</v>
      </c>
      <c r="F341" s="43" t="n">
        <v>739</v>
      </c>
      <c r="G341" s="43" t="n">
        <v>738</v>
      </c>
      <c r="H341" s="43" t="n">
        <v>685</v>
      </c>
      <c r="I341" s="43" t="n">
        <v>664</v>
      </c>
      <c r="J341" s="43" t="n">
        <v>301</v>
      </c>
      <c r="K341" s="42" t="n">
        <v>47.5513428120063</v>
      </c>
      <c r="L341" s="43" t="n">
        <v>381</v>
      </c>
      <c r="M341" s="42" t="n">
        <v>52.551724137931</v>
      </c>
      <c r="N341" s="43" t="n">
        <v>391</v>
      </c>
      <c r="O341" s="42" t="n">
        <v>52.9093369418133</v>
      </c>
      <c r="P341" s="43" t="n">
        <v>380</v>
      </c>
      <c r="Q341" s="42" t="n">
        <v>51.4905149051491</v>
      </c>
      <c r="R341" s="43" t="n">
        <v>296</v>
      </c>
      <c r="S341" s="42" t="n">
        <v>43.2116788321168</v>
      </c>
      <c r="T341" s="43" t="n">
        <v>271</v>
      </c>
      <c r="U341" s="42" t="n">
        <v>40.8132530120482</v>
      </c>
    </row>
    <row r="342">
      <c r="B342" s="4" t="n">
        <v>70103</v>
      </c>
      <c r="C342" s="5" t="s">
        <v>351</v>
      </c>
      <c r="D342" s="43" t="n">
        <v>222</v>
      </c>
      <c r="E342" s="43" t="n">
        <v>235</v>
      </c>
      <c r="F342" s="43" t="n">
        <v>269</v>
      </c>
      <c r="G342" s="43" t="n">
        <v>276</v>
      </c>
      <c r="H342" s="43" t="n">
        <v>249</v>
      </c>
      <c r="I342" s="43" t="n">
        <v>237</v>
      </c>
      <c r="J342" s="43" t="n">
        <v>108</v>
      </c>
      <c r="K342" s="42" t="n">
        <v>48.6486486486487</v>
      </c>
      <c r="L342" s="43" t="n">
        <v>125</v>
      </c>
      <c r="M342" s="42" t="n">
        <v>53.1914893617021</v>
      </c>
      <c r="N342" s="43" t="n">
        <v>108</v>
      </c>
      <c r="O342" s="42" t="n">
        <v>40.1486988847584</v>
      </c>
      <c r="P342" s="43" t="n">
        <v>116</v>
      </c>
      <c r="Q342" s="42" t="n">
        <v>42.0289855072464</v>
      </c>
      <c r="R342" s="43" t="n">
        <v>124</v>
      </c>
      <c r="S342" s="42" t="n">
        <v>49.7991967871486</v>
      </c>
      <c r="T342" s="43" t="n">
        <v>95</v>
      </c>
      <c r="U342" s="42" t="n">
        <v>40.084388185654</v>
      </c>
    </row>
    <row r="343">
      <c r="B343" s="4" t="n">
        <v>70104</v>
      </c>
      <c r="C343" s="5" t="s">
        <v>352</v>
      </c>
      <c r="D343" s="43" t="n">
        <v>482</v>
      </c>
      <c r="E343" s="43" t="n">
        <v>551</v>
      </c>
      <c r="F343" s="43" t="n">
        <v>554</v>
      </c>
      <c r="G343" s="43" t="n">
        <v>643</v>
      </c>
      <c r="H343" s="43" t="n">
        <v>626</v>
      </c>
      <c r="I343" s="43" t="n">
        <v>530</v>
      </c>
      <c r="J343" s="43" t="n">
        <v>248</v>
      </c>
      <c r="K343" s="42" t="n">
        <v>51.4522821576763</v>
      </c>
      <c r="L343" s="43" t="n">
        <v>256</v>
      </c>
      <c r="M343" s="42" t="n">
        <v>46.4609800362976</v>
      </c>
      <c r="N343" s="43" t="n">
        <v>271</v>
      </c>
      <c r="O343" s="42" t="n">
        <v>48.9169675090253</v>
      </c>
      <c r="P343" s="43" t="n">
        <v>332</v>
      </c>
      <c r="Q343" s="42" t="n">
        <v>51.6329704510109</v>
      </c>
      <c r="R343" s="43" t="n">
        <v>266</v>
      </c>
      <c r="S343" s="42" t="n">
        <v>42.4920127795527</v>
      </c>
      <c r="T343" s="43" t="n">
        <v>252</v>
      </c>
      <c r="U343" s="42" t="n">
        <v>47.5471698113208</v>
      </c>
    </row>
    <row r="344">
      <c r="B344" s="4" t="n">
        <v>70201</v>
      </c>
      <c r="C344" s="5" t="s">
        <v>353</v>
      </c>
      <c r="D344" s="43" t="n">
        <v>485</v>
      </c>
      <c r="E344" s="43" t="n">
        <v>514</v>
      </c>
      <c r="F344" s="43" t="n">
        <v>576</v>
      </c>
      <c r="G344" s="43" t="n">
        <v>514</v>
      </c>
      <c r="H344" s="43" t="n">
        <v>460</v>
      </c>
      <c r="I344" s="43" t="n">
        <v>440</v>
      </c>
      <c r="J344" s="43" t="n">
        <v>133</v>
      </c>
      <c r="K344" s="42" t="n">
        <v>27.4226804123711</v>
      </c>
      <c r="L344" s="43" t="n">
        <v>194</v>
      </c>
      <c r="M344" s="42" t="n">
        <v>37.7431906614786</v>
      </c>
      <c r="N344" s="43" t="n">
        <v>223</v>
      </c>
      <c r="O344" s="42" t="n">
        <v>38.7152777777778</v>
      </c>
      <c r="P344" s="43" t="n">
        <v>187</v>
      </c>
      <c r="Q344" s="42" t="n">
        <v>36.3813229571984</v>
      </c>
      <c r="R344" s="43" t="n">
        <v>170</v>
      </c>
      <c r="S344" s="42" t="n">
        <v>36.9565217391304</v>
      </c>
      <c r="T344" s="43" t="n">
        <v>139</v>
      </c>
      <c r="U344" s="42" t="n">
        <v>31.5909090909091</v>
      </c>
    </row>
    <row r="345">
      <c r="B345" s="4" t="n">
        <v>70202</v>
      </c>
      <c r="C345" s="5" t="s">
        <v>354</v>
      </c>
      <c r="D345" s="43" t="n">
        <v>124</v>
      </c>
      <c r="E345" s="43" t="n">
        <v>122</v>
      </c>
      <c r="F345" s="43" t="n">
        <v>96</v>
      </c>
      <c r="G345" s="43" t="n">
        <v>68</v>
      </c>
      <c r="H345" s="43" t="n">
        <v>75</v>
      </c>
      <c r="I345" s="43" t="n">
        <v>61</v>
      </c>
      <c r="J345" s="43" t="n">
        <v>30</v>
      </c>
      <c r="K345" s="42" t="n">
        <v>24.1935483870968</v>
      </c>
      <c r="L345" s="43" t="n">
        <v>23</v>
      </c>
      <c r="M345" s="42" t="n">
        <v>18.8524590163934</v>
      </c>
      <c r="N345" s="43" t="n">
        <v>26</v>
      </c>
      <c r="O345" s="42" t="n">
        <v>27.0833333333333</v>
      </c>
      <c r="P345" s="43" t="n">
        <v>15</v>
      </c>
      <c r="Q345" s="42" t="n">
        <v>22.0588235294118</v>
      </c>
      <c r="R345" s="43" t="n">
        <v>9</v>
      </c>
      <c r="S345" s="42" t="n">
        <v>12</v>
      </c>
      <c r="T345" s="43" t="n">
        <v>11</v>
      </c>
      <c r="U345" s="42" t="n">
        <v>18.0327868852459</v>
      </c>
    </row>
    <row r="346">
      <c r="B346" s="4" t="s">
        <v>369</v>
      </c>
      <c r="C346" s="5" t="s">
        <v>355</v>
      </c>
      <c r="D346" s="43" t="n">
        <v>438</v>
      </c>
      <c r="E346" s="43" t="n">
        <v>449</v>
      </c>
      <c r="F346" s="43" t="n">
        <v>452</v>
      </c>
      <c r="G346" s="43" t="n">
        <v>377</v>
      </c>
      <c r="H346" s="43" t="n">
        <v>326</v>
      </c>
      <c r="I346" s="43" t="n">
        <v>300</v>
      </c>
      <c r="J346" s="43" t="n">
        <v>90</v>
      </c>
      <c r="K346" s="42" t="n">
        <v>20.5479452054795</v>
      </c>
      <c r="L346" s="43" t="n">
        <v>100</v>
      </c>
      <c r="M346" s="42" t="n">
        <v>22.271714922049</v>
      </c>
      <c r="N346" s="43" t="n">
        <v>86</v>
      </c>
      <c r="O346" s="42" t="n">
        <v>19.0265486725664</v>
      </c>
      <c r="P346" s="43" t="n">
        <v>75</v>
      </c>
      <c r="Q346" s="42" t="n">
        <v>19.893899204244</v>
      </c>
      <c r="R346" s="43" t="n">
        <v>73</v>
      </c>
      <c r="S346" s="42" t="n">
        <v>22.3926380368098</v>
      </c>
      <c r="T346" s="43" t="n">
        <v>49</v>
      </c>
      <c r="U346" s="42" t="n">
        <v>16.3333333333333</v>
      </c>
    </row>
    <row r="347">
      <c r="B347" s="4" t="n">
        <v>70205</v>
      </c>
      <c r="C347" s="5" t="s">
        <v>356</v>
      </c>
      <c r="D347" s="43" t="n">
        <v>299</v>
      </c>
      <c r="E347" s="43" t="n">
        <v>309</v>
      </c>
      <c r="F347" s="43" t="n">
        <v>325</v>
      </c>
      <c r="G347" s="43" t="n">
        <v>323</v>
      </c>
      <c r="H347" s="43" t="n">
        <v>283</v>
      </c>
      <c r="I347" s="43" t="n">
        <v>252</v>
      </c>
      <c r="J347" s="43" t="n">
        <v>62</v>
      </c>
      <c r="K347" s="42" t="n">
        <v>20.7357859531773</v>
      </c>
      <c r="L347" s="43" t="n">
        <v>66</v>
      </c>
      <c r="M347" s="42" t="n">
        <v>21.3592233009709</v>
      </c>
      <c r="N347" s="43" t="n">
        <v>79</v>
      </c>
      <c r="O347" s="42" t="n">
        <v>24.3076923076923</v>
      </c>
      <c r="P347" s="43" t="n">
        <v>90</v>
      </c>
      <c r="Q347" s="42" t="n">
        <v>27.8637770897833</v>
      </c>
      <c r="R347" s="43" t="n">
        <v>81</v>
      </c>
      <c r="S347" s="42" t="n">
        <v>28.6219081272085</v>
      </c>
      <c r="T347" s="43" t="n">
        <v>68</v>
      </c>
      <c r="U347" s="42" t="n">
        <v>26.984126984127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45" t="n">
        <v>4185</v>
      </c>
      <c r="E349" s="45" t="n">
        <v>4611</v>
      </c>
      <c r="F349" s="45" t="n">
        <v>5161</v>
      </c>
      <c r="G349" s="45" t="n">
        <v>5482</v>
      </c>
      <c r="H349" s="45" t="n">
        <v>5526</v>
      </c>
      <c r="I349" s="45" t="n">
        <v>4898</v>
      </c>
      <c r="J349" s="45" t="n">
        <v>2127</v>
      </c>
      <c r="K349" s="44" t="n">
        <v>50.8243727598566</v>
      </c>
      <c r="L349" s="45" t="n">
        <v>2332</v>
      </c>
      <c r="M349" s="44" t="n">
        <v>50.5747126436782</v>
      </c>
      <c r="N349" s="45" t="n">
        <v>2556</v>
      </c>
      <c r="O349" s="44" t="n">
        <v>49.5252857973261</v>
      </c>
      <c r="P349" s="45" t="n">
        <v>2667</v>
      </c>
      <c r="Q349" s="44" t="n">
        <v>48.6501276906239</v>
      </c>
      <c r="R349" s="45" t="n">
        <v>2615</v>
      </c>
      <c r="S349" s="44" t="n">
        <v>47.3217517191459</v>
      </c>
      <c r="T349" s="45" t="n">
        <v>2147</v>
      </c>
      <c r="U349" s="44" t="n">
        <v>43.8342180481829</v>
      </c>
    </row>
    <row r="350">
      <c r="B350" s="4" t="n">
        <v>80101</v>
      </c>
      <c r="C350" s="5" t="s">
        <v>358</v>
      </c>
      <c r="D350" s="43" t="n">
        <v>1062</v>
      </c>
      <c r="E350" s="43" t="n">
        <v>1232</v>
      </c>
      <c r="F350" s="43" t="n">
        <v>1302</v>
      </c>
      <c r="G350" s="43" t="n">
        <v>1263</v>
      </c>
      <c r="H350" s="43" t="n">
        <v>1206</v>
      </c>
      <c r="I350" s="43" t="n">
        <v>1094</v>
      </c>
      <c r="J350" s="43" t="n">
        <v>520</v>
      </c>
      <c r="K350" s="42" t="n">
        <v>48.9642184557439</v>
      </c>
      <c r="L350" s="43" t="n">
        <v>607</v>
      </c>
      <c r="M350" s="42" t="n">
        <v>49.2694805194805</v>
      </c>
      <c r="N350" s="43" t="n">
        <v>619</v>
      </c>
      <c r="O350" s="42" t="n">
        <v>47.542242703533</v>
      </c>
      <c r="P350" s="43" t="n">
        <v>599</v>
      </c>
      <c r="Q350" s="42" t="n">
        <v>47.4267616785432</v>
      </c>
      <c r="R350" s="43" t="n">
        <v>494</v>
      </c>
      <c r="S350" s="42" t="n">
        <v>40.9618573797678</v>
      </c>
      <c r="T350" s="43" t="n">
        <v>440</v>
      </c>
      <c r="U350" s="42" t="n">
        <v>40.2193784277879</v>
      </c>
    </row>
    <row r="351">
      <c r="B351" s="4" t="n">
        <v>80103</v>
      </c>
      <c r="C351" s="5" t="s">
        <v>359</v>
      </c>
      <c r="D351" s="43" t="s">
        <v>371</v>
      </c>
      <c r="E351" s="43" t="n">
        <v>6</v>
      </c>
      <c r="F351" s="43" t="n">
        <v>8</v>
      </c>
      <c r="G351" s="43" t="n">
        <v>6</v>
      </c>
      <c r="H351" s="43" t="n">
        <v>10</v>
      </c>
      <c r="I351" s="43" t="n">
        <v>7</v>
      </c>
      <c r="J351" s="43" t="s">
        <v>372</v>
      </c>
      <c r="K351" s="42" t="s">
        <v>372</v>
      </c>
      <c r="L351" s="43" t="s">
        <v>372</v>
      </c>
      <c r="M351" s="42" t="s">
        <v>372</v>
      </c>
      <c r="N351" s="43" t="s">
        <v>372</v>
      </c>
      <c r="O351" s="42" t="s">
        <v>372</v>
      </c>
      <c r="P351" s="43" t="s">
        <v>372</v>
      </c>
      <c r="Q351" s="42" t="s">
        <v>372</v>
      </c>
      <c r="R351" s="43" t="s">
        <v>372</v>
      </c>
      <c r="S351" s="42" t="s">
        <v>372</v>
      </c>
      <c r="T351" s="43" t="s">
        <v>372</v>
      </c>
      <c r="U351" s="42" t="s">
        <v>372</v>
      </c>
    </row>
    <row r="352">
      <c r="B352" s="4" t="n">
        <v>80104</v>
      </c>
      <c r="C352" s="5" t="s">
        <v>360</v>
      </c>
      <c r="D352" s="43" t="n">
        <v>704</v>
      </c>
      <c r="E352" s="43" t="n">
        <v>862</v>
      </c>
      <c r="F352" s="43" t="n">
        <v>1159</v>
      </c>
      <c r="G352" s="43" t="n">
        <v>1335</v>
      </c>
      <c r="H352" s="43" t="n">
        <v>1416</v>
      </c>
      <c r="I352" s="43" t="n">
        <v>1206</v>
      </c>
      <c r="J352" s="43" t="n">
        <v>363</v>
      </c>
      <c r="K352" s="42" t="n">
        <v>51.5625</v>
      </c>
      <c r="L352" s="43" t="n">
        <v>399</v>
      </c>
      <c r="M352" s="42" t="n">
        <v>46.2877030162413</v>
      </c>
      <c r="N352" s="43" t="n">
        <v>609</v>
      </c>
      <c r="O352" s="42" t="n">
        <v>52.5452976704055</v>
      </c>
      <c r="P352" s="43" t="n">
        <v>595</v>
      </c>
      <c r="Q352" s="42" t="n">
        <v>44.5692883895131</v>
      </c>
      <c r="R352" s="43" t="n">
        <v>680</v>
      </c>
      <c r="S352" s="42" t="n">
        <v>48.0225988700565</v>
      </c>
      <c r="T352" s="43" t="n">
        <v>509</v>
      </c>
      <c r="U352" s="42" t="n">
        <v>42.2056384742952</v>
      </c>
    </row>
    <row r="353">
      <c r="B353" s="4" t="n">
        <v>80105</v>
      </c>
      <c r="C353" s="5" t="s">
        <v>361</v>
      </c>
      <c r="D353" s="43" t="n">
        <v>402</v>
      </c>
      <c r="E353" s="43" t="n">
        <v>427</v>
      </c>
      <c r="F353" s="43" t="n">
        <v>484</v>
      </c>
      <c r="G353" s="43" t="n">
        <v>506</v>
      </c>
      <c r="H353" s="43" t="n">
        <v>520</v>
      </c>
      <c r="I353" s="43" t="n">
        <v>438</v>
      </c>
      <c r="J353" s="43" t="n">
        <v>188</v>
      </c>
      <c r="K353" s="42" t="n">
        <v>46.7661691542289</v>
      </c>
      <c r="L353" s="43" t="n">
        <v>212</v>
      </c>
      <c r="M353" s="42" t="n">
        <v>49.6487119437939</v>
      </c>
      <c r="N353" s="43" t="n">
        <v>256</v>
      </c>
      <c r="O353" s="42" t="n">
        <v>52.8925619834711</v>
      </c>
      <c r="P353" s="43" t="n">
        <v>272</v>
      </c>
      <c r="Q353" s="42" t="n">
        <v>53.7549407114625</v>
      </c>
      <c r="R353" s="43" t="n">
        <v>295</v>
      </c>
      <c r="S353" s="42" t="n">
        <v>56.7307692307692</v>
      </c>
      <c r="T353" s="43" t="n">
        <v>205</v>
      </c>
      <c r="U353" s="42" t="n">
        <v>46.8036529680365</v>
      </c>
    </row>
    <row r="354">
      <c r="B354" s="4" t="n">
        <v>80106</v>
      </c>
      <c r="C354" s="5" t="s">
        <v>362</v>
      </c>
      <c r="D354" s="43" t="n">
        <v>224</v>
      </c>
      <c r="E354" s="43" t="n">
        <v>254</v>
      </c>
      <c r="F354" s="43" t="n">
        <v>255</v>
      </c>
      <c r="G354" s="43" t="n">
        <v>283</v>
      </c>
      <c r="H354" s="43" t="n">
        <v>300</v>
      </c>
      <c r="I354" s="43" t="n">
        <v>262</v>
      </c>
      <c r="J354" s="43" t="n">
        <v>130</v>
      </c>
      <c r="K354" s="42" t="n">
        <v>58.0357142857143</v>
      </c>
      <c r="L354" s="43" t="n">
        <v>162</v>
      </c>
      <c r="M354" s="42" t="n">
        <v>63.7795275590551</v>
      </c>
      <c r="N354" s="43" t="n">
        <v>142</v>
      </c>
      <c r="O354" s="42" t="n">
        <v>55.6862745098039</v>
      </c>
      <c r="P354" s="43" t="n">
        <v>130</v>
      </c>
      <c r="Q354" s="42" t="n">
        <v>45.9363957597173</v>
      </c>
      <c r="R354" s="43" t="n">
        <v>140</v>
      </c>
      <c r="S354" s="42" t="n">
        <v>46.6666666666667</v>
      </c>
      <c r="T354" s="43" t="n">
        <v>133</v>
      </c>
      <c r="U354" s="42" t="n">
        <v>50.763358778626</v>
      </c>
    </row>
    <row r="355">
      <c r="B355" s="4" t="n">
        <v>80107</v>
      </c>
      <c r="C355" s="5" t="s">
        <v>363</v>
      </c>
      <c r="D355" s="43" t="n">
        <v>1137</v>
      </c>
      <c r="E355" s="43" t="n">
        <v>1134</v>
      </c>
      <c r="F355" s="43" t="n">
        <v>1133</v>
      </c>
      <c r="G355" s="43" t="n">
        <v>1170</v>
      </c>
      <c r="H355" s="43" t="n">
        <v>1127</v>
      </c>
      <c r="I355" s="43" t="n">
        <v>962</v>
      </c>
      <c r="J355" s="43" t="n">
        <v>563</v>
      </c>
      <c r="K355" s="42" t="n">
        <v>49.5162708883026</v>
      </c>
      <c r="L355" s="43" t="n">
        <v>577</v>
      </c>
      <c r="M355" s="42" t="n">
        <v>50.8818342151676</v>
      </c>
      <c r="N355" s="43" t="n">
        <v>523</v>
      </c>
      <c r="O355" s="42" t="n">
        <v>46.1606354810238</v>
      </c>
      <c r="P355" s="43" t="n">
        <v>556</v>
      </c>
      <c r="Q355" s="42" t="n">
        <v>47.5213675213675</v>
      </c>
      <c r="R355" s="43" t="n">
        <v>504</v>
      </c>
      <c r="S355" s="42" t="n">
        <v>44.7204968944099</v>
      </c>
      <c r="T355" s="43" t="n">
        <v>402</v>
      </c>
      <c r="U355" s="42" t="n">
        <v>41.7879417879418</v>
      </c>
    </row>
    <row r="356">
      <c r="B356" s="4" t="n">
        <v>80108</v>
      </c>
      <c r="C356" s="5" t="s">
        <v>364</v>
      </c>
      <c r="D356" s="43" t="n">
        <v>289</v>
      </c>
      <c r="E356" s="43" t="n">
        <v>304</v>
      </c>
      <c r="F356" s="43" t="n">
        <v>304</v>
      </c>
      <c r="G356" s="43" t="n">
        <v>316</v>
      </c>
      <c r="H356" s="43" t="n">
        <v>301</v>
      </c>
      <c r="I356" s="43" t="n">
        <v>294</v>
      </c>
      <c r="J356" s="43" t="n">
        <v>147</v>
      </c>
      <c r="K356" s="42" t="n">
        <v>50.8650519031142</v>
      </c>
      <c r="L356" s="43" t="n">
        <v>149</v>
      </c>
      <c r="M356" s="42" t="n">
        <v>49.0131578947368</v>
      </c>
      <c r="N356" s="43" t="n">
        <v>164</v>
      </c>
      <c r="O356" s="42" t="n">
        <v>53.9473684210526</v>
      </c>
      <c r="P356" s="43" t="n">
        <v>198</v>
      </c>
      <c r="Q356" s="42" t="n">
        <v>62.6582278481013</v>
      </c>
      <c r="R356" s="43" t="n">
        <v>169</v>
      </c>
      <c r="S356" s="42" t="n">
        <v>56.1461794019934</v>
      </c>
      <c r="T356" s="43" t="n">
        <v>165</v>
      </c>
      <c r="U356" s="42" t="n">
        <v>56.1224489795918</v>
      </c>
    </row>
    <row r="357">
      <c r="B357" s="4" t="n">
        <v>80109</v>
      </c>
      <c r="C357" s="5" t="s">
        <v>365</v>
      </c>
      <c r="D357" s="43" t="n">
        <v>365</v>
      </c>
      <c r="E357" s="43" t="n">
        <v>383</v>
      </c>
      <c r="F357" s="43" t="n">
        <v>483</v>
      </c>
      <c r="G357" s="43" t="n">
        <v>486</v>
      </c>
      <c r="H357" s="43" t="n">
        <v>462</v>
      </c>
      <c r="I357" s="43" t="n">
        <v>401</v>
      </c>
      <c r="J357" s="43" t="n">
        <v>215</v>
      </c>
      <c r="K357" s="42" t="n">
        <v>58.9041095890411</v>
      </c>
      <c r="L357" s="43" t="n">
        <v>222</v>
      </c>
      <c r="M357" s="42" t="n">
        <v>57.9634464751958</v>
      </c>
      <c r="N357" s="43" t="n">
        <v>221</v>
      </c>
      <c r="O357" s="42" t="n">
        <v>45.7556935817805</v>
      </c>
      <c r="P357" s="43" t="n">
        <v>264</v>
      </c>
      <c r="Q357" s="42" t="n">
        <v>54.320987654321</v>
      </c>
      <c r="R357" s="43" t="n">
        <v>233</v>
      </c>
      <c r="S357" s="42" t="n">
        <v>50.4329004329004</v>
      </c>
      <c r="T357" s="43" t="n">
        <v>191</v>
      </c>
      <c r="U357" s="42" t="n">
        <v>47.6309226932668</v>
      </c>
    </row>
    <row r="358">
      <c r="B358" s="4" t="n">
        <v>80110</v>
      </c>
      <c r="C358" s="5" t="s">
        <v>366</v>
      </c>
      <c r="D358" s="43" t="n">
        <v>0</v>
      </c>
      <c r="E358" s="43" t="n">
        <v>0</v>
      </c>
      <c r="F358" s="43" t="n">
        <v>29</v>
      </c>
      <c r="G358" s="43" t="n">
        <v>112</v>
      </c>
      <c r="H358" s="43" t="n">
        <v>176</v>
      </c>
      <c r="I358" s="43" t="n">
        <v>227</v>
      </c>
      <c r="J358" s="43" t="s">
        <v>372</v>
      </c>
      <c r="K358" s="42" t="s">
        <v>372</v>
      </c>
      <c r="L358" s="43" t="s">
        <v>372</v>
      </c>
      <c r="M358" s="42" t="s">
        <v>372</v>
      </c>
      <c r="N358" s="43" t="n">
        <v>17</v>
      </c>
      <c r="O358" s="42" t="n">
        <v>58.6206896551724</v>
      </c>
      <c r="P358" s="43" t="n">
        <v>49</v>
      </c>
      <c r="Q358" s="42" t="n">
        <v>43.75</v>
      </c>
      <c r="R358" s="43" t="n">
        <v>93</v>
      </c>
      <c r="S358" s="42" t="n">
        <v>52.8409090909091</v>
      </c>
      <c r="T358" s="43" t="n">
        <v>98</v>
      </c>
      <c r="U358" s="42" t="n">
        <v>43.1718061674009</v>
      </c>
    </row>
    <row r="359">
      <c r="B359" s="4" t="n">
        <v>80111</v>
      </c>
      <c r="C359" s="5" t="s">
        <v>367</v>
      </c>
      <c r="D359" s="43" t="s">
        <v>371</v>
      </c>
      <c r="E359" s="43" t="n">
        <v>9</v>
      </c>
      <c r="F359" s="43" t="n">
        <v>4</v>
      </c>
      <c r="G359" s="43" t="n">
        <v>5</v>
      </c>
      <c r="H359" s="43" t="n">
        <v>8</v>
      </c>
      <c r="I359" s="43" t="n">
        <v>7</v>
      </c>
      <c r="J359" s="43" t="s">
        <v>372</v>
      </c>
      <c r="K359" s="42" t="s">
        <v>372</v>
      </c>
      <c r="L359" s="43" t="s">
        <v>372</v>
      </c>
      <c r="M359" s="42" t="s">
        <v>372</v>
      </c>
      <c r="N359" s="43" t="s">
        <v>372</v>
      </c>
      <c r="O359" s="42" t="s">
        <v>372</v>
      </c>
      <c r="P359" s="43" t="s">
        <v>372</v>
      </c>
      <c r="Q359" s="42" t="s">
        <v>372</v>
      </c>
      <c r="R359" s="43" t="s">
        <v>372</v>
      </c>
      <c r="S359" s="42" t="s">
        <v>372</v>
      </c>
      <c r="T359" s="43" t="s">
        <v>372</v>
      </c>
      <c r="U359" s="42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71">
      <c r="B371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P6:Q6"/>
    <mergeCell ref="T6:U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=HYPERLINK("#'SA3 Health 1 Subdomain'!B378", "Link to suppression rules and considerations on use of sub-domains")</f>
      </c>
      <c r="J2" s="3"/>
      <c r="K2" s="3"/>
    </row>
    <row r="4" ht="12" customHeight="1">
      <c r="B4" s="2" t="s">
        <v>19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370</v>
      </c>
      <c r="D7" s="49" t="n">
        <v>82949</v>
      </c>
      <c r="E7" s="49" t="n">
        <v>89410</v>
      </c>
      <c r="F7" s="49" t="n">
        <v>91213</v>
      </c>
      <c r="G7" s="49" t="n">
        <v>93507</v>
      </c>
      <c r="H7" s="49" t="n">
        <v>90392</v>
      </c>
      <c r="I7" s="49" t="n">
        <v>84405</v>
      </c>
      <c r="J7" s="49" t="n">
        <v>7443</v>
      </c>
      <c r="K7" s="48" t="n">
        <v>8.97298339943821</v>
      </c>
      <c r="L7" s="49" t="n">
        <v>7892</v>
      </c>
      <c r="M7" s="48" t="n">
        <v>8.82675315960183</v>
      </c>
      <c r="N7" s="49" t="n">
        <v>8728</v>
      </c>
      <c r="O7" s="48" t="n">
        <v>9.56881146327826</v>
      </c>
      <c r="P7" s="49" t="n">
        <v>9312</v>
      </c>
      <c r="Q7" s="48" t="n">
        <v>9.95861272418108</v>
      </c>
      <c r="R7" s="49" t="n">
        <v>9358</v>
      </c>
      <c r="S7" s="48" t="n">
        <v>10.352686078414</v>
      </c>
      <c r="T7" s="49" t="n">
        <v>9381</v>
      </c>
      <c r="U7" s="48" t="n">
        <v>11.1142704816065</v>
      </c>
    </row>
    <row r="8">
      <c r="B8" s="4" t="n">
        <v>10102</v>
      </c>
      <c r="C8" s="5" t="s">
        <v>23</v>
      </c>
      <c r="D8" s="47" t="n">
        <v>646</v>
      </c>
      <c r="E8" s="47" t="n">
        <v>692</v>
      </c>
      <c r="F8" s="47" t="n">
        <v>727</v>
      </c>
      <c r="G8" s="47" t="n">
        <v>773</v>
      </c>
      <c r="H8" s="47" t="n">
        <v>790</v>
      </c>
      <c r="I8" s="47" t="n">
        <v>772</v>
      </c>
      <c r="J8" s="47" t="n">
        <v>63</v>
      </c>
      <c r="K8" s="46" t="n">
        <v>9.75232198142415</v>
      </c>
      <c r="L8" s="47" t="n">
        <v>57</v>
      </c>
      <c r="M8" s="46" t="n">
        <v>8.23699421965318</v>
      </c>
      <c r="N8" s="47" t="n">
        <v>67</v>
      </c>
      <c r="O8" s="46" t="n">
        <v>9.21595598349381</v>
      </c>
      <c r="P8" s="47" t="n">
        <v>76</v>
      </c>
      <c r="Q8" s="46" t="n">
        <v>9.83182406209573</v>
      </c>
      <c r="R8" s="47" t="n">
        <v>78</v>
      </c>
      <c r="S8" s="46" t="n">
        <v>9.87341772151899</v>
      </c>
      <c r="T8" s="47" t="n">
        <v>71</v>
      </c>
      <c r="U8" s="46" t="n">
        <v>9.19689119170984</v>
      </c>
    </row>
    <row r="9">
      <c r="B9" s="4" t="n">
        <v>10103</v>
      </c>
      <c r="C9" s="5" t="s">
        <v>24</v>
      </c>
      <c r="D9" s="47" t="n">
        <v>206</v>
      </c>
      <c r="E9" s="47" t="n">
        <v>231</v>
      </c>
      <c r="F9" s="47" t="n">
        <v>242</v>
      </c>
      <c r="G9" s="47" t="n">
        <v>209</v>
      </c>
      <c r="H9" s="47" t="n">
        <v>212</v>
      </c>
      <c r="I9" s="47" t="n">
        <v>180</v>
      </c>
      <c r="J9" s="47" t="n">
        <v>30</v>
      </c>
      <c r="K9" s="46" t="n">
        <v>14.5631067961165</v>
      </c>
      <c r="L9" s="47" t="n">
        <v>38</v>
      </c>
      <c r="M9" s="46" t="n">
        <v>16.4502164502165</v>
      </c>
      <c r="N9" s="47" t="n">
        <v>27</v>
      </c>
      <c r="O9" s="46" t="n">
        <v>11.1570247933884</v>
      </c>
      <c r="P9" s="47" t="n">
        <v>30</v>
      </c>
      <c r="Q9" s="46" t="n">
        <v>14.3540669856459</v>
      </c>
      <c r="R9" s="47" t="n">
        <v>33</v>
      </c>
      <c r="S9" s="46" t="n">
        <v>15.5660377358491</v>
      </c>
      <c r="T9" s="47" t="n">
        <v>15</v>
      </c>
      <c r="U9" s="46" t="n">
        <v>8.33333333333333</v>
      </c>
    </row>
    <row r="10">
      <c r="B10" s="4" t="n">
        <v>10104</v>
      </c>
      <c r="C10" s="5" t="s">
        <v>25</v>
      </c>
      <c r="D10" s="47" t="n">
        <v>710</v>
      </c>
      <c r="E10" s="47" t="n">
        <v>796</v>
      </c>
      <c r="F10" s="47" t="n">
        <v>731</v>
      </c>
      <c r="G10" s="47" t="n">
        <v>680</v>
      </c>
      <c r="H10" s="47" t="n">
        <v>650</v>
      </c>
      <c r="I10" s="47" t="n">
        <v>600</v>
      </c>
      <c r="J10" s="47" t="n">
        <v>70</v>
      </c>
      <c r="K10" s="46" t="n">
        <v>9.85915492957746</v>
      </c>
      <c r="L10" s="47" t="n">
        <v>63</v>
      </c>
      <c r="M10" s="46" t="n">
        <v>7.91457286432161</v>
      </c>
      <c r="N10" s="47" t="n">
        <v>83</v>
      </c>
      <c r="O10" s="46" t="n">
        <v>11.3543091655267</v>
      </c>
      <c r="P10" s="47" t="n">
        <v>85</v>
      </c>
      <c r="Q10" s="46" t="n">
        <v>12.5</v>
      </c>
      <c r="R10" s="47" t="n">
        <v>92</v>
      </c>
      <c r="S10" s="46" t="n">
        <v>14.1538461538462</v>
      </c>
      <c r="T10" s="47" t="n">
        <v>95</v>
      </c>
      <c r="U10" s="46" t="n">
        <v>15.8333333333333</v>
      </c>
    </row>
    <row r="11">
      <c r="B11" s="4" t="n">
        <v>10105</v>
      </c>
      <c r="C11" s="5" t="s">
        <v>26</v>
      </c>
      <c r="D11" s="47" t="n">
        <v>363</v>
      </c>
      <c r="E11" s="47" t="n">
        <v>399</v>
      </c>
      <c r="F11" s="47" t="n">
        <v>402</v>
      </c>
      <c r="G11" s="47" t="n">
        <v>423</v>
      </c>
      <c r="H11" s="47" t="n">
        <v>410</v>
      </c>
      <c r="I11" s="47" t="n">
        <v>387</v>
      </c>
      <c r="J11" s="47" t="n">
        <v>26</v>
      </c>
      <c r="K11" s="46" t="n">
        <v>7.16253443526171</v>
      </c>
      <c r="L11" s="47" t="n">
        <v>48</v>
      </c>
      <c r="M11" s="46" t="n">
        <v>12.0300751879699</v>
      </c>
      <c r="N11" s="47" t="n">
        <v>46</v>
      </c>
      <c r="O11" s="46" t="n">
        <v>11.4427860696517</v>
      </c>
      <c r="P11" s="47" t="n">
        <v>57</v>
      </c>
      <c r="Q11" s="46" t="n">
        <v>13.4751773049645</v>
      </c>
      <c r="R11" s="47" t="n">
        <v>56</v>
      </c>
      <c r="S11" s="46" t="n">
        <v>13.6585365853659</v>
      </c>
      <c r="T11" s="47" t="n">
        <v>40</v>
      </c>
      <c r="U11" s="46" t="n">
        <v>10.3359173126615</v>
      </c>
    </row>
    <row r="12">
      <c r="B12" s="4" t="n">
        <v>10106</v>
      </c>
      <c r="C12" s="5" t="s">
        <v>27</v>
      </c>
      <c r="D12" s="47" t="n">
        <v>429</v>
      </c>
      <c r="E12" s="47" t="n">
        <v>465</v>
      </c>
      <c r="F12" s="47" t="n">
        <v>491</v>
      </c>
      <c r="G12" s="47" t="n">
        <v>473</v>
      </c>
      <c r="H12" s="47" t="n">
        <v>397</v>
      </c>
      <c r="I12" s="47" t="n">
        <v>354</v>
      </c>
      <c r="J12" s="47" t="n">
        <v>35</v>
      </c>
      <c r="K12" s="46" t="n">
        <v>8.15850815850816</v>
      </c>
      <c r="L12" s="47" t="n">
        <v>44</v>
      </c>
      <c r="M12" s="46" t="n">
        <v>9.46236559139785</v>
      </c>
      <c r="N12" s="47" t="n">
        <v>69</v>
      </c>
      <c r="O12" s="46" t="n">
        <v>14.0529531568228</v>
      </c>
      <c r="P12" s="47" t="n">
        <v>57</v>
      </c>
      <c r="Q12" s="46" t="n">
        <v>12.0507399577167</v>
      </c>
      <c r="R12" s="47" t="n">
        <v>41</v>
      </c>
      <c r="S12" s="46" t="n">
        <v>10.3274559193955</v>
      </c>
      <c r="T12" s="47" t="n">
        <v>52</v>
      </c>
      <c r="U12" s="46" t="n">
        <v>14.6892655367232</v>
      </c>
    </row>
    <row r="13">
      <c r="B13" s="4" t="n">
        <v>10201</v>
      </c>
      <c r="C13" s="5" t="s">
        <v>28</v>
      </c>
      <c r="D13" s="47" t="n">
        <v>1878</v>
      </c>
      <c r="E13" s="47" t="n">
        <v>1988</v>
      </c>
      <c r="F13" s="47" t="n">
        <v>1949</v>
      </c>
      <c r="G13" s="47" t="n">
        <v>1994</v>
      </c>
      <c r="H13" s="47" t="n">
        <v>1966</v>
      </c>
      <c r="I13" s="47" t="n">
        <v>1818</v>
      </c>
      <c r="J13" s="47" t="n">
        <v>137</v>
      </c>
      <c r="K13" s="46" t="n">
        <v>7.29499467518637</v>
      </c>
      <c r="L13" s="47" t="n">
        <v>154</v>
      </c>
      <c r="M13" s="46" t="n">
        <v>7.74647887323944</v>
      </c>
      <c r="N13" s="47" t="n">
        <v>165</v>
      </c>
      <c r="O13" s="46" t="n">
        <v>8.46587993842996</v>
      </c>
      <c r="P13" s="47" t="n">
        <v>141</v>
      </c>
      <c r="Q13" s="46" t="n">
        <v>7.07121364092277</v>
      </c>
      <c r="R13" s="47" t="n">
        <v>177</v>
      </c>
      <c r="S13" s="46" t="n">
        <v>9.0030518819939</v>
      </c>
      <c r="T13" s="47" t="n">
        <v>203</v>
      </c>
      <c r="U13" s="46" t="n">
        <v>11.1661166116612</v>
      </c>
    </row>
    <row r="14">
      <c r="B14" s="4" t="n">
        <v>10202</v>
      </c>
      <c r="C14" s="5" t="s">
        <v>29</v>
      </c>
      <c r="D14" s="47" t="n">
        <v>1807</v>
      </c>
      <c r="E14" s="47" t="n">
        <v>1952</v>
      </c>
      <c r="F14" s="47" t="n">
        <v>1938</v>
      </c>
      <c r="G14" s="47" t="n">
        <v>1987</v>
      </c>
      <c r="H14" s="47" t="n">
        <v>1906</v>
      </c>
      <c r="I14" s="47" t="n">
        <v>1842</v>
      </c>
      <c r="J14" s="47" t="n">
        <v>144</v>
      </c>
      <c r="K14" s="46" t="n">
        <v>7.96900940785833</v>
      </c>
      <c r="L14" s="47" t="n">
        <v>186</v>
      </c>
      <c r="M14" s="46" t="n">
        <v>9.52868852459016</v>
      </c>
      <c r="N14" s="47" t="n">
        <v>173</v>
      </c>
      <c r="O14" s="46" t="n">
        <v>8.92672858617131</v>
      </c>
      <c r="P14" s="47" t="n">
        <v>236</v>
      </c>
      <c r="Q14" s="46" t="n">
        <v>11.8772018117765</v>
      </c>
      <c r="R14" s="47" t="n">
        <v>193</v>
      </c>
      <c r="S14" s="46" t="n">
        <v>10.1259181532004</v>
      </c>
      <c r="T14" s="47" t="n">
        <v>196</v>
      </c>
      <c r="U14" s="46" t="n">
        <v>10.6406080347448</v>
      </c>
    </row>
    <row r="15">
      <c r="B15" s="4" t="n">
        <v>10301</v>
      </c>
      <c r="C15" s="5" t="s">
        <v>30</v>
      </c>
      <c r="D15" s="47" t="n">
        <v>529</v>
      </c>
      <c r="E15" s="47" t="n">
        <v>582</v>
      </c>
      <c r="F15" s="47" t="n">
        <v>568</v>
      </c>
      <c r="G15" s="47" t="n">
        <v>557</v>
      </c>
      <c r="H15" s="47" t="n">
        <v>573</v>
      </c>
      <c r="I15" s="47" t="n">
        <v>552</v>
      </c>
      <c r="J15" s="47" t="n">
        <v>40</v>
      </c>
      <c r="K15" s="46" t="n">
        <v>7.56143667296786</v>
      </c>
      <c r="L15" s="47" t="n">
        <v>45</v>
      </c>
      <c r="M15" s="46" t="n">
        <v>7.7319587628866</v>
      </c>
      <c r="N15" s="47" t="n">
        <v>48</v>
      </c>
      <c r="O15" s="46" t="n">
        <v>8.45070422535211</v>
      </c>
      <c r="P15" s="47" t="n">
        <v>84</v>
      </c>
      <c r="Q15" s="46" t="n">
        <v>15.08078994614</v>
      </c>
      <c r="R15" s="47" t="n">
        <v>79</v>
      </c>
      <c r="S15" s="46" t="n">
        <v>13.7870855148342</v>
      </c>
      <c r="T15" s="47" t="n">
        <v>66</v>
      </c>
      <c r="U15" s="46" t="n">
        <v>11.9565217391304</v>
      </c>
    </row>
    <row r="16">
      <c r="B16" s="4" t="n">
        <v>10302</v>
      </c>
      <c r="C16" s="5" t="s">
        <v>31</v>
      </c>
      <c r="D16" s="47" t="n">
        <v>750</v>
      </c>
      <c r="E16" s="47" t="n">
        <v>759</v>
      </c>
      <c r="F16" s="47" t="n">
        <v>737</v>
      </c>
      <c r="G16" s="47" t="n">
        <v>722</v>
      </c>
      <c r="H16" s="47" t="n">
        <v>642</v>
      </c>
      <c r="I16" s="47" t="n">
        <v>634</v>
      </c>
      <c r="J16" s="47" t="n">
        <v>101</v>
      </c>
      <c r="K16" s="46" t="n">
        <v>13.4666666666667</v>
      </c>
      <c r="L16" s="47" t="n">
        <v>73</v>
      </c>
      <c r="M16" s="46" t="n">
        <v>9.61791831357049</v>
      </c>
      <c r="N16" s="47" t="n">
        <v>89</v>
      </c>
      <c r="O16" s="46" t="n">
        <v>12.0759837177748</v>
      </c>
      <c r="P16" s="47" t="n">
        <v>96</v>
      </c>
      <c r="Q16" s="46" t="n">
        <v>13.2963988919668</v>
      </c>
      <c r="R16" s="47" t="n">
        <v>102</v>
      </c>
      <c r="S16" s="46" t="n">
        <v>15.8878504672897</v>
      </c>
      <c r="T16" s="47" t="n">
        <v>107</v>
      </c>
      <c r="U16" s="46" t="n">
        <v>16.8769716088328</v>
      </c>
    </row>
    <row r="17">
      <c r="B17" s="4" t="n">
        <v>10303</v>
      </c>
      <c r="C17" s="5" t="s">
        <v>32</v>
      </c>
      <c r="D17" s="47" t="n">
        <v>516</v>
      </c>
      <c r="E17" s="47" t="n">
        <v>598</v>
      </c>
      <c r="F17" s="47" t="n">
        <v>527</v>
      </c>
      <c r="G17" s="47" t="n">
        <v>509</v>
      </c>
      <c r="H17" s="47" t="n">
        <v>582</v>
      </c>
      <c r="I17" s="47" t="n">
        <v>486</v>
      </c>
      <c r="J17" s="47" t="n">
        <v>51</v>
      </c>
      <c r="K17" s="46" t="n">
        <v>9.88372093023256</v>
      </c>
      <c r="L17" s="47" t="n">
        <v>55</v>
      </c>
      <c r="M17" s="46" t="n">
        <v>9.19732441471572</v>
      </c>
      <c r="N17" s="47" t="n">
        <v>54</v>
      </c>
      <c r="O17" s="46" t="n">
        <v>10.246679316888</v>
      </c>
      <c r="P17" s="47" t="n">
        <v>61</v>
      </c>
      <c r="Q17" s="46" t="n">
        <v>11.9842829076621</v>
      </c>
      <c r="R17" s="47" t="n">
        <v>90</v>
      </c>
      <c r="S17" s="46" t="n">
        <v>15.4639175257732</v>
      </c>
      <c r="T17" s="47" t="n">
        <v>67</v>
      </c>
      <c r="U17" s="46" t="n">
        <v>13.7860082304527</v>
      </c>
    </row>
    <row r="18">
      <c r="B18" s="4" t="n">
        <v>10304</v>
      </c>
      <c r="C18" s="5" t="s">
        <v>33</v>
      </c>
      <c r="D18" s="47" t="n">
        <v>749</v>
      </c>
      <c r="E18" s="47" t="n">
        <v>784</v>
      </c>
      <c r="F18" s="47" t="n">
        <v>844</v>
      </c>
      <c r="G18" s="47" t="n">
        <v>821</v>
      </c>
      <c r="H18" s="47" t="n">
        <v>814</v>
      </c>
      <c r="I18" s="47" t="n">
        <v>688</v>
      </c>
      <c r="J18" s="47" t="n">
        <v>95</v>
      </c>
      <c r="K18" s="46" t="n">
        <v>12.6835781041389</v>
      </c>
      <c r="L18" s="47" t="n">
        <v>92</v>
      </c>
      <c r="M18" s="46" t="n">
        <v>11.734693877551</v>
      </c>
      <c r="N18" s="47" t="n">
        <v>133</v>
      </c>
      <c r="O18" s="46" t="n">
        <v>15.7582938388626</v>
      </c>
      <c r="P18" s="47" t="n">
        <v>89</v>
      </c>
      <c r="Q18" s="46" t="n">
        <v>10.8404384896468</v>
      </c>
      <c r="R18" s="47" t="n">
        <v>111</v>
      </c>
      <c r="S18" s="46" t="n">
        <v>13.6363636363636</v>
      </c>
      <c r="T18" s="47" t="n">
        <v>94</v>
      </c>
      <c r="U18" s="46" t="n">
        <v>13.6627906976744</v>
      </c>
    </row>
    <row r="19">
      <c r="B19" s="4" t="n">
        <v>10401</v>
      </c>
      <c r="C19" s="5" t="s">
        <v>34</v>
      </c>
      <c r="D19" s="47" t="n">
        <v>517</v>
      </c>
      <c r="E19" s="47" t="n">
        <v>573</v>
      </c>
      <c r="F19" s="47" t="n">
        <v>562</v>
      </c>
      <c r="G19" s="47" t="n">
        <v>504</v>
      </c>
      <c r="H19" s="47" t="n">
        <v>483</v>
      </c>
      <c r="I19" s="47" t="n">
        <v>547</v>
      </c>
      <c r="J19" s="47" t="n">
        <v>46</v>
      </c>
      <c r="K19" s="46" t="n">
        <v>8.89748549323017</v>
      </c>
      <c r="L19" s="47" t="n">
        <v>57</v>
      </c>
      <c r="M19" s="46" t="n">
        <v>9.94764397905759</v>
      </c>
      <c r="N19" s="47" t="n">
        <v>62</v>
      </c>
      <c r="O19" s="46" t="n">
        <v>11.0320284697509</v>
      </c>
      <c r="P19" s="47" t="n">
        <v>48</v>
      </c>
      <c r="Q19" s="46" t="n">
        <v>9.52380952380952</v>
      </c>
      <c r="R19" s="47" t="n">
        <v>54</v>
      </c>
      <c r="S19" s="46" t="n">
        <v>11.1801242236025</v>
      </c>
      <c r="T19" s="47" t="n">
        <v>69</v>
      </c>
      <c r="U19" s="46" t="n">
        <v>12.6142595978062</v>
      </c>
    </row>
    <row r="20">
      <c r="B20" s="4" t="n">
        <v>10402</v>
      </c>
      <c r="C20" s="5" t="s">
        <v>35</v>
      </c>
      <c r="D20" s="47" t="n">
        <v>914</v>
      </c>
      <c r="E20" s="47" t="n">
        <v>993</v>
      </c>
      <c r="F20" s="47" t="n">
        <v>997</v>
      </c>
      <c r="G20" s="47" t="n">
        <v>954</v>
      </c>
      <c r="H20" s="47" t="n">
        <v>934</v>
      </c>
      <c r="I20" s="47" t="n">
        <v>829</v>
      </c>
      <c r="J20" s="47" t="n">
        <v>123</v>
      </c>
      <c r="K20" s="46" t="n">
        <v>13.4573304157549</v>
      </c>
      <c r="L20" s="47" t="n">
        <v>79</v>
      </c>
      <c r="M20" s="46" t="n">
        <v>7.95568982880161</v>
      </c>
      <c r="N20" s="47" t="n">
        <v>130</v>
      </c>
      <c r="O20" s="46" t="n">
        <v>13.0391173520562</v>
      </c>
      <c r="P20" s="47" t="n">
        <v>91</v>
      </c>
      <c r="Q20" s="46" t="n">
        <v>9.53878406708595</v>
      </c>
      <c r="R20" s="47" t="n">
        <v>125</v>
      </c>
      <c r="S20" s="46" t="n">
        <v>13.3832976445396</v>
      </c>
      <c r="T20" s="47" t="n">
        <v>128</v>
      </c>
      <c r="U20" s="46" t="n">
        <v>15.4402895054282</v>
      </c>
    </row>
    <row r="21">
      <c r="B21" s="4" t="n">
        <v>10501</v>
      </c>
      <c r="C21" s="5" t="s">
        <v>36</v>
      </c>
      <c r="D21" s="47" t="n">
        <v>390</v>
      </c>
      <c r="E21" s="47" t="n">
        <v>431</v>
      </c>
      <c r="F21" s="47" t="n">
        <v>382</v>
      </c>
      <c r="G21" s="47" t="n">
        <v>327</v>
      </c>
      <c r="H21" s="47" t="n">
        <v>341</v>
      </c>
      <c r="I21" s="47" t="n">
        <v>324</v>
      </c>
      <c r="J21" s="47" t="n">
        <v>59</v>
      </c>
      <c r="K21" s="46" t="n">
        <v>15.1282051282051</v>
      </c>
      <c r="L21" s="47" t="n">
        <v>50</v>
      </c>
      <c r="M21" s="46" t="n">
        <v>11.6009280742459</v>
      </c>
      <c r="N21" s="47" t="n">
        <v>78</v>
      </c>
      <c r="O21" s="46" t="n">
        <v>20.4188481675393</v>
      </c>
      <c r="P21" s="47" t="n">
        <v>101</v>
      </c>
      <c r="Q21" s="46" t="n">
        <v>30.8868501529052</v>
      </c>
      <c r="R21" s="47" t="n">
        <v>98</v>
      </c>
      <c r="S21" s="46" t="n">
        <v>28.7390029325513</v>
      </c>
      <c r="T21" s="47" t="n">
        <v>77</v>
      </c>
      <c r="U21" s="46" t="n">
        <v>23.7654320987654</v>
      </c>
    </row>
    <row r="22">
      <c r="B22" s="4" t="n">
        <v>10502</v>
      </c>
      <c r="C22" s="5" t="s">
        <v>37</v>
      </c>
      <c r="D22" s="47" t="n">
        <v>271</v>
      </c>
      <c r="E22" s="47" t="n">
        <v>252</v>
      </c>
      <c r="F22" s="47" t="n">
        <v>286</v>
      </c>
      <c r="G22" s="47" t="n">
        <v>252</v>
      </c>
      <c r="H22" s="47" t="n">
        <v>218</v>
      </c>
      <c r="I22" s="47" t="n">
        <v>207</v>
      </c>
      <c r="J22" s="47" t="n">
        <v>50</v>
      </c>
      <c r="K22" s="46" t="n">
        <v>18.450184501845</v>
      </c>
      <c r="L22" s="47" t="n">
        <v>51</v>
      </c>
      <c r="M22" s="46" t="n">
        <v>20.2380952380952</v>
      </c>
      <c r="N22" s="47" t="n">
        <v>47</v>
      </c>
      <c r="O22" s="46" t="n">
        <v>16.4335664335664</v>
      </c>
      <c r="P22" s="47" t="n">
        <v>38</v>
      </c>
      <c r="Q22" s="46" t="n">
        <v>15.0793650793651</v>
      </c>
      <c r="R22" s="47" t="n">
        <v>41</v>
      </c>
      <c r="S22" s="46" t="n">
        <v>18.8073394495413</v>
      </c>
      <c r="T22" s="47" t="n">
        <v>38</v>
      </c>
      <c r="U22" s="46" t="n">
        <v>18.3574879227053</v>
      </c>
    </row>
    <row r="23">
      <c r="B23" s="4" t="n">
        <v>10503</v>
      </c>
      <c r="C23" s="5" t="s">
        <v>38</v>
      </c>
      <c r="D23" s="47" t="n">
        <v>890</v>
      </c>
      <c r="E23" s="47" t="n">
        <v>948</v>
      </c>
      <c r="F23" s="47" t="n">
        <v>939</v>
      </c>
      <c r="G23" s="47" t="n">
        <v>960</v>
      </c>
      <c r="H23" s="47" t="n">
        <v>966</v>
      </c>
      <c r="I23" s="47" t="n">
        <v>822</v>
      </c>
      <c r="J23" s="47" t="n">
        <v>113</v>
      </c>
      <c r="K23" s="46" t="n">
        <v>12.6966292134831</v>
      </c>
      <c r="L23" s="47" t="n">
        <v>136</v>
      </c>
      <c r="M23" s="46" t="n">
        <v>14.3459915611814</v>
      </c>
      <c r="N23" s="47" t="n">
        <v>94</v>
      </c>
      <c r="O23" s="46" t="n">
        <v>10.010649627263</v>
      </c>
      <c r="P23" s="47" t="n">
        <v>128</v>
      </c>
      <c r="Q23" s="46" t="n">
        <v>13.3333333333333</v>
      </c>
      <c r="R23" s="47" t="n">
        <v>130</v>
      </c>
      <c r="S23" s="46" t="n">
        <v>13.4575569358178</v>
      </c>
      <c r="T23" s="47" t="n">
        <v>144</v>
      </c>
      <c r="U23" s="46" t="n">
        <v>17.5182481751825</v>
      </c>
    </row>
    <row r="24">
      <c r="B24" s="4" t="n">
        <v>10601</v>
      </c>
      <c r="C24" s="5" t="s">
        <v>39</v>
      </c>
      <c r="D24" s="47" t="n">
        <v>1052</v>
      </c>
      <c r="E24" s="47" t="n">
        <v>1157</v>
      </c>
      <c r="F24" s="47" t="n">
        <v>1157</v>
      </c>
      <c r="G24" s="47" t="n">
        <v>1187</v>
      </c>
      <c r="H24" s="47" t="n">
        <v>1203</v>
      </c>
      <c r="I24" s="47" t="n">
        <v>1146</v>
      </c>
      <c r="J24" s="47" t="n">
        <v>106</v>
      </c>
      <c r="K24" s="46" t="n">
        <v>10.0760456273764</v>
      </c>
      <c r="L24" s="47" t="n">
        <v>107</v>
      </c>
      <c r="M24" s="46" t="n">
        <v>9.24805531547105</v>
      </c>
      <c r="N24" s="47" t="n">
        <v>127</v>
      </c>
      <c r="O24" s="46" t="n">
        <v>10.9766637856525</v>
      </c>
      <c r="P24" s="47" t="n">
        <v>156</v>
      </c>
      <c r="Q24" s="46" t="n">
        <v>13.1423757371525</v>
      </c>
      <c r="R24" s="47" t="n">
        <v>168</v>
      </c>
      <c r="S24" s="46" t="n">
        <v>13.9650872817955</v>
      </c>
      <c r="T24" s="47" t="n">
        <v>167</v>
      </c>
      <c r="U24" s="46" t="n">
        <v>14.5724258289703</v>
      </c>
    </row>
    <row r="25">
      <c r="B25" s="4" t="n">
        <v>10602</v>
      </c>
      <c r="C25" s="5" t="s">
        <v>40</v>
      </c>
      <c r="D25" s="47" t="n">
        <v>888</v>
      </c>
      <c r="E25" s="47" t="n">
        <v>1001</v>
      </c>
      <c r="F25" s="47" t="n">
        <v>1022</v>
      </c>
      <c r="G25" s="47" t="n">
        <v>1138</v>
      </c>
      <c r="H25" s="47" t="n">
        <v>1143</v>
      </c>
      <c r="I25" s="47" t="n">
        <v>1105</v>
      </c>
      <c r="J25" s="47" t="n">
        <v>74</v>
      </c>
      <c r="K25" s="46" t="n">
        <v>8.33333333333333</v>
      </c>
      <c r="L25" s="47" t="n">
        <v>84</v>
      </c>
      <c r="M25" s="46" t="n">
        <v>8.39160839160839</v>
      </c>
      <c r="N25" s="47" t="n">
        <v>99</v>
      </c>
      <c r="O25" s="46" t="n">
        <v>9.68688845401174</v>
      </c>
      <c r="P25" s="47" t="n">
        <v>121</v>
      </c>
      <c r="Q25" s="46" t="n">
        <v>10.6326889279438</v>
      </c>
      <c r="R25" s="47" t="n">
        <v>124</v>
      </c>
      <c r="S25" s="46" t="n">
        <v>10.8486439195101</v>
      </c>
      <c r="T25" s="47" t="n">
        <v>128</v>
      </c>
      <c r="U25" s="46" t="n">
        <v>11.5837104072398</v>
      </c>
    </row>
    <row r="26">
      <c r="B26" s="4" t="n">
        <v>10603</v>
      </c>
      <c r="C26" s="5" t="s">
        <v>41</v>
      </c>
      <c r="D26" s="47" t="n">
        <v>742</v>
      </c>
      <c r="E26" s="47" t="n">
        <v>873</v>
      </c>
      <c r="F26" s="47" t="n">
        <v>814</v>
      </c>
      <c r="G26" s="47" t="n">
        <v>772</v>
      </c>
      <c r="H26" s="47" t="n">
        <v>745</v>
      </c>
      <c r="I26" s="47" t="n">
        <v>651</v>
      </c>
      <c r="J26" s="47" t="n">
        <v>50</v>
      </c>
      <c r="K26" s="46" t="n">
        <v>6.73854447439353</v>
      </c>
      <c r="L26" s="47" t="n">
        <v>70</v>
      </c>
      <c r="M26" s="46" t="n">
        <v>8.01832760595647</v>
      </c>
      <c r="N26" s="47" t="n">
        <v>61</v>
      </c>
      <c r="O26" s="46" t="n">
        <v>7.49385749385749</v>
      </c>
      <c r="P26" s="47" t="n">
        <v>87</v>
      </c>
      <c r="Q26" s="46" t="n">
        <v>11.2694300518135</v>
      </c>
      <c r="R26" s="47" t="n">
        <v>94</v>
      </c>
      <c r="S26" s="46" t="n">
        <v>12.6174496644295</v>
      </c>
      <c r="T26" s="47" t="n">
        <v>79</v>
      </c>
      <c r="U26" s="46" t="n">
        <v>12.1351766513057</v>
      </c>
    </row>
    <row r="27">
      <c r="B27" s="4" t="n">
        <v>10604</v>
      </c>
      <c r="C27" s="5" t="s">
        <v>42</v>
      </c>
      <c r="D27" s="47" t="n">
        <v>401</v>
      </c>
      <c r="E27" s="47" t="n">
        <v>490</v>
      </c>
      <c r="F27" s="47" t="n">
        <v>463</v>
      </c>
      <c r="G27" s="47" t="n">
        <v>389</v>
      </c>
      <c r="H27" s="47" t="n">
        <v>393</v>
      </c>
      <c r="I27" s="47" t="n">
        <v>329</v>
      </c>
      <c r="J27" s="47" t="n">
        <v>52</v>
      </c>
      <c r="K27" s="46" t="n">
        <v>12.9675810473815</v>
      </c>
      <c r="L27" s="47" t="n">
        <v>54</v>
      </c>
      <c r="M27" s="46" t="n">
        <v>11.0204081632653</v>
      </c>
      <c r="N27" s="47" t="n">
        <v>40</v>
      </c>
      <c r="O27" s="46" t="n">
        <v>8.63930885529158</v>
      </c>
      <c r="P27" s="47" t="n">
        <v>56</v>
      </c>
      <c r="Q27" s="46" t="n">
        <v>14.3958868894602</v>
      </c>
      <c r="R27" s="47" t="n">
        <v>62</v>
      </c>
      <c r="S27" s="46" t="n">
        <v>15.7760814249364</v>
      </c>
      <c r="T27" s="47" t="n">
        <v>55</v>
      </c>
      <c r="U27" s="46" t="n">
        <v>16.7173252279635</v>
      </c>
    </row>
    <row r="28">
      <c r="B28" s="4" t="n">
        <v>10701</v>
      </c>
      <c r="C28" s="5" t="s">
        <v>43</v>
      </c>
      <c r="D28" s="47" t="n">
        <v>905</v>
      </c>
      <c r="E28" s="47" t="n">
        <v>964</v>
      </c>
      <c r="F28" s="47" t="n">
        <v>900</v>
      </c>
      <c r="G28" s="47" t="n">
        <v>994</v>
      </c>
      <c r="H28" s="47" t="n">
        <v>945</v>
      </c>
      <c r="I28" s="47" t="n">
        <v>871</v>
      </c>
      <c r="J28" s="47" t="n">
        <v>112</v>
      </c>
      <c r="K28" s="46" t="n">
        <v>12.3756906077348</v>
      </c>
      <c r="L28" s="47" t="n">
        <v>74</v>
      </c>
      <c r="M28" s="46" t="n">
        <v>7.67634854771784</v>
      </c>
      <c r="N28" s="47" t="n">
        <v>105</v>
      </c>
      <c r="O28" s="46" t="n">
        <v>11.6666666666667</v>
      </c>
      <c r="P28" s="47" t="n">
        <v>134</v>
      </c>
      <c r="Q28" s="46" t="n">
        <v>13.4808853118712</v>
      </c>
      <c r="R28" s="47" t="n">
        <v>107</v>
      </c>
      <c r="S28" s="46" t="n">
        <v>11.3227513227513</v>
      </c>
      <c r="T28" s="47" t="n">
        <v>103</v>
      </c>
      <c r="U28" s="46" t="n">
        <v>11.8254879448909</v>
      </c>
    </row>
    <row r="29">
      <c r="B29" s="4" t="n">
        <v>10702</v>
      </c>
      <c r="C29" s="5" t="s">
        <v>44</v>
      </c>
      <c r="D29" s="47" t="s">
        <v>371</v>
      </c>
      <c r="E29" s="47" t="s">
        <v>371</v>
      </c>
      <c r="F29" s="47" t="n">
        <v>0</v>
      </c>
      <c r="G29" s="47" t="n">
        <v>0</v>
      </c>
      <c r="H29" s="47" t="n">
        <v>0</v>
      </c>
      <c r="I29" s="47" t="n">
        <v>0</v>
      </c>
      <c r="J29" s="47" t="s">
        <v>372</v>
      </c>
      <c r="K29" s="46" t="s">
        <v>372</v>
      </c>
      <c r="L29" s="47" t="s">
        <v>372</v>
      </c>
      <c r="M29" s="46" t="s">
        <v>372</v>
      </c>
      <c r="N29" s="47" t="s">
        <v>372</v>
      </c>
      <c r="O29" s="46" t="s">
        <v>372</v>
      </c>
      <c r="P29" s="47" t="s">
        <v>372</v>
      </c>
      <c r="Q29" s="46" t="s">
        <v>372</v>
      </c>
      <c r="R29" s="47" t="s">
        <v>372</v>
      </c>
      <c r="S29" s="46" t="s">
        <v>372</v>
      </c>
      <c r="T29" s="47" t="s">
        <v>372</v>
      </c>
      <c r="U29" s="46" t="s">
        <v>372</v>
      </c>
    </row>
    <row r="30">
      <c r="B30" s="4" t="n">
        <v>10703</v>
      </c>
      <c r="C30" s="5" t="s">
        <v>45</v>
      </c>
      <c r="D30" s="47" t="n">
        <v>1095</v>
      </c>
      <c r="E30" s="47" t="n">
        <v>1066</v>
      </c>
      <c r="F30" s="47" t="n">
        <v>1171</v>
      </c>
      <c r="G30" s="47" t="n">
        <v>1152</v>
      </c>
      <c r="H30" s="47" t="n">
        <v>1167</v>
      </c>
      <c r="I30" s="47" t="n">
        <v>1129</v>
      </c>
      <c r="J30" s="47" t="n">
        <v>65</v>
      </c>
      <c r="K30" s="46" t="n">
        <v>5.93607305936073</v>
      </c>
      <c r="L30" s="47" t="n">
        <v>73</v>
      </c>
      <c r="M30" s="46" t="n">
        <v>6.84803001876173</v>
      </c>
      <c r="N30" s="47" t="n">
        <v>112</v>
      </c>
      <c r="O30" s="46" t="n">
        <v>9.56447480785653</v>
      </c>
      <c r="P30" s="47" t="n">
        <v>88</v>
      </c>
      <c r="Q30" s="46" t="n">
        <v>7.63888888888889</v>
      </c>
      <c r="R30" s="47" t="n">
        <v>90</v>
      </c>
      <c r="S30" s="46" t="n">
        <v>7.7120822622108</v>
      </c>
      <c r="T30" s="47" t="n">
        <v>121</v>
      </c>
      <c r="U30" s="46" t="n">
        <v>10.7174490699734</v>
      </c>
    </row>
    <row r="31">
      <c r="B31" s="4" t="n">
        <v>10704</v>
      </c>
      <c r="C31" s="5" t="s">
        <v>46</v>
      </c>
      <c r="D31" s="47" t="n">
        <v>1396</v>
      </c>
      <c r="E31" s="47" t="n">
        <v>1488</v>
      </c>
      <c r="F31" s="47" t="n">
        <v>1561</v>
      </c>
      <c r="G31" s="47" t="n">
        <v>1497</v>
      </c>
      <c r="H31" s="47" t="n">
        <v>1388</v>
      </c>
      <c r="I31" s="47" t="n">
        <v>1345</v>
      </c>
      <c r="J31" s="47" t="n">
        <v>58</v>
      </c>
      <c r="K31" s="46" t="n">
        <v>4.15472779369628</v>
      </c>
      <c r="L31" s="47" t="n">
        <v>88</v>
      </c>
      <c r="M31" s="46" t="n">
        <v>5.91397849462366</v>
      </c>
      <c r="N31" s="47" t="n">
        <v>118</v>
      </c>
      <c r="O31" s="46" t="n">
        <v>7.55925688661115</v>
      </c>
      <c r="P31" s="47" t="n">
        <v>116</v>
      </c>
      <c r="Q31" s="46" t="n">
        <v>7.74883099532398</v>
      </c>
      <c r="R31" s="47" t="n">
        <v>103</v>
      </c>
      <c r="S31" s="46" t="n">
        <v>7.4207492795389</v>
      </c>
      <c r="T31" s="47" t="n">
        <v>147</v>
      </c>
      <c r="U31" s="46" t="n">
        <v>10.9293680297398</v>
      </c>
    </row>
    <row r="32">
      <c r="B32" s="4" t="n">
        <v>10801</v>
      </c>
      <c r="C32" s="5" t="s">
        <v>47</v>
      </c>
      <c r="D32" s="47" t="n">
        <v>269</v>
      </c>
      <c r="E32" s="47" t="n">
        <v>296</v>
      </c>
      <c r="F32" s="47" t="n">
        <v>307</v>
      </c>
      <c r="G32" s="47" t="n">
        <v>266</v>
      </c>
      <c r="H32" s="47" t="n">
        <v>281</v>
      </c>
      <c r="I32" s="47" t="n">
        <v>234</v>
      </c>
      <c r="J32" s="47" t="n">
        <v>35</v>
      </c>
      <c r="K32" s="46" t="n">
        <v>13.0111524163569</v>
      </c>
      <c r="L32" s="47" t="n">
        <v>20</v>
      </c>
      <c r="M32" s="46" t="n">
        <v>6.75675675675676</v>
      </c>
      <c r="N32" s="47" t="n">
        <v>36</v>
      </c>
      <c r="O32" s="46" t="n">
        <v>11.7263843648208</v>
      </c>
      <c r="P32" s="47" t="n">
        <v>31</v>
      </c>
      <c r="Q32" s="46" t="n">
        <v>11.6541353383459</v>
      </c>
      <c r="R32" s="47" t="n">
        <v>31</v>
      </c>
      <c r="S32" s="46" t="n">
        <v>11.0320284697509</v>
      </c>
      <c r="T32" s="47" t="n">
        <v>25</v>
      </c>
      <c r="U32" s="46" t="n">
        <v>10.6837606837607</v>
      </c>
    </row>
    <row r="33">
      <c r="B33" s="4" t="n">
        <v>10802</v>
      </c>
      <c r="C33" s="5" t="s">
        <v>48</v>
      </c>
      <c r="D33" s="47" t="n">
        <v>552</v>
      </c>
      <c r="E33" s="47" t="n">
        <v>597</v>
      </c>
      <c r="F33" s="47" t="n">
        <v>591</v>
      </c>
      <c r="G33" s="47" t="n">
        <v>534</v>
      </c>
      <c r="H33" s="47" t="n">
        <v>498</v>
      </c>
      <c r="I33" s="47" t="n">
        <v>439</v>
      </c>
      <c r="J33" s="47" t="n">
        <v>66</v>
      </c>
      <c r="K33" s="46" t="n">
        <v>11.9565217391304</v>
      </c>
      <c r="L33" s="47" t="n">
        <v>85</v>
      </c>
      <c r="M33" s="46" t="n">
        <v>14.2378559463987</v>
      </c>
      <c r="N33" s="47" t="n">
        <v>93</v>
      </c>
      <c r="O33" s="46" t="n">
        <v>15.7360406091371</v>
      </c>
      <c r="P33" s="47" t="n">
        <v>89</v>
      </c>
      <c r="Q33" s="46" t="n">
        <v>16.6666666666667</v>
      </c>
      <c r="R33" s="47" t="n">
        <v>79</v>
      </c>
      <c r="S33" s="46" t="n">
        <v>15.863453815261</v>
      </c>
      <c r="T33" s="47" t="n">
        <v>80</v>
      </c>
      <c r="U33" s="46" t="n">
        <v>18.2232346241458</v>
      </c>
    </row>
    <row r="34">
      <c r="B34" s="4" t="n">
        <v>10803</v>
      </c>
      <c r="C34" s="5" t="s">
        <v>49</v>
      </c>
      <c r="D34" s="47" t="s">
        <v>371</v>
      </c>
      <c r="E34" s="47" t="s">
        <v>371</v>
      </c>
      <c r="F34" s="47" t="s">
        <v>371</v>
      </c>
      <c r="G34" s="47" t="n">
        <v>6</v>
      </c>
      <c r="H34" s="47" t="n">
        <v>6</v>
      </c>
      <c r="I34" s="47" t="s">
        <v>371</v>
      </c>
      <c r="J34" s="47" t="s">
        <v>372</v>
      </c>
      <c r="K34" s="46" t="s">
        <v>372</v>
      </c>
      <c r="L34" s="47" t="s">
        <v>372</v>
      </c>
      <c r="M34" s="46" t="s">
        <v>372</v>
      </c>
      <c r="N34" s="47" t="s">
        <v>372</v>
      </c>
      <c r="O34" s="46" t="s">
        <v>372</v>
      </c>
      <c r="P34" s="47" t="s">
        <v>372</v>
      </c>
      <c r="Q34" s="46" t="s">
        <v>372</v>
      </c>
      <c r="R34" s="47" t="s">
        <v>372</v>
      </c>
      <c r="S34" s="46" t="s">
        <v>372</v>
      </c>
      <c r="T34" s="47" t="s">
        <v>372</v>
      </c>
      <c r="U34" s="46" t="s">
        <v>372</v>
      </c>
    </row>
    <row r="35">
      <c r="B35" s="4" t="n">
        <v>10804</v>
      </c>
      <c r="C35" s="5" t="s">
        <v>50</v>
      </c>
      <c r="D35" s="47" t="n">
        <v>750</v>
      </c>
      <c r="E35" s="47" t="n">
        <v>839</v>
      </c>
      <c r="F35" s="47" t="n">
        <v>817</v>
      </c>
      <c r="G35" s="47" t="n">
        <v>896</v>
      </c>
      <c r="H35" s="47" t="n">
        <v>841</v>
      </c>
      <c r="I35" s="47" t="n">
        <v>750</v>
      </c>
      <c r="J35" s="47" t="n">
        <v>60</v>
      </c>
      <c r="K35" s="46" t="n">
        <v>8</v>
      </c>
      <c r="L35" s="47" t="n">
        <v>56</v>
      </c>
      <c r="M35" s="46" t="n">
        <v>6.6746126340882</v>
      </c>
      <c r="N35" s="47" t="n">
        <v>65</v>
      </c>
      <c r="O35" s="46" t="n">
        <v>7.95593635250918</v>
      </c>
      <c r="P35" s="47" t="n">
        <v>88</v>
      </c>
      <c r="Q35" s="46" t="n">
        <v>9.82142857142857</v>
      </c>
      <c r="R35" s="47" t="n">
        <v>89</v>
      </c>
      <c r="S35" s="46" t="n">
        <v>10.5826397146254</v>
      </c>
      <c r="T35" s="47" t="n">
        <v>81</v>
      </c>
      <c r="U35" s="46" t="n">
        <v>10.8</v>
      </c>
    </row>
    <row r="36">
      <c r="B36" s="4" t="n">
        <v>10805</v>
      </c>
      <c r="C36" s="5" t="s">
        <v>51</v>
      </c>
      <c r="D36" s="47" t="n">
        <v>545</v>
      </c>
      <c r="E36" s="47" t="n">
        <v>587</v>
      </c>
      <c r="F36" s="47" t="n">
        <v>564</v>
      </c>
      <c r="G36" s="47" t="n">
        <v>563</v>
      </c>
      <c r="H36" s="47" t="n">
        <v>506</v>
      </c>
      <c r="I36" s="47" t="n">
        <v>540</v>
      </c>
      <c r="J36" s="47" t="n">
        <v>61</v>
      </c>
      <c r="K36" s="46" t="n">
        <v>11.1926605504587</v>
      </c>
      <c r="L36" s="47" t="n">
        <v>76</v>
      </c>
      <c r="M36" s="46" t="n">
        <v>12.9471890971039</v>
      </c>
      <c r="N36" s="47" t="n">
        <v>62</v>
      </c>
      <c r="O36" s="46" t="n">
        <v>10.9929078014184</v>
      </c>
      <c r="P36" s="47" t="n">
        <v>92</v>
      </c>
      <c r="Q36" s="46" t="n">
        <v>16.3410301953819</v>
      </c>
      <c r="R36" s="47" t="n">
        <v>94</v>
      </c>
      <c r="S36" s="46" t="n">
        <v>18.5770750988142</v>
      </c>
      <c r="T36" s="47" t="n">
        <v>76</v>
      </c>
      <c r="U36" s="46" t="n">
        <v>14.0740740740741</v>
      </c>
    </row>
    <row r="37">
      <c r="B37" s="4" t="n">
        <v>10901</v>
      </c>
      <c r="C37" s="5" t="s">
        <v>52</v>
      </c>
      <c r="D37" s="47" t="n">
        <v>719</v>
      </c>
      <c r="E37" s="47" t="n">
        <v>738</v>
      </c>
      <c r="F37" s="47" t="n">
        <v>723</v>
      </c>
      <c r="G37" s="47" t="n">
        <v>750</v>
      </c>
      <c r="H37" s="47" t="n">
        <v>779</v>
      </c>
      <c r="I37" s="47" t="n">
        <v>742</v>
      </c>
      <c r="J37" s="47" t="n">
        <v>83</v>
      </c>
      <c r="K37" s="46" t="n">
        <v>11.5438108484006</v>
      </c>
      <c r="L37" s="47" t="n">
        <v>66</v>
      </c>
      <c r="M37" s="46" t="n">
        <v>8.94308943089431</v>
      </c>
      <c r="N37" s="47" t="n">
        <v>64</v>
      </c>
      <c r="O37" s="46" t="n">
        <v>8.85200553250346</v>
      </c>
      <c r="P37" s="47" t="n">
        <v>94</v>
      </c>
      <c r="Q37" s="46" t="n">
        <v>12.5333333333333</v>
      </c>
      <c r="R37" s="47" t="n">
        <v>121</v>
      </c>
      <c r="S37" s="46" t="n">
        <v>15.5327342747112</v>
      </c>
      <c r="T37" s="47" t="n">
        <v>122</v>
      </c>
      <c r="U37" s="46" t="n">
        <v>16.4420485175202</v>
      </c>
    </row>
    <row r="38">
      <c r="B38" s="4" t="n">
        <v>10902</v>
      </c>
      <c r="C38" s="5" t="s">
        <v>53</v>
      </c>
      <c r="D38" s="47" t="n">
        <v>177</v>
      </c>
      <c r="E38" s="47" t="n">
        <v>153</v>
      </c>
      <c r="F38" s="47" t="n">
        <v>149</v>
      </c>
      <c r="G38" s="47" t="n">
        <v>163</v>
      </c>
      <c r="H38" s="47" t="n">
        <v>169</v>
      </c>
      <c r="I38" s="47" t="n">
        <v>150</v>
      </c>
      <c r="J38" s="47" t="n">
        <v>32</v>
      </c>
      <c r="K38" s="46" t="n">
        <v>18.0790960451977</v>
      </c>
      <c r="L38" s="47" t="n">
        <v>17</v>
      </c>
      <c r="M38" s="46" t="n">
        <v>11.1111111111111</v>
      </c>
      <c r="N38" s="47" t="n">
        <v>34</v>
      </c>
      <c r="O38" s="46" t="n">
        <v>22.8187919463087</v>
      </c>
      <c r="P38" s="47" t="n">
        <v>30</v>
      </c>
      <c r="Q38" s="46" t="n">
        <v>18.4049079754601</v>
      </c>
      <c r="R38" s="47" t="n">
        <v>37</v>
      </c>
      <c r="S38" s="46" t="n">
        <v>21.8934911242604</v>
      </c>
      <c r="T38" s="47" t="n">
        <v>37</v>
      </c>
      <c r="U38" s="46" t="n">
        <v>24.6666666666667</v>
      </c>
    </row>
    <row r="39">
      <c r="B39" s="4" t="n">
        <v>10903</v>
      </c>
      <c r="C39" s="5" t="s">
        <v>54</v>
      </c>
      <c r="D39" s="47" t="n">
        <v>502</v>
      </c>
      <c r="E39" s="47" t="n">
        <v>521</v>
      </c>
      <c r="F39" s="47" t="n">
        <v>522</v>
      </c>
      <c r="G39" s="47" t="n">
        <v>493</v>
      </c>
      <c r="H39" s="47" t="n">
        <v>433</v>
      </c>
      <c r="I39" s="47" t="n">
        <v>415</v>
      </c>
      <c r="J39" s="47" t="n">
        <v>37</v>
      </c>
      <c r="K39" s="46" t="n">
        <v>7.37051792828685</v>
      </c>
      <c r="L39" s="47" t="n">
        <v>33</v>
      </c>
      <c r="M39" s="46" t="n">
        <v>6.33397312859885</v>
      </c>
      <c r="N39" s="47" t="n">
        <v>71</v>
      </c>
      <c r="O39" s="46" t="n">
        <v>13.6015325670498</v>
      </c>
      <c r="P39" s="47" t="n">
        <v>72</v>
      </c>
      <c r="Q39" s="46" t="n">
        <v>14.604462474645</v>
      </c>
      <c r="R39" s="47" t="n">
        <v>55</v>
      </c>
      <c r="S39" s="46" t="n">
        <v>12.70207852194</v>
      </c>
      <c r="T39" s="47" t="n">
        <v>56</v>
      </c>
      <c r="U39" s="46" t="n">
        <v>13.4939759036145</v>
      </c>
    </row>
    <row r="40">
      <c r="B40" s="4" t="n">
        <v>11001</v>
      </c>
      <c r="C40" s="5" t="s">
        <v>55</v>
      </c>
      <c r="D40" s="47" t="n">
        <v>427</v>
      </c>
      <c r="E40" s="47" t="n">
        <v>466</v>
      </c>
      <c r="F40" s="47" t="n">
        <v>392</v>
      </c>
      <c r="G40" s="47" t="n">
        <v>429</v>
      </c>
      <c r="H40" s="47" t="n">
        <v>375</v>
      </c>
      <c r="I40" s="47" t="n">
        <v>389</v>
      </c>
      <c r="J40" s="47" t="n">
        <v>45</v>
      </c>
      <c r="K40" s="46" t="n">
        <v>10.5386416861827</v>
      </c>
      <c r="L40" s="47" t="n">
        <v>52</v>
      </c>
      <c r="M40" s="46" t="n">
        <v>11.1587982832618</v>
      </c>
      <c r="N40" s="47" t="n">
        <v>49</v>
      </c>
      <c r="O40" s="46" t="n">
        <v>12.5</v>
      </c>
      <c r="P40" s="47" t="n">
        <v>63</v>
      </c>
      <c r="Q40" s="46" t="n">
        <v>14.6853146853147</v>
      </c>
      <c r="R40" s="47" t="n">
        <v>82</v>
      </c>
      <c r="S40" s="46" t="n">
        <v>21.8666666666667</v>
      </c>
      <c r="T40" s="47" t="n">
        <v>85</v>
      </c>
      <c r="U40" s="46" t="n">
        <v>21.8508997429306</v>
      </c>
    </row>
    <row r="41">
      <c r="B41" s="4" t="n">
        <v>11002</v>
      </c>
      <c r="C41" s="5" t="s">
        <v>56</v>
      </c>
      <c r="D41" s="47" t="n">
        <v>522</v>
      </c>
      <c r="E41" s="47" t="n">
        <v>498</v>
      </c>
      <c r="F41" s="47" t="n">
        <v>504</v>
      </c>
      <c r="G41" s="47" t="n">
        <v>446</v>
      </c>
      <c r="H41" s="47" t="n">
        <v>384</v>
      </c>
      <c r="I41" s="47" t="n">
        <v>368</v>
      </c>
      <c r="J41" s="47" t="n">
        <v>55</v>
      </c>
      <c r="K41" s="46" t="n">
        <v>10.5363984674329</v>
      </c>
      <c r="L41" s="47" t="n">
        <v>69</v>
      </c>
      <c r="M41" s="46" t="n">
        <v>13.855421686747</v>
      </c>
      <c r="N41" s="47" t="n">
        <v>76</v>
      </c>
      <c r="O41" s="46" t="n">
        <v>15.0793650793651</v>
      </c>
      <c r="P41" s="47" t="n">
        <v>78</v>
      </c>
      <c r="Q41" s="46" t="n">
        <v>17.4887892376682</v>
      </c>
      <c r="R41" s="47" t="n">
        <v>76</v>
      </c>
      <c r="S41" s="46" t="n">
        <v>19.7916666666667</v>
      </c>
      <c r="T41" s="47" t="n">
        <v>72</v>
      </c>
      <c r="U41" s="46" t="n">
        <v>19.5652173913043</v>
      </c>
    </row>
    <row r="42">
      <c r="B42" s="4" t="n">
        <v>11003</v>
      </c>
      <c r="C42" s="5" t="s">
        <v>57</v>
      </c>
      <c r="D42" s="47" t="n">
        <v>364</v>
      </c>
      <c r="E42" s="47" t="n">
        <v>367</v>
      </c>
      <c r="F42" s="47" t="n">
        <v>373</v>
      </c>
      <c r="G42" s="47" t="n">
        <v>373</v>
      </c>
      <c r="H42" s="47" t="n">
        <v>301</v>
      </c>
      <c r="I42" s="47" t="n">
        <v>250</v>
      </c>
      <c r="J42" s="47" t="n">
        <v>60</v>
      </c>
      <c r="K42" s="46" t="n">
        <v>16.4835164835165</v>
      </c>
      <c r="L42" s="47" t="n">
        <v>58</v>
      </c>
      <c r="M42" s="46" t="n">
        <v>15.8038147138965</v>
      </c>
      <c r="N42" s="47" t="n">
        <v>66</v>
      </c>
      <c r="O42" s="46" t="n">
        <v>17.6943699731903</v>
      </c>
      <c r="P42" s="47" t="n">
        <v>90</v>
      </c>
      <c r="Q42" s="46" t="n">
        <v>24.1286863270777</v>
      </c>
      <c r="R42" s="47" t="n">
        <v>50</v>
      </c>
      <c r="S42" s="46" t="n">
        <v>16.6112956810631</v>
      </c>
      <c r="T42" s="47" t="n">
        <v>53</v>
      </c>
      <c r="U42" s="46" t="n">
        <v>21.2</v>
      </c>
    </row>
    <row r="43">
      <c r="B43" s="4" t="n">
        <v>11004</v>
      </c>
      <c r="C43" s="5" t="s">
        <v>58</v>
      </c>
      <c r="D43" s="47" t="n">
        <v>1019</v>
      </c>
      <c r="E43" s="47" t="n">
        <v>1137</v>
      </c>
      <c r="F43" s="47" t="n">
        <v>1070</v>
      </c>
      <c r="G43" s="47" t="n">
        <v>1119</v>
      </c>
      <c r="H43" s="47" t="n">
        <v>1038</v>
      </c>
      <c r="I43" s="47" t="n">
        <v>969</v>
      </c>
      <c r="J43" s="47" t="n">
        <v>121</v>
      </c>
      <c r="K43" s="46" t="n">
        <v>11.8743866535819</v>
      </c>
      <c r="L43" s="47" t="n">
        <v>136</v>
      </c>
      <c r="M43" s="46" t="n">
        <v>11.9613016710642</v>
      </c>
      <c r="N43" s="47" t="n">
        <v>127</v>
      </c>
      <c r="O43" s="46" t="n">
        <v>11.8691588785047</v>
      </c>
      <c r="P43" s="47" t="n">
        <v>150</v>
      </c>
      <c r="Q43" s="46" t="n">
        <v>13.4048257372654</v>
      </c>
      <c r="R43" s="47" t="n">
        <v>121</v>
      </c>
      <c r="S43" s="46" t="n">
        <v>11.6570327552987</v>
      </c>
      <c r="T43" s="47" t="n">
        <v>140</v>
      </c>
      <c r="U43" s="46" t="n">
        <v>14.4478844169247</v>
      </c>
    </row>
    <row r="44">
      <c r="B44" s="4" t="n">
        <v>11101</v>
      </c>
      <c r="C44" s="5" t="s">
        <v>59</v>
      </c>
      <c r="D44" s="47" t="n">
        <v>1406</v>
      </c>
      <c r="E44" s="47" t="n">
        <v>1426</v>
      </c>
      <c r="F44" s="47" t="n">
        <v>1360</v>
      </c>
      <c r="G44" s="47" t="n">
        <v>1396</v>
      </c>
      <c r="H44" s="47" t="n">
        <v>1389</v>
      </c>
      <c r="I44" s="47" t="n">
        <v>1265</v>
      </c>
      <c r="J44" s="47" t="n">
        <v>80</v>
      </c>
      <c r="K44" s="46" t="n">
        <v>5.68990042674253</v>
      </c>
      <c r="L44" s="47" t="n">
        <v>88</v>
      </c>
      <c r="M44" s="46" t="n">
        <v>6.1711079943899</v>
      </c>
      <c r="N44" s="47" t="n">
        <v>101</v>
      </c>
      <c r="O44" s="46" t="n">
        <v>7.42647058823529</v>
      </c>
      <c r="P44" s="47" t="n">
        <v>110</v>
      </c>
      <c r="Q44" s="46" t="n">
        <v>7.87965616045845</v>
      </c>
      <c r="R44" s="47" t="n">
        <v>132</v>
      </c>
      <c r="S44" s="46" t="n">
        <v>9.50323974082074</v>
      </c>
      <c r="T44" s="47" t="n">
        <v>113</v>
      </c>
      <c r="U44" s="46" t="n">
        <v>8.93280632411067</v>
      </c>
    </row>
    <row r="45">
      <c r="B45" s="4" t="n">
        <v>11102</v>
      </c>
      <c r="C45" s="5" t="s">
        <v>60</v>
      </c>
      <c r="D45" s="47" t="n">
        <v>844</v>
      </c>
      <c r="E45" s="47" t="n">
        <v>829</v>
      </c>
      <c r="F45" s="47" t="n">
        <v>813</v>
      </c>
      <c r="G45" s="47" t="n">
        <v>878</v>
      </c>
      <c r="H45" s="47" t="n">
        <v>959</v>
      </c>
      <c r="I45" s="47" t="n">
        <v>857</v>
      </c>
      <c r="J45" s="47" t="n">
        <v>72</v>
      </c>
      <c r="K45" s="46" t="n">
        <v>8.53080568720379</v>
      </c>
      <c r="L45" s="47" t="n">
        <v>67</v>
      </c>
      <c r="M45" s="46" t="n">
        <v>8.08202653799759</v>
      </c>
      <c r="N45" s="47" t="n">
        <v>81</v>
      </c>
      <c r="O45" s="46" t="n">
        <v>9.96309963099631</v>
      </c>
      <c r="P45" s="47" t="n">
        <v>99</v>
      </c>
      <c r="Q45" s="46" t="n">
        <v>11.2756264236902</v>
      </c>
      <c r="R45" s="47" t="n">
        <v>107</v>
      </c>
      <c r="S45" s="46" t="n">
        <v>11.1574556830031</v>
      </c>
      <c r="T45" s="47" t="n">
        <v>97</v>
      </c>
      <c r="U45" s="46" t="n">
        <v>11.318553092182</v>
      </c>
    </row>
    <row r="46">
      <c r="B46" s="4" t="n">
        <v>11103</v>
      </c>
      <c r="C46" s="5" t="s">
        <v>61</v>
      </c>
      <c r="D46" s="47" t="n">
        <v>1799</v>
      </c>
      <c r="E46" s="47" t="n">
        <v>1838</v>
      </c>
      <c r="F46" s="47" t="n">
        <v>1805</v>
      </c>
      <c r="G46" s="47" t="n">
        <v>1923</v>
      </c>
      <c r="H46" s="47" t="n">
        <v>1823</v>
      </c>
      <c r="I46" s="47" t="n">
        <v>1727</v>
      </c>
      <c r="J46" s="47" t="n">
        <v>123</v>
      </c>
      <c r="K46" s="46" t="n">
        <v>6.83713173985548</v>
      </c>
      <c r="L46" s="47" t="n">
        <v>130</v>
      </c>
      <c r="M46" s="46" t="n">
        <v>7.07290533188248</v>
      </c>
      <c r="N46" s="47" t="n">
        <v>155</v>
      </c>
      <c r="O46" s="46" t="n">
        <v>8.58725761772853</v>
      </c>
      <c r="P46" s="47" t="n">
        <v>176</v>
      </c>
      <c r="Q46" s="46" t="n">
        <v>9.15236609464379</v>
      </c>
      <c r="R46" s="47" t="n">
        <v>184</v>
      </c>
      <c r="S46" s="46" t="n">
        <v>10.0932528798683</v>
      </c>
      <c r="T46" s="47" t="n">
        <v>196</v>
      </c>
      <c r="U46" s="46" t="n">
        <v>11.3491603937464</v>
      </c>
    </row>
    <row r="47">
      <c r="B47" s="4" t="n">
        <v>11201</v>
      </c>
      <c r="C47" s="5" t="s">
        <v>62</v>
      </c>
      <c r="D47" s="47" t="n">
        <v>853</v>
      </c>
      <c r="E47" s="47" t="n">
        <v>771</v>
      </c>
      <c r="F47" s="47" t="n">
        <v>814</v>
      </c>
      <c r="G47" s="47" t="n">
        <v>855</v>
      </c>
      <c r="H47" s="47" t="n">
        <v>776</v>
      </c>
      <c r="I47" s="47" t="n">
        <v>763</v>
      </c>
      <c r="J47" s="47" t="n">
        <v>74</v>
      </c>
      <c r="K47" s="46" t="n">
        <v>8.67526377491208</v>
      </c>
      <c r="L47" s="47" t="n">
        <v>49</v>
      </c>
      <c r="M47" s="46" t="n">
        <v>6.35538261997406</v>
      </c>
      <c r="N47" s="47" t="n">
        <v>64</v>
      </c>
      <c r="O47" s="46" t="n">
        <v>7.86240786240786</v>
      </c>
      <c r="P47" s="47" t="n">
        <v>74</v>
      </c>
      <c r="Q47" s="46" t="n">
        <v>8.65497076023392</v>
      </c>
      <c r="R47" s="47" t="n">
        <v>57</v>
      </c>
      <c r="S47" s="46" t="n">
        <v>7.34536082474227</v>
      </c>
      <c r="T47" s="47" t="n">
        <v>70</v>
      </c>
      <c r="U47" s="46" t="n">
        <v>9.1743119266055</v>
      </c>
    </row>
    <row r="48">
      <c r="B48" s="4" t="n">
        <v>11202</v>
      </c>
      <c r="C48" s="5" t="s">
        <v>63</v>
      </c>
      <c r="D48" s="47" t="n">
        <v>852</v>
      </c>
      <c r="E48" s="47" t="n">
        <v>827</v>
      </c>
      <c r="F48" s="47" t="n">
        <v>814</v>
      </c>
      <c r="G48" s="47" t="n">
        <v>749</v>
      </c>
      <c r="H48" s="47" t="n">
        <v>667</v>
      </c>
      <c r="I48" s="47" t="n">
        <v>633</v>
      </c>
      <c r="J48" s="47" t="n">
        <v>110</v>
      </c>
      <c r="K48" s="46" t="n">
        <v>12.9107981220657</v>
      </c>
      <c r="L48" s="47" t="n">
        <v>107</v>
      </c>
      <c r="M48" s="46" t="n">
        <v>12.9383313180169</v>
      </c>
      <c r="N48" s="47" t="n">
        <v>102</v>
      </c>
      <c r="O48" s="46" t="n">
        <v>12.5307125307125</v>
      </c>
      <c r="P48" s="47" t="n">
        <v>123</v>
      </c>
      <c r="Q48" s="46" t="n">
        <v>16.4218958611482</v>
      </c>
      <c r="R48" s="47" t="n">
        <v>117</v>
      </c>
      <c r="S48" s="46" t="n">
        <v>17.5412293853073</v>
      </c>
      <c r="T48" s="47" t="n">
        <v>106</v>
      </c>
      <c r="U48" s="46" t="n">
        <v>16.7456556082149</v>
      </c>
    </row>
    <row r="49">
      <c r="B49" s="4" t="n">
        <v>11203</v>
      </c>
      <c r="C49" s="5" t="s">
        <v>64</v>
      </c>
      <c r="D49" s="47" t="n">
        <v>927</v>
      </c>
      <c r="E49" s="47" t="n">
        <v>1084</v>
      </c>
      <c r="F49" s="47" t="n">
        <v>1039</v>
      </c>
      <c r="G49" s="47" t="n">
        <v>981</v>
      </c>
      <c r="H49" s="47" t="n">
        <v>987</v>
      </c>
      <c r="I49" s="47" t="n">
        <v>973</v>
      </c>
      <c r="J49" s="47" t="n">
        <v>70</v>
      </c>
      <c r="K49" s="46" t="n">
        <v>7.5512405609493</v>
      </c>
      <c r="L49" s="47" t="n">
        <v>91</v>
      </c>
      <c r="M49" s="46" t="n">
        <v>8.39483394833948</v>
      </c>
      <c r="N49" s="47" t="n">
        <v>86</v>
      </c>
      <c r="O49" s="46" t="n">
        <v>8.2771896053898</v>
      </c>
      <c r="P49" s="47" t="n">
        <v>88</v>
      </c>
      <c r="Q49" s="46" t="n">
        <v>8.97043832823649</v>
      </c>
      <c r="R49" s="47" t="n">
        <v>94</v>
      </c>
      <c r="S49" s="46" t="n">
        <v>9.52380952380952</v>
      </c>
      <c r="T49" s="47" t="n">
        <v>77</v>
      </c>
      <c r="U49" s="46" t="n">
        <v>7.9136690647482</v>
      </c>
    </row>
    <row r="50">
      <c r="B50" s="4" t="n">
        <v>11301</v>
      </c>
      <c r="C50" s="5" t="s">
        <v>65</v>
      </c>
      <c r="D50" s="47" t="n">
        <v>652</v>
      </c>
      <c r="E50" s="47" t="n">
        <v>710</v>
      </c>
      <c r="F50" s="47" t="n">
        <v>668</v>
      </c>
      <c r="G50" s="47" t="n">
        <v>697</v>
      </c>
      <c r="H50" s="47" t="n">
        <v>602</v>
      </c>
      <c r="I50" s="47" t="n">
        <v>593</v>
      </c>
      <c r="J50" s="47" t="n">
        <v>73</v>
      </c>
      <c r="K50" s="46" t="n">
        <v>11.1963190184049</v>
      </c>
      <c r="L50" s="47" t="n">
        <v>98</v>
      </c>
      <c r="M50" s="46" t="n">
        <v>13.8028169014085</v>
      </c>
      <c r="N50" s="47" t="n">
        <v>82</v>
      </c>
      <c r="O50" s="46" t="n">
        <v>12.2754491017964</v>
      </c>
      <c r="P50" s="47" t="n">
        <v>76</v>
      </c>
      <c r="Q50" s="46" t="n">
        <v>10.9038737446198</v>
      </c>
      <c r="R50" s="47" t="n">
        <v>66</v>
      </c>
      <c r="S50" s="46" t="n">
        <v>10.9634551495017</v>
      </c>
      <c r="T50" s="47" t="n">
        <v>99</v>
      </c>
      <c r="U50" s="46" t="n">
        <v>16.6947723440135</v>
      </c>
    </row>
    <row r="51">
      <c r="B51" s="4" t="n">
        <v>11302</v>
      </c>
      <c r="C51" s="5" t="s">
        <v>66</v>
      </c>
      <c r="D51" s="47" t="n">
        <v>182</v>
      </c>
      <c r="E51" s="47" t="n">
        <v>179</v>
      </c>
      <c r="F51" s="47" t="n">
        <v>200</v>
      </c>
      <c r="G51" s="47" t="n">
        <v>189</v>
      </c>
      <c r="H51" s="47" t="n">
        <v>171</v>
      </c>
      <c r="I51" s="47" t="n">
        <v>161</v>
      </c>
      <c r="J51" s="47" t="n">
        <v>13</v>
      </c>
      <c r="K51" s="46" t="n">
        <v>7.14285714285714</v>
      </c>
      <c r="L51" s="47" t="n">
        <v>15</v>
      </c>
      <c r="M51" s="46" t="n">
        <v>8.37988826815642</v>
      </c>
      <c r="N51" s="47" t="n">
        <v>32</v>
      </c>
      <c r="O51" s="46" t="n">
        <v>16</v>
      </c>
      <c r="P51" s="47" t="n">
        <v>23</v>
      </c>
      <c r="Q51" s="46" t="n">
        <v>12.1693121693122</v>
      </c>
      <c r="R51" s="47" t="n">
        <v>24</v>
      </c>
      <c r="S51" s="46" t="n">
        <v>14.0350877192982</v>
      </c>
      <c r="T51" s="47" t="n">
        <v>22</v>
      </c>
      <c r="U51" s="46" t="n">
        <v>13.6645962732919</v>
      </c>
    </row>
    <row r="52">
      <c r="B52" s="4" t="n">
        <v>11303</v>
      </c>
      <c r="C52" s="5" t="s">
        <v>67</v>
      </c>
      <c r="D52" s="47" t="n">
        <v>1179</v>
      </c>
      <c r="E52" s="47" t="n">
        <v>1241</v>
      </c>
      <c r="F52" s="47" t="n">
        <v>1235</v>
      </c>
      <c r="G52" s="47" t="n">
        <v>1134</v>
      </c>
      <c r="H52" s="47" t="n">
        <v>1133</v>
      </c>
      <c r="I52" s="47" t="n">
        <v>1086</v>
      </c>
      <c r="J52" s="47" t="n">
        <v>83</v>
      </c>
      <c r="K52" s="46" t="n">
        <v>7.03986429177269</v>
      </c>
      <c r="L52" s="47" t="n">
        <v>100</v>
      </c>
      <c r="M52" s="46" t="n">
        <v>8.058017727639</v>
      </c>
      <c r="N52" s="47" t="n">
        <v>144</v>
      </c>
      <c r="O52" s="46" t="n">
        <v>11.6599190283401</v>
      </c>
      <c r="P52" s="47" t="n">
        <v>114</v>
      </c>
      <c r="Q52" s="46" t="n">
        <v>10.0529100529101</v>
      </c>
      <c r="R52" s="47" t="n">
        <v>126</v>
      </c>
      <c r="S52" s="46" t="n">
        <v>11.1209179170344</v>
      </c>
      <c r="T52" s="47" t="n">
        <v>182</v>
      </c>
      <c r="U52" s="46" t="n">
        <v>16.7587476979742</v>
      </c>
    </row>
    <row r="53">
      <c r="B53" s="4" t="n">
        <v>11401</v>
      </c>
      <c r="C53" s="5" t="s">
        <v>68</v>
      </c>
      <c r="D53" s="47" t="n">
        <v>996</v>
      </c>
      <c r="E53" s="47" t="n">
        <v>1083</v>
      </c>
      <c r="F53" s="47" t="n">
        <v>1037</v>
      </c>
      <c r="G53" s="47" t="n">
        <v>1013</v>
      </c>
      <c r="H53" s="47" t="n">
        <v>1086</v>
      </c>
      <c r="I53" s="47" t="n">
        <v>1092</v>
      </c>
      <c r="J53" s="47" t="n">
        <v>84</v>
      </c>
      <c r="K53" s="46" t="n">
        <v>8.43373493975904</v>
      </c>
      <c r="L53" s="47" t="n">
        <v>95</v>
      </c>
      <c r="M53" s="46" t="n">
        <v>8.7719298245614</v>
      </c>
      <c r="N53" s="47" t="n">
        <v>132</v>
      </c>
      <c r="O53" s="46" t="n">
        <v>12.7290260366442</v>
      </c>
      <c r="P53" s="47" t="n">
        <v>119</v>
      </c>
      <c r="Q53" s="46" t="n">
        <v>11.7472852912142</v>
      </c>
      <c r="R53" s="47" t="n">
        <v>148</v>
      </c>
      <c r="S53" s="46" t="n">
        <v>13.6279926335175</v>
      </c>
      <c r="T53" s="47" t="n">
        <v>146</v>
      </c>
      <c r="U53" s="46" t="n">
        <v>13.3699633699634</v>
      </c>
    </row>
    <row r="54">
      <c r="B54" s="4" t="n">
        <v>11402</v>
      </c>
      <c r="C54" s="5" t="s">
        <v>69</v>
      </c>
      <c r="D54" s="47" t="n">
        <v>525</v>
      </c>
      <c r="E54" s="47" t="n">
        <v>474</v>
      </c>
      <c r="F54" s="47" t="n">
        <v>495</v>
      </c>
      <c r="G54" s="47" t="n">
        <v>507</v>
      </c>
      <c r="H54" s="47" t="n">
        <v>457</v>
      </c>
      <c r="I54" s="47" t="n">
        <v>487</v>
      </c>
      <c r="J54" s="47" t="n">
        <v>54</v>
      </c>
      <c r="K54" s="46" t="n">
        <v>10.2857142857143</v>
      </c>
      <c r="L54" s="47" t="n">
        <v>45</v>
      </c>
      <c r="M54" s="46" t="n">
        <v>9.49367088607595</v>
      </c>
      <c r="N54" s="47" t="n">
        <v>60</v>
      </c>
      <c r="O54" s="46" t="n">
        <v>12.1212121212121</v>
      </c>
      <c r="P54" s="47" t="n">
        <v>38</v>
      </c>
      <c r="Q54" s="46" t="n">
        <v>7.49506903353057</v>
      </c>
      <c r="R54" s="47" t="n">
        <v>57</v>
      </c>
      <c r="S54" s="46" t="n">
        <v>12.472647702407</v>
      </c>
      <c r="T54" s="47" t="n">
        <v>40</v>
      </c>
      <c r="U54" s="46" t="n">
        <v>8.2135523613963</v>
      </c>
    </row>
    <row r="55">
      <c r="B55" s="4" t="n">
        <v>11501</v>
      </c>
      <c r="C55" s="5" t="s">
        <v>70</v>
      </c>
      <c r="D55" s="47" t="n">
        <v>1694</v>
      </c>
      <c r="E55" s="47" t="n">
        <v>1938</v>
      </c>
      <c r="F55" s="47" t="n">
        <v>1952</v>
      </c>
      <c r="G55" s="47" t="n">
        <v>2045</v>
      </c>
      <c r="H55" s="47" t="n">
        <v>1862</v>
      </c>
      <c r="I55" s="47" t="n">
        <v>1554</v>
      </c>
      <c r="J55" s="47" t="n">
        <v>118</v>
      </c>
      <c r="K55" s="46" t="n">
        <v>6.96576151121606</v>
      </c>
      <c r="L55" s="47" t="n">
        <v>123</v>
      </c>
      <c r="M55" s="46" t="n">
        <v>6.34674922600619</v>
      </c>
      <c r="N55" s="47" t="n">
        <v>134</v>
      </c>
      <c r="O55" s="46" t="n">
        <v>6.86475409836066</v>
      </c>
      <c r="P55" s="47" t="n">
        <v>154</v>
      </c>
      <c r="Q55" s="46" t="n">
        <v>7.53056234718826</v>
      </c>
      <c r="R55" s="47" t="n">
        <v>138</v>
      </c>
      <c r="S55" s="46" t="n">
        <v>7.41138560687433</v>
      </c>
      <c r="T55" s="47" t="n">
        <v>89</v>
      </c>
      <c r="U55" s="46" t="n">
        <v>5.72715572715573</v>
      </c>
    </row>
    <row r="56">
      <c r="B56" s="4" t="n">
        <v>11502</v>
      </c>
      <c r="C56" s="5" t="s">
        <v>71</v>
      </c>
      <c r="D56" s="47" t="n">
        <v>318</v>
      </c>
      <c r="E56" s="47" t="n">
        <v>298</v>
      </c>
      <c r="F56" s="47" t="n">
        <v>291</v>
      </c>
      <c r="G56" s="47" t="n">
        <v>298</v>
      </c>
      <c r="H56" s="47" t="n">
        <v>278</v>
      </c>
      <c r="I56" s="47" t="n">
        <v>252</v>
      </c>
      <c r="J56" s="47" t="n">
        <v>16</v>
      </c>
      <c r="K56" s="46" t="n">
        <v>5.0314465408805</v>
      </c>
      <c r="L56" s="47" t="n">
        <v>16</v>
      </c>
      <c r="M56" s="46" t="n">
        <v>5.36912751677852</v>
      </c>
      <c r="N56" s="47" t="n">
        <v>15</v>
      </c>
      <c r="O56" s="46" t="n">
        <v>5.15463917525773</v>
      </c>
      <c r="P56" s="47" t="n">
        <v>19</v>
      </c>
      <c r="Q56" s="46" t="n">
        <v>6.3758389261745</v>
      </c>
      <c r="R56" s="47" t="n">
        <v>12</v>
      </c>
      <c r="S56" s="46" t="n">
        <v>4.31654676258993</v>
      </c>
      <c r="T56" s="47" t="n">
        <v>14</v>
      </c>
      <c r="U56" s="46" t="n">
        <v>5.55555555555556</v>
      </c>
    </row>
    <row r="57">
      <c r="B57" s="4" t="n">
        <v>11503</v>
      </c>
      <c r="C57" s="5" t="s">
        <v>72</v>
      </c>
      <c r="D57" s="47" t="n">
        <v>309</v>
      </c>
      <c r="E57" s="47" t="n">
        <v>305</v>
      </c>
      <c r="F57" s="47" t="n">
        <v>293</v>
      </c>
      <c r="G57" s="47" t="n">
        <v>308</v>
      </c>
      <c r="H57" s="47" t="n">
        <v>289</v>
      </c>
      <c r="I57" s="47" t="n">
        <v>269</v>
      </c>
      <c r="J57" s="47" t="n">
        <v>19</v>
      </c>
      <c r="K57" s="46" t="n">
        <v>6.14886731391586</v>
      </c>
      <c r="L57" s="47" t="n">
        <v>14</v>
      </c>
      <c r="M57" s="46" t="n">
        <v>4.59016393442623</v>
      </c>
      <c r="N57" s="47" t="n">
        <v>25</v>
      </c>
      <c r="O57" s="46" t="n">
        <v>8.53242320819113</v>
      </c>
      <c r="P57" s="47" t="n">
        <v>11</v>
      </c>
      <c r="Q57" s="46" t="n">
        <v>3.57142857142857</v>
      </c>
      <c r="R57" s="47" t="n">
        <v>23</v>
      </c>
      <c r="S57" s="46" t="n">
        <v>7.95847750865052</v>
      </c>
      <c r="T57" s="47" t="n">
        <v>15</v>
      </c>
      <c r="U57" s="46" t="n">
        <v>5.57620817843866</v>
      </c>
    </row>
    <row r="58">
      <c r="B58" s="4" t="n">
        <v>11504</v>
      </c>
      <c r="C58" s="5" t="s">
        <v>73</v>
      </c>
      <c r="D58" s="47" t="n">
        <v>482</v>
      </c>
      <c r="E58" s="47" t="n">
        <v>480</v>
      </c>
      <c r="F58" s="47" t="n">
        <v>504</v>
      </c>
      <c r="G58" s="47" t="n">
        <v>607</v>
      </c>
      <c r="H58" s="47" t="n">
        <v>837</v>
      </c>
      <c r="I58" s="47" t="n">
        <v>986</v>
      </c>
      <c r="J58" s="47" t="n">
        <v>14</v>
      </c>
      <c r="K58" s="46" t="n">
        <v>2.9045643153527</v>
      </c>
      <c r="L58" s="47" t="n">
        <v>23</v>
      </c>
      <c r="M58" s="46" t="n">
        <v>4.79166666666667</v>
      </c>
      <c r="N58" s="47" t="n">
        <v>38</v>
      </c>
      <c r="O58" s="46" t="n">
        <v>7.53968253968254</v>
      </c>
      <c r="P58" s="47" t="n">
        <v>47</v>
      </c>
      <c r="Q58" s="46" t="n">
        <v>7.74299835255354</v>
      </c>
      <c r="R58" s="47" t="n">
        <v>59</v>
      </c>
      <c r="S58" s="46" t="n">
        <v>7.04898446833931</v>
      </c>
      <c r="T58" s="47" t="n">
        <v>56</v>
      </c>
      <c r="U58" s="46" t="n">
        <v>5.67951318458418</v>
      </c>
    </row>
    <row r="59">
      <c r="B59" s="4" t="n">
        <v>11601</v>
      </c>
      <c r="C59" s="5" t="s">
        <v>74</v>
      </c>
      <c r="D59" s="47" t="n">
        <v>1580</v>
      </c>
      <c r="E59" s="47" t="n">
        <v>1811</v>
      </c>
      <c r="F59" s="47" t="n">
        <v>1851</v>
      </c>
      <c r="G59" s="47" t="n">
        <v>1946</v>
      </c>
      <c r="H59" s="47" t="n">
        <v>1729</v>
      </c>
      <c r="I59" s="47" t="n">
        <v>1520</v>
      </c>
      <c r="J59" s="47" t="n">
        <v>190</v>
      </c>
      <c r="K59" s="46" t="n">
        <v>12.0253164556962</v>
      </c>
      <c r="L59" s="47" t="n">
        <v>207</v>
      </c>
      <c r="M59" s="46" t="n">
        <v>11.4301490889012</v>
      </c>
      <c r="N59" s="47" t="n">
        <v>197</v>
      </c>
      <c r="O59" s="46" t="n">
        <v>10.6428957320367</v>
      </c>
      <c r="P59" s="47" t="n">
        <v>228</v>
      </c>
      <c r="Q59" s="46" t="n">
        <v>11.7163412127441</v>
      </c>
      <c r="R59" s="47" t="n">
        <v>194</v>
      </c>
      <c r="S59" s="46" t="n">
        <v>11.2203585887796</v>
      </c>
      <c r="T59" s="47" t="n">
        <v>168</v>
      </c>
      <c r="U59" s="46" t="n">
        <v>11.0526315789474</v>
      </c>
    </row>
    <row r="60">
      <c r="B60" s="4" t="n">
        <v>11602</v>
      </c>
      <c r="C60" s="5" t="s">
        <v>75</v>
      </c>
      <c r="D60" s="47" t="n">
        <v>1114</v>
      </c>
      <c r="E60" s="47" t="n">
        <v>1360</v>
      </c>
      <c r="F60" s="47" t="n">
        <v>1483</v>
      </c>
      <c r="G60" s="47" t="n">
        <v>1773</v>
      </c>
      <c r="H60" s="47" t="n">
        <v>2355</v>
      </c>
      <c r="I60" s="47" t="n">
        <v>2452</v>
      </c>
      <c r="J60" s="47" t="n">
        <v>98</v>
      </c>
      <c r="K60" s="46" t="n">
        <v>8.79712746858169</v>
      </c>
      <c r="L60" s="47" t="n">
        <v>89</v>
      </c>
      <c r="M60" s="46" t="n">
        <v>6.54411764705882</v>
      </c>
      <c r="N60" s="47" t="n">
        <v>103</v>
      </c>
      <c r="O60" s="46" t="n">
        <v>6.9453809844909</v>
      </c>
      <c r="P60" s="47" t="n">
        <v>134</v>
      </c>
      <c r="Q60" s="46" t="n">
        <v>7.55781161872532</v>
      </c>
      <c r="R60" s="47" t="n">
        <v>169</v>
      </c>
      <c r="S60" s="46" t="n">
        <v>7.17622080679406</v>
      </c>
      <c r="T60" s="47" t="n">
        <v>223</v>
      </c>
      <c r="U60" s="46" t="n">
        <v>9.09461663947798</v>
      </c>
    </row>
    <row r="61">
      <c r="B61" s="4" t="n">
        <v>11603</v>
      </c>
      <c r="C61" s="5" t="s">
        <v>76</v>
      </c>
      <c r="D61" s="47" t="n">
        <v>1683</v>
      </c>
      <c r="E61" s="47" t="n">
        <v>1822</v>
      </c>
      <c r="F61" s="47" t="n">
        <v>1818</v>
      </c>
      <c r="G61" s="47" t="n">
        <v>1917</v>
      </c>
      <c r="H61" s="47" t="n">
        <v>1821</v>
      </c>
      <c r="I61" s="47" t="n">
        <v>1583</v>
      </c>
      <c r="J61" s="47" t="n">
        <v>277</v>
      </c>
      <c r="K61" s="46" t="n">
        <v>16.4587046939988</v>
      </c>
      <c r="L61" s="47" t="n">
        <v>267</v>
      </c>
      <c r="M61" s="46" t="n">
        <v>14.6542261251372</v>
      </c>
      <c r="N61" s="47" t="n">
        <v>266</v>
      </c>
      <c r="O61" s="46" t="n">
        <v>14.6314631463146</v>
      </c>
      <c r="P61" s="47" t="n">
        <v>255</v>
      </c>
      <c r="Q61" s="46" t="n">
        <v>13.302034428795</v>
      </c>
      <c r="R61" s="47" t="n">
        <v>285</v>
      </c>
      <c r="S61" s="46" t="n">
        <v>15.6507413509061</v>
      </c>
      <c r="T61" s="47" t="n">
        <v>291</v>
      </c>
      <c r="U61" s="46" t="n">
        <v>18.3828174352495</v>
      </c>
    </row>
    <row r="62">
      <c r="B62" s="4" t="n">
        <v>11701</v>
      </c>
      <c r="C62" s="5" t="s">
        <v>77</v>
      </c>
      <c r="D62" s="47" t="n">
        <v>471</v>
      </c>
      <c r="E62" s="47" t="n">
        <v>453</v>
      </c>
      <c r="F62" s="47" t="n">
        <v>513</v>
      </c>
      <c r="G62" s="47" t="n">
        <v>427</v>
      </c>
      <c r="H62" s="47" t="n">
        <v>496</v>
      </c>
      <c r="I62" s="47" t="n">
        <v>517</v>
      </c>
      <c r="J62" s="47" t="n">
        <v>40</v>
      </c>
      <c r="K62" s="46" t="n">
        <v>8.49256900212314</v>
      </c>
      <c r="L62" s="47" t="n">
        <v>45</v>
      </c>
      <c r="M62" s="46" t="n">
        <v>9.93377483443709</v>
      </c>
      <c r="N62" s="47" t="n">
        <v>37</v>
      </c>
      <c r="O62" s="46" t="n">
        <v>7.21247563352826</v>
      </c>
      <c r="P62" s="47" t="n">
        <v>32</v>
      </c>
      <c r="Q62" s="46" t="n">
        <v>7.49414519906323</v>
      </c>
      <c r="R62" s="47" t="n">
        <v>40</v>
      </c>
      <c r="S62" s="46" t="n">
        <v>8.06451612903226</v>
      </c>
      <c r="T62" s="47" t="n">
        <v>46</v>
      </c>
      <c r="U62" s="46" t="n">
        <v>8.89748549323017</v>
      </c>
    </row>
    <row r="63">
      <c r="B63" s="4" t="n">
        <v>11702</v>
      </c>
      <c r="C63" s="5" t="s">
        <v>78</v>
      </c>
      <c r="D63" s="47" t="n">
        <v>488</v>
      </c>
      <c r="E63" s="47" t="n">
        <v>583</v>
      </c>
      <c r="F63" s="47" t="n">
        <v>564</v>
      </c>
      <c r="G63" s="47" t="n">
        <v>488</v>
      </c>
      <c r="H63" s="47" t="n">
        <v>434</v>
      </c>
      <c r="I63" s="47" t="n">
        <v>350</v>
      </c>
      <c r="J63" s="47" t="n">
        <v>41</v>
      </c>
      <c r="K63" s="46" t="n">
        <v>8.40163934426229</v>
      </c>
      <c r="L63" s="47" t="n">
        <v>61</v>
      </c>
      <c r="M63" s="46" t="n">
        <v>10.4631217838765</v>
      </c>
      <c r="N63" s="47" t="n">
        <v>57</v>
      </c>
      <c r="O63" s="46" t="n">
        <v>10.1063829787234</v>
      </c>
      <c r="P63" s="47" t="n">
        <v>45</v>
      </c>
      <c r="Q63" s="46" t="n">
        <v>9.22131147540984</v>
      </c>
      <c r="R63" s="47" t="n">
        <v>32</v>
      </c>
      <c r="S63" s="46" t="n">
        <v>7.37327188940092</v>
      </c>
      <c r="T63" s="47" t="n">
        <v>33</v>
      </c>
      <c r="U63" s="46" t="n">
        <v>9.42857142857143</v>
      </c>
    </row>
    <row r="64">
      <c r="B64" s="4" t="n">
        <v>11703</v>
      </c>
      <c r="C64" s="5" t="s">
        <v>79</v>
      </c>
      <c r="D64" s="47" t="n">
        <v>665</v>
      </c>
      <c r="E64" s="47" t="n">
        <v>813</v>
      </c>
      <c r="F64" s="47" t="n">
        <v>826</v>
      </c>
      <c r="G64" s="47" t="n">
        <v>990</v>
      </c>
      <c r="H64" s="47" t="n">
        <v>969</v>
      </c>
      <c r="I64" s="47" t="n">
        <v>885</v>
      </c>
      <c r="J64" s="47" t="n">
        <v>60</v>
      </c>
      <c r="K64" s="46" t="n">
        <v>9.02255639097744</v>
      </c>
      <c r="L64" s="47" t="n">
        <v>65</v>
      </c>
      <c r="M64" s="46" t="n">
        <v>7.99507995079951</v>
      </c>
      <c r="N64" s="47" t="n">
        <v>69</v>
      </c>
      <c r="O64" s="46" t="n">
        <v>8.35351089588378</v>
      </c>
      <c r="P64" s="47" t="n">
        <v>78</v>
      </c>
      <c r="Q64" s="46" t="n">
        <v>7.87878787878788</v>
      </c>
      <c r="R64" s="47" t="n">
        <v>67</v>
      </c>
      <c r="S64" s="46" t="n">
        <v>6.91434468524252</v>
      </c>
      <c r="T64" s="47" t="n">
        <v>66</v>
      </c>
      <c r="U64" s="46" t="n">
        <v>7.45762711864407</v>
      </c>
    </row>
    <row r="65">
      <c r="B65" s="4" t="n">
        <v>11801</v>
      </c>
      <c r="C65" s="5" t="s">
        <v>80</v>
      </c>
      <c r="D65" s="47" t="n">
        <v>1035</v>
      </c>
      <c r="E65" s="47" t="n">
        <v>1202</v>
      </c>
      <c r="F65" s="47" t="n">
        <v>1177</v>
      </c>
      <c r="G65" s="47" t="n">
        <v>1158</v>
      </c>
      <c r="H65" s="47" t="n">
        <v>1106</v>
      </c>
      <c r="I65" s="47" t="n">
        <v>975</v>
      </c>
      <c r="J65" s="47" t="n">
        <v>46</v>
      </c>
      <c r="K65" s="46" t="n">
        <v>4.44444444444444</v>
      </c>
      <c r="L65" s="47" t="n">
        <v>57</v>
      </c>
      <c r="M65" s="46" t="n">
        <v>4.74209650582363</v>
      </c>
      <c r="N65" s="47" t="n">
        <v>53</v>
      </c>
      <c r="O65" s="46" t="n">
        <v>4.50297366185217</v>
      </c>
      <c r="P65" s="47" t="n">
        <v>92</v>
      </c>
      <c r="Q65" s="46" t="n">
        <v>7.9447322970639</v>
      </c>
      <c r="R65" s="47" t="n">
        <v>80</v>
      </c>
      <c r="S65" s="46" t="n">
        <v>7.23327305605787</v>
      </c>
      <c r="T65" s="47" t="n">
        <v>54</v>
      </c>
      <c r="U65" s="46" t="n">
        <v>5.53846153846154</v>
      </c>
    </row>
    <row r="66">
      <c r="B66" s="4" t="n">
        <v>11802</v>
      </c>
      <c r="C66" s="5" t="s">
        <v>81</v>
      </c>
      <c r="D66" s="47" t="n">
        <v>1183</v>
      </c>
      <c r="E66" s="47" t="n">
        <v>1358</v>
      </c>
      <c r="F66" s="47" t="n">
        <v>1445</v>
      </c>
      <c r="G66" s="47" t="n">
        <v>1337</v>
      </c>
      <c r="H66" s="47" t="n">
        <v>1265</v>
      </c>
      <c r="I66" s="47" t="n">
        <v>1075</v>
      </c>
      <c r="J66" s="47" t="n">
        <v>75</v>
      </c>
      <c r="K66" s="46" t="n">
        <v>6.33981403212172</v>
      </c>
      <c r="L66" s="47" t="n">
        <v>98</v>
      </c>
      <c r="M66" s="46" t="n">
        <v>7.21649484536082</v>
      </c>
      <c r="N66" s="47" t="n">
        <v>93</v>
      </c>
      <c r="O66" s="46" t="n">
        <v>6.43598615916955</v>
      </c>
      <c r="P66" s="47" t="n">
        <v>90</v>
      </c>
      <c r="Q66" s="46" t="n">
        <v>6.73148840688108</v>
      </c>
      <c r="R66" s="47" t="n">
        <v>91</v>
      </c>
      <c r="S66" s="46" t="n">
        <v>7.19367588932806</v>
      </c>
      <c r="T66" s="47" t="n">
        <v>92</v>
      </c>
      <c r="U66" s="46" t="n">
        <v>8.55813953488372</v>
      </c>
    </row>
    <row r="67">
      <c r="B67" s="4" t="n">
        <v>11901</v>
      </c>
      <c r="C67" s="5" t="s">
        <v>82</v>
      </c>
      <c r="D67" s="47" t="n">
        <v>2192</v>
      </c>
      <c r="E67" s="47" t="n">
        <v>2344</v>
      </c>
      <c r="F67" s="47" t="n">
        <v>2414</v>
      </c>
      <c r="G67" s="47" t="n">
        <v>2409</v>
      </c>
      <c r="H67" s="47" t="n">
        <v>2544</v>
      </c>
      <c r="I67" s="47" t="n">
        <v>2324</v>
      </c>
      <c r="J67" s="47" t="n">
        <v>257</v>
      </c>
      <c r="K67" s="46" t="n">
        <v>11.7244525547445</v>
      </c>
      <c r="L67" s="47" t="n">
        <v>273</v>
      </c>
      <c r="M67" s="46" t="n">
        <v>11.6467576791809</v>
      </c>
      <c r="N67" s="47" t="n">
        <v>197</v>
      </c>
      <c r="O67" s="46" t="n">
        <v>8.16072908036454</v>
      </c>
      <c r="P67" s="47" t="n">
        <v>248</v>
      </c>
      <c r="Q67" s="46" t="n">
        <v>10.2947281029473</v>
      </c>
      <c r="R67" s="47" t="n">
        <v>309</v>
      </c>
      <c r="S67" s="46" t="n">
        <v>12.1462264150943</v>
      </c>
      <c r="T67" s="47" t="n">
        <v>262</v>
      </c>
      <c r="U67" s="46" t="n">
        <v>11.2736660929432</v>
      </c>
    </row>
    <row r="68">
      <c r="B68" s="4" t="n">
        <v>11902</v>
      </c>
      <c r="C68" s="5" t="s">
        <v>83</v>
      </c>
      <c r="D68" s="47" t="n">
        <v>1651</v>
      </c>
      <c r="E68" s="47" t="n">
        <v>1782</v>
      </c>
      <c r="F68" s="47" t="n">
        <v>1928</v>
      </c>
      <c r="G68" s="47" t="n">
        <v>1809</v>
      </c>
      <c r="H68" s="47" t="n">
        <v>1671</v>
      </c>
      <c r="I68" s="47" t="n">
        <v>1496</v>
      </c>
      <c r="J68" s="47" t="n">
        <v>154</v>
      </c>
      <c r="K68" s="46" t="n">
        <v>9.32768019382193</v>
      </c>
      <c r="L68" s="47" t="n">
        <v>165</v>
      </c>
      <c r="M68" s="46" t="n">
        <v>9.25925925925926</v>
      </c>
      <c r="N68" s="47" t="n">
        <v>227</v>
      </c>
      <c r="O68" s="46" t="n">
        <v>11.7738589211618</v>
      </c>
      <c r="P68" s="47" t="n">
        <v>180</v>
      </c>
      <c r="Q68" s="46" t="n">
        <v>9.95024875621891</v>
      </c>
      <c r="R68" s="47" t="n">
        <v>174</v>
      </c>
      <c r="S68" s="46" t="n">
        <v>10.4129263913824</v>
      </c>
      <c r="T68" s="47" t="n">
        <v>150</v>
      </c>
      <c r="U68" s="46" t="n">
        <v>10.0267379679144</v>
      </c>
    </row>
    <row r="69">
      <c r="B69" s="4" t="n">
        <v>11903</v>
      </c>
      <c r="C69" s="5" t="s">
        <v>84</v>
      </c>
      <c r="D69" s="47" t="n">
        <v>1308</v>
      </c>
      <c r="E69" s="47" t="n">
        <v>1379</v>
      </c>
      <c r="F69" s="47" t="n">
        <v>1423</v>
      </c>
      <c r="G69" s="47" t="n">
        <v>1437</v>
      </c>
      <c r="H69" s="47" t="n">
        <v>1242</v>
      </c>
      <c r="I69" s="47" t="n">
        <v>1148</v>
      </c>
      <c r="J69" s="47" t="n">
        <v>158</v>
      </c>
      <c r="K69" s="46" t="n">
        <v>12.0795107033639</v>
      </c>
      <c r="L69" s="47" t="n">
        <v>156</v>
      </c>
      <c r="M69" s="46" t="n">
        <v>11.3125453226976</v>
      </c>
      <c r="N69" s="47" t="n">
        <v>184</v>
      </c>
      <c r="O69" s="46" t="n">
        <v>12.9304286718201</v>
      </c>
      <c r="P69" s="47" t="n">
        <v>154</v>
      </c>
      <c r="Q69" s="46" t="n">
        <v>10.7167710508003</v>
      </c>
      <c r="R69" s="47" t="n">
        <v>109</v>
      </c>
      <c r="S69" s="46" t="n">
        <v>8.77616747181965</v>
      </c>
      <c r="T69" s="47" t="n">
        <v>121</v>
      </c>
      <c r="U69" s="46" t="n">
        <v>10.5400696864111</v>
      </c>
    </row>
    <row r="70">
      <c r="B70" s="4" t="n">
        <v>11904</v>
      </c>
      <c r="C70" s="5" t="s">
        <v>85</v>
      </c>
      <c r="D70" s="47" t="n">
        <v>1340</v>
      </c>
      <c r="E70" s="47" t="n">
        <v>1356</v>
      </c>
      <c r="F70" s="47" t="n">
        <v>1418</v>
      </c>
      <c r="G70" s="47" t="n">
        <v>1455</v>
      </c>
      <c r="H70" s="47" t="n">
        <v>1343</v>
      </c>
      <c r="I70" s="47" t="n">
        <v>1239</v>
      </c>
      <c r="J70" s="47" t="n">
        <v>127</v>
      </c>
      <c r="K70" s="46" t="n">
        <v>9.47761194029851</v>
      </c>
      <c r="L70" s="47" t="n">
        <v>136</v>
      </c>
      <c r="M70" s="46" t="n">
        <v>10.0294985250737</v>
      </c>
      <c r="N70" s="47" t="n">
        <v>137</v>
      </c>
      <c r="O70" s="46" t="n">
        <v>9.66149506346968</v>
      </c>
      <c r="P70" s="47" t="n">
        <v>151</v>
      </c>
      <c r="Q70" s="46" t="n">
        <v>10.3780068728522</v>
      </c>
      <c r="R70" s="47" t="n">
        <v>143</v>
      </c>
      <c r="S70" s="46" t="n">
        <v>10.6478034251675</v>
      </c>
      <c r="T70" s="47" t="n">
        <v>99</v>
      </c>
      <c r="U70" s="46" t="n">
        <v>7.99031476997579</v>
      </c>
    </row>
    <row r="71">
      <c r="B71" s="4" t="n">
        <v>12001</v>
      </c>
      <c r="C71" s="5" t="s">
        <v>86</v>
      </c>
      <c r="D71" s="47" t="n">
        <v>744</v>
      </c>
      <c r="E71" s="47" t="n">
        <v>841</v>
      </c>
      <c r="F71" s="47" t="n">
        <v>913</v>
      </c>
      <c r="G71" s="47" t="n">
        <v>950</v>
      </c>
      <c r="H71" s="47" t="n">
        <v>815</v>
      </c>
      <c r="I71" s="47" t="n">
        <v>738</v>
      </c>
      <c r="J71" s="47" t="n">
        <v>49</v>
      </c>
      <c r="K71" s="46" t="n">
        <v>6.58602150537634</v>
      </c>
      <c r="L71" s="47" t="n">
        <v>46</v>
      </c>
      <c r="M71" s="46" t="n">
        <v>5.46967895362663</v>
      </c>
      <c r="N71" s="47" t="n">
        <v>60</v>
      </c>
      <c r="O71" s="46" t="n">
        <v>6.57174151150055</v>
      </c>
      <c r="P71" s="47" t="n">
        <v>40</v>
      </c>
      <c r="Q71" s="46" t="n">
        <v>4.21052631578947</v>
      </c>
      <c r="R71" s="47" t="n">
        <v>62</v>
      </c>
      <c r="S71" s="46" t="n">
        <v>7.60736196319018</v>
      </c>
      <c r="T71" s="47" t="n">
        <v>61</v>
      </c>
      <c r="U71" s="46" t="n">
        <v>8.26558265582656</v>
      </c>
    </row>
    <row r="72">
      <c r="B72" s="4" t="n">
        <v>12002</v>
      </c>
      <c r="C72" s="5" t="s">
        <v>87</v>
      </c>
      <c r="D72" s="47" t="n">
        <v>553</v>
      </c>
      <c r="E72" s="47" t="n">
        <v>666</v>
      </c>
      <c r="F72" s="47" t="n">
        <v>713</v>
      </c>
      <c r="G72" s="47" t="n">
        <v>699</v>
      </c>
      <c r="H72" s="47" t="n">
        <v>627</v>
      </c>
      <c r="I72" s="47" t="n">
        <v>592</v>
      </c>
      <c r="J72" s="47" t="n">
        <v>22</v>
      </c>
      <c r="K72" s="46" t="n">
        <v>3.97830018083183</v>
      </c>
      <c r="L72" s="47" t="n">
        <v>34</v>
      </c>
      <c r="M72" s="46" t="n">
        <v>5.10510510510511</v>
      </c>
      <c r="N72" s="47" t="n">
        <v>40</v>
      </c>
      <c r="O72" s="46" t="n">
        <v>5.61009817671809</v>
      </c>
      <c r="P72" s="47" t="n">
        <v>38</v>
      </c>
      <c r="Q72" s="46" t="n">
        <v>5.43633762517883</v>
      </c>
      <c r="R72" s="47" t="n">
        <v>44</v>
      </c>
      <c r="S72" s="46" t="n">
        <v>7.01754385964912</v>
      </c>
      <c r="T72" s="47" t="n">
        <v>44</v>
      </c>
      <c r="U72" s="46" t="n">
        <v>7.43243243243243</v>
      </c>
    </row>
    <row r="73">
      <c r="B73" s="4" t="n">
        <v>12003</v>
      </c>
      <c r="C73" s="5" t="s">
        <v>88</v>
      </c>
      <c r="D73" s="47" t="n">
        <v>1378</v>
      </c>
      <c r="E73" s="47" t="n">
        <v>1432</v>
      </c>
      <c r="F73" s="47" t="n">
        <v>1491</v>
      </c>
      <c r="G73" s="47" t="n">
        <v>1575</v>
      </c>
      <c r="H73" s="47" t="n">
        <v>1388</v>
      </c>
      <c r="I73" s="47" t="n">
        <v>1179</v>
      </c>
      <c r="J73" s="47" t="n">
        <v>123</v>
      </c>
      <c r="K73" s="46" t="n">
        <v>8.92597968069666</v>
      </c>
      <c r="L73" s="47" t="n">
        <v>124</v>
      </c>
      <c r="M73" s="46" t="n">
        <v>8.65921787709497</v>
      </c>
      <c r="N73" s="47" t="n">
        <v>129</v>
      </c>
      <c r="O73" s="46" t="n">
        <v>8.65191146881288</v>
      </c>
      <c r="P73" s="47" t="n">
        <v>110</v>
      </c>
      <c r="Q73" s="46" t="n">
        <v>6.98412698412698</v>
      </c>
      <c r="R73" s="47" t="n">
        <v>101</v>
      </c>
      <c r="S73" s="46" t="n">
        <v>7.27665706051873</v>
      </c>
      <c r="T73" s="47" t="n">
        <v>97</v>
      </c>
      <c r="U73" s="46" t="n">
        <v>8.2273112807464</v>
      </c>
    </row>
    <row r="74">
      <c r="B74" s="4" t="n">
        <v>12101</v>
      </c>
      <c r="C74" s="5" t="s">
        <v>89</v>
      </c>
      <c r="D74" s="47" t="n">
        <v>1171</v>
      </c>
      <c r="E74" s="47" t="n">
        <v>1345</v>
      </c>
      <c r="F74" s="47" t="n">
        <v>1451</v>
      </c>
      <c r="G74" s="47" t="n">
        <v>1560</v>
      </c>
      <c r="H74" s="47" t="n">
        <v>1392</v>
      </c>
      <c r="I74" s="47" t="n">
        <v>1177</v>
      </c>
      <c r="J74" s="47" t="n">
        <v>59</v>
      </c>
      <c r="K74" s="46" t="n">
        <v>5.03842869342442</v>
      </c>
      <c r="L74" s="47" t="n">
        <v>76</v>
      </c>
      <c r="M74" s="46" t="n">
        <v>5.65055762081784</v>
      </c>
      <c r="N74" s="47" t="n">
        <v>110</v>
      </c>
      <c r="O74" s="46" t="n">
        <v>7.58097863542385</v>
      </c>
      <c r="P74" s="47" t="n">
        <v>118</v>
      </c>
      <c r="Q74" s="46" t="n">
        <v>7.56410256410256</v>
      </c>
      <c r="R74" s="47" t="n">
        <v>90</v>
      </c>
      <c r="S74" s="46" t="n">
        <v>6.46551724137931</v>
      </c>
      <c r="T74" s="47" t="n">
        <v>85</v>
      </c>
      <c r="U74" s="46" t="n">
        <v>7.22175021240442</v>
      </c>
    </row>
    <row r="75">
      <c r="B75" s="4" t="n">
        <v>12102</v>
      </c>
      <c r="C75" s="5" t="s">
        <v>90</v>
      </c>
      <c r="D75" s="47" t="n">
        <v>1001</v>
      </c>
      <c r="E75" s="47" t="n">
        <v>1085</v>
      </c>
      <c r="F75" s="47" t="n">
        <v>1153</v>
      </c>
      <c r="G75" s="47" t="n">
        <v>1180</v>
      </c>
      <c r="H75" s="47" t="n">
        <v>1089</v>
      </c>
      <c r="I75" s="47" t="n">
        <v>964</v>
      </c>
      <c r="J75" s="47" t="n">
        <v>86</v>
      </c>
      <c r="K75" s="46" t="n">
        <v>8.59140859140859</v>
      </c>
      <c r="L75" s="47" t="n">
        <v>60</v>
      </c>
      <c r="M75" s="46" t="n">
        <v>5.52995391705069</v>
      </c>
      <c r="N75" s="47" t="n">
        <v>76</v>
      </c>
      <c r="O75" s="46" t="n">
        <v>6.59150043365134</v>
      </c>
      <c r="P75" s="47" t="n">
        <v>97</v>
      </c>
      <c r="Q75" s="46" t="n">
        <v>8.22033898305085</v>
      </c>
      <c r="R75" s="47" t="n">
        <v>86</v>
      </c>
      <c r="S75" s="46" t="n">
        <v>7.89715335169881</v>
      </c>
      <c r="T75" s="47" t="n">
        <v>68</v>
      </c>
      <c r="U75" s="46" t="n">
        <v>7.05394190871369</v>
      </c>
    </row>
    <row r="76">
      <c r="B76" s="4" t="n">
        <v>12103</v>
      </c>
      <c r="C76" s="5" t="s">
        <v>91</v>
      </c>
      <c r="D76" s="47" t="n">
        <v>1418</v>
      </c>
      <c r="E76" s="47" t="n">
        <v>1456</v>
      </c>
      <c r="F76" s="47" t="n">
        <v>1465</v>
      </c>
      <c r="G76" s="47" t="n">
        <v>1616</v>
      </c>
      <c r="H76" s="47" t="n">
        <v>1434</v>
      </c>
      <c r="I76" s="47" t="n">
        <v>1156</v>
      </c>
      <c r="J76" s="47" t="n">
        <v>56</v>
      </c>
      <c r="K76" s="46" t="n">
        <v>3.94922425952045</v>
      </c>
      <c r="L76" s="47" t="n">
        <v>91</v>
      </c>
      <c r="M76" s="46" t="n">
        <v>6.25</v>
      </c>
      <c r="N76" s="47" t="n">
        <v>91</v>
      </c>
      <c r="O76" s="46" t="n">
        <v>6.21160409556314</v>
      </c>
      <c r="P76" s="47" t="n">
        <v>111</v>
      </c>
      <c r="Q76" s="46" t="n">
        <v>6.86881188118812</v>
      </c>
      <c r="R76" s="47" t="n">
        <v>95</v>
      </c>
      <c r="S76" s="46" t="n">
        <v>6.62482566248257</v>
      </c>
      <c r="T76" s="47" t="n">
        <v>119</v>
      </c>
      <c r="U76" s="46" t="n">
        <v>10.2941176470588</v>
      </c>
    </row>
    <row r="77">
      <c r="B77" s="4" t="n">
        <v>12104</v>
      </c>
      <c r="C77" s="5" t="s">
        <v>92</v>
      </c>
      <c r="D77" s="47" t="n">
        <v>697</v>
      </c>
      <c r="E77" s="47" t="n">
        <v>779</v>
      </c>
      <c r="F77" s="47" t="n">
        <v>850</v>
      </c>
      <c r="G77" s="47" t="n">
        <v>848</v>
      </c>
      <c r="H77" s="47" t="n">
        <v>849</v>
      </c>
      <c r="I77" s="47" t="n">
        <v>680</v>
      </c>
      <c r="J77" s="47" t="n">
        <v>35</v>
      </c>
      <c r="K77" s="46" t="n">
        <v>5.02152080344333</v>
      </c>
      <c r="L77" s="47" t="n">
        <v>71</v>
      </c>
      <c r="M77" s="46" t="n">
        <v>9.11424903722721</v>
      </c>
      <c r="N77" s="47" t="n">
        <v>67</v>
      </c>
      <c r="O77" s="46" t="n">
        <v>7.88235294117647</v>
      </c>
      <c r="P77" s="47" t="n">
        <v>72</v>
      </c>
      <c r="Q77" s="46" t="n">
        <v>8.49056603773585</v>
      </c>
      <c r="R77" s="47" t="n">
        <v>54</v>
      </c>
      <c r="S77" s="46" t="n">
        <v>6.36042402826855</v>
      </c>
      <c r="T77" s="47" t="n">
        <v>57</v>
      </c>
      <c r="U77" s="46" t="n">
        <v>8.38235294117647</v>
      </c>
    </row>
    <row r="78">
      <c r="B78" s="4" t="n">
        <v>12201</v>
      </c>
      <c r="C78" s="5" t="s">
        <v>93</v>
      </c>
      <c r="D78" s="47" t="n">
        <v>472</v>
      </c>
      <c r="E78" s="47" t="n">
        <v>583</v>
      </c>
      <c r="F78" s="47" t="n">
        <v>542</v>
      </c>
      <c r="G78" s="47" t="n">
        <v>525</v>
      </c>
      <c r="H78" s="47" t="n">
        <v>473</v>
      </c>
      <c r="I78" s="47" t="n">
        <v>426</v>
      </c>
      <c r="J78" s="47" t="n">
        <v>41</v>
      </c>
      <c r="K78" s="46" t="n">
        <v>8.6864406779661</v>
      </c>
      <c r="L78" s="47" t="n">
        <v>32</v>
      </c>
      <c r="M78" s="46" t="n">
        <v>5.48885077186964</v>
      </c>
      <c r="N78" s="47" t="n">
        <v>25</v>
      </c>
      <c r="O78" s="46" t="n">
        <v>4.61254612546125</v>
      </c>
      <c r="P78" s="47" t="n">
        <v>16</v>
      </c>
      <c r="Q78" s="46" t="n">
        <v>3.04761904761905</v>
      </c>
      <c r="R78" s="47" t="n">
        <v>31</v>
      </c>
      <c r="S78" s="46" t="n">
        <v>6.553911205074</v>
      </c>
      <c r="T78" s="47" t="n">
        <v>20</v>
      </c>
      <c r="U78" s="46" t="n">
        <v>4.69483568075117</v>
      </c>
    </row>
    <row r="79">
      <c r="B79" s="4" t="n">
        <v>12202</v>
      </c>
      <c r="C79" s="5" t="s">
        <v>94</v>
      </c>
      <c r="D79" s="47" t="n">
        <v>756</v>
      </c>
      <c r="E79" s="47" t="n">
        <v>810</v>
      </c>
      <c r="F79" s="47" t="n">
        <v>851</v>
      </c>
      <c r="G79" s="47" t="n">
        <v>769</v>
      </c>
      <c r="H79" s="47" t="n">
        <v>520</v>
      </c>
      <c r="I79" s="47" t="n">
        <v>549</v>
      </c>
      <c r="J79" s="47" t="n">
        <v>27</v>
      </c>
      <c r="K79" s="46" t="n">
        <v>3.57142857142857</v>
      </c>
      <c r="L79" s="47" t="n">
        <v>39</v>
      </c>
      <c r="M79" s="46" t="n">
        <v>4.81481481481481</v>
      </c>
      <c r="N79" s="47" t="n">
        <v>52</v>
      </c>
      <c r="O79" s="46" t="n">
        <v>6.11045828437133</v>
      </c>
      <c r="P79" s="47" t="n">
        <v>44</v>
      </c>
      <c r="Q79" s="46" t="n">
        <v>5.72171651495449</v>
      </c>
      <c r="R79" s="47" t="n">
        <v>31</v>
      </c>
      <c r="S79" s="46" t="n">
        <v>5.96153846153846</v>
      </c>
      <c r="T79" s="47" t="n">
        <v>30</v>
      </c>
      <c r="U79" s="46" t="n">
        <v>5.46448087431694</v>
      </c>
    </row>
    <row r="80">
      <c r="B80" s="4" t="n">
        <v>12203</v>
      </c>
      <c r="C80" s="5" t="s">
        <v>95</v>
      </c>
      <c r="D80" s="47" t="n">
        <v>1862</v>
      </c>
      <c r="E80" s="47" t="n">
        <v>2005</v>
      </c>
      <c r="F80" s="47" t="n">
        <v>2124</v>
      </c>
      <c r="G80" s="47" t="n">
        <v>1942</v>
      </c>
      <c r="H80" s="47" t="n">
        <v>1837</v>
      </c>
      <c r="I80" s="47" t="n">
        <v>1593</v>
      </c>
      <c r="J80" s="47" t="n">
        <v>79</v>
      </c>
      <c r="K80" s="46" t="n">
        <v>4.24274973147154</v>
      </c>
      <c r="L80" s="47" t="n">
        <v>107</v>
      </c>
      <c r="M80" s="46" t="n">
        <v>5.33665835411471</v>
      </c>
      <c r="N80" s="47" t="n">
        <v>158</v>
      </c>
      <c r="O80" s="46" t="n">
        <v>7.43879472693032</v>
      </c>
      <c r="P80" s="47" t="n">
        <v>110</v>
      </c>
      <c r="Q80" s="46" t="n">
        <v>5.66426364572606</v>
      </c>
      <c r="R80" s="47" t="n">
        <v>106</v>
      </c>
      <c r="S80" s="46" t="n">
        <v>5.77027762656505</v>
      </c>
      <c r="T80" s="47" t="n">
        <v>106</v>
      </c>
      <c r="U80" s="46" t="n">
        <v>6.6541117388575</v>
      </c>
    </row>
    <row r="81">
      <c r="B81" s="4" t="n">
        <v>12301</v>
      </c>
      <c r="C81" s="5" t="s">
        <v>96</v>
      </c>
      <c r="D81" s="47" t="n">
        <v>781</v>
      </c>
      <c r="E81" s="47" t="n">
        <v>875</v>
      </c>
      <c r="F81" s="47" t="n">
        <v>923</v>
      </c>
      <c r="G81" s="47" t="n">
        <v>970</v>
      </c>
      <c r="H81" s="47" t="n">
        <v>1005</v>
      </c>
      <c r="I81" s="47" t="n">
        <v>1118</v>
      </c>
      <c r="J81" s="47" t="n">
        <v>29</v>
      </c>
      <c r="K81" s="46" t="n">
        <v>3.71318822023047</v>
      </c>
      <c r="L81" s="47" t="n">
        <v>50</v>
      </c>
      <c r="M81" s="46" t="n">
        <v>5.71428571428571</v>
      </c>
      <c r="N81" s="47" t="n">
        <v>51</v>
      </c>
      <c r="O81" s="46" t="n">
        <v>5.52546045503792</v>
      </c>
      <c r="P81" s="47" t="n">
        <v>70</v>
      </c>
      <c r="Q81" s="46" t="n">
        <v>7.21649484536082</v>
      </c>
      <c r="R81" s="47" t="n">
        <v>94</v>
      </c>
      <c r="S81" s="46" t="n">
        <v>9.35323383084577</v>
      </c>
      <c r="T81" s="47" t="n">
        <v>75</v>
      </c>
      <c r="U81" s="46" t="n">
        <v>6.70840787119857</v>
      </c>
    </row>
    <row r="82">
      <c r="B82" s="4" t="n">
        <v>12302</v>
      </c>
      <c r="C82" s="5" t="s">
        <v>97</v>
      </c>
      <c r="D82" s="47" t="n">
        <v>2022</v>
      </c>
      <c r="E82" s="47" t="n">
        <v>2200</v>
      </c>
      <c r="F82" s="47" t="n">
        <v>2189</v>
      </c>
      <c r="G82" s="47" t="n">
        <v>2362</v>
      </c>
      <c r="H82" s="47" t="n">
        <v>2454</v>
      </c>
      <c r="I82" s="47" t="n">
        <v>2359</v>
      </c>
      <c r="J82" s="47" t="n">
        <v>255</v>
      </c>
      <c r="K82" s="46" t="n">
        <v>12.6112759643917</v>
      </c>
      <c r="L82" s="47" t="n">
        <v>243</v>
      </c>
      <c r="M82" s="46" t="n">
        <v>11.0454545454545</v>
      </c>
      <c r="N82" s="47" t="n">
        <v>264</v>
      </c>
      <c r="O82" s="46" t="n">
        <v>12.0603015075377</v>
      </c>
      <c r="P82" s="47" t="n">
        <v>292</v>
      </c>
      <c r="Q82" s="46" t="n">
        <v>12.3624047417443</v>
      </c>
      <c r="R82" s="47" t="n">
        <v>318</v>
      </c>
      <c r="S82" s="46" t="n">
        <v>12.958435207824</v>
      </c>
      <c r="T82" s="47" t="n">
        <v>323</v>
      </c>
      <c r="U82" s="46" t="n">
        <v>13.6922424756253</v>
      </c>
    </row>
    <row r="83">
      <c r="B83" s="4" t="n">
        <v>12303</v>
      </c>
      <c r="C83" s="5" t="s">
        <v>98</v>
      </c>
      <c r="D83" s="47" t="n">
        <v>533</v>
      </c>
      <c r="E83" s="47" t="n">
        <v>557</v>
      </c>
      <c r="F83" s="47" t="n">
        <v>510</v>
      </c>
      <c r="G83" s="47" t="n">
        <v>578</v>
      </c>
      <c r="H83" s="47" t="n">
        <v>576</v>
      </c>
      <c r="I83" s="47" t="n">
        <v>600</v>
      </c>
      <c r="J83" s="47" t="n">
        <v>37</v>
      </c>
      <c r="K83" s="46" t="n">
        <v>6.94183864915572</v>
      </c>
      <c r="L83" s="47" t="n">
        <v>28</v>
      </c>
      <c r="M83" s="46" t="n">
        <v>5.02692998204668</v>
      </c>
      <c r="N83" s="47" t="n">
        <v>36</v>
      </c>
      <c r="O83" s="46" t="n">
        <v>7.05882352941176</v>
      </c>
      <c r="P83" s="47" t="n">
        <v>31</v>
      </c>
      <c r="Q83" s="46" t="n">
        <v>5.36332179930796</v>
      </c>
      <c r="R83" s="47" t="n">
        <v>48</v>
      </c>
      <c r="S83" s="46" t="n">
        <v>8.33333333333333</v>
      </c>
      <c r="T83" s="47" t="n">
        <v>60</v>
      </c>
      <c r="U83" s="46" t="n">
        <v>10</v>
      </c>
    </row>
    <row r="84">
      <c r="B84" s="4" t="n">
        <v>12401</v>
      </c>
      <c r="C84" s="5" t="s">
        <v>99</v>
      </c>
      <c r="D84" s="47" t="n">
        <v>848</v>
      </c>
      <c r="E84" s="47" t="n">
        <v>894</v>
      </c>
      <c r="F84" s="47" t="n">
        <v>906</v>
      </c>
      <c r="G84" s="47" t="n">
        <v>816</v>
      </c>
      <c r="H84" s="47" t="n">
        <v>829</v>
      </c>
      <c r="I84" s="47" t="n">
        <v>666</v>
      </c>
      <c r="J84" s="47" t="n">
        <v>48</v>
      </c>
      <c r="K84" s="46" t="n">
        <v>5.66037735849057</v>
      </c>
      <c r="L84" s="47" t="n">
        <v>58</v>
      </c>
      <c r="M84" s="46" t="n">
        <v>6.48769574944072</v>
      </c>
      <c r="N84" s="47" t="n">
        <v>74</v>
      </c>
      <c r="O84" s="46" t="n">
        <v>8.16777041942605</v>
      </c>
      <c r="P84" s="47" t="n">
        <v>72</v>
      </c>
      <c r="Q84" s="46" t="n">
        <v>8.82352941176471</v>
      </c>
      <c r="R84" s="47" t="n">
        <v>51</v>
      </c>
      <c r="S84" s="46" t="n">
        <v>6.15199034981906</v>
      </c>
      <c r="T84" s="47" t="n">
        <v>52</v>
      </c>
      <c r="U84" s="46" t="n">
        <v>7.80780780780781</v>
      </c>
    </row>
    <row r="85">
      <c r="B85" s="4" t="n">
        <v>12402</v>
      </c>
      <c r="C85" s="5" t="s">
        <v>100</v>
      </c>
      <c r="D85" s="47" t="n">
        <v>5</v>
      </c>
      <c r="E85" s="47" t="n">
        <v>0</v>
      </c>
      <c r="F85" s="47" t="n">
        <v>0</v>
      </c>
      <c r="G85" s="47" t="n">
        <v>0</v>
      </c>
      <c r="H85" s="47" t="n">
        <v>0</v>
      </c>
      <c r="I85" s="47" t="n">
        <v>0</v>
      </c>
      <c r="J85" s="47" t="s">
        <v>372</v>
      </c>
      <c r="K85" s="46" t="s">
        <v>372</v>
      </c>
      <c r="L85" s="47" t="s">
        <v>372</v>
      </c>
      <c r="M85" s="46" t="s">
        <v>372</v>
      </c>
      <c r="N85" s="47" t="s">
        <v>372</v>
      </c>
      <c r="O85" s="46" t="s">
        <v>372</v>
      </c>
      <c r="P85" s="47" t="s">
        <v>372</v>
      </c>
      <c r="Q85" s="46" t="s">
        <v>372</v>
      </c>
      <c r="R85" s="47" t="s">
        <v>372</v>
      </c>
      <c r="S85" s="46" t="s">
        <v>372</v>
      </c>
      <c r="T85" s="47" t="s">
        <v>372</v>
      </c>
      <c r="U85" s="46" t="s">
        <v>372</v>
      </c>
    </row>
    <row r="86">
      <c r="B86" s="4" t="n">
        <v>12403</v>
      </c>
      <c r="C86" s="5" t="s">
        <v>101</v>
      </c>
      <c r="D86" s="47" t="n">
        <v>1764</v>
      </c>
      <c r="E86" s="47" t="n">
        <v>1869</v>
      </c>
      <c r="F86" s="47" t="n">
        <v>1926</v>
      </c>
      <c r="G86" s="47" t="n">
        <v>2050</v>
      </c>
      <c r="H86" s="47" t="n">
        <v>2143</v>
      </c>
      <c r="I86" s="47" t="n">
        <v>2011</v>
      </c>
      <c r="J86" s="47" t="n">
        <v>131</v>
      </c>
      <c r="K86" s="46" t="n">
        <v>7.42630385487528</v>
      </c>
      <c r="L86" s="47" t="n">
        <v>143</v>
      </c>
      <c r="M86" s="46" t="n">
        <v>7.65115034777956</v>
      </c>
      <c r="N86" s="47" t="n">
        <v>156</v>
      </c>
      <c r="O86" s="46" t="n">
        <v>8.09968847352025</v>
      </c>
      <c r="P86" s="47" t="n">
        <v>173</v>
      </c>
      <c r="Q86" s="46" t="n">
        <v>8.4390243902439</v>
      </c>
      <c r="R86" s="47" t="n">
        <v>222</v>
      </c>
      <c r="S86" s="46" t="n">
        <v>10.3593093793747</v>
      </c>
      <c r="T86" s="47" t="n">
        <v>248</v>
      </c>
      <c r="U86" s="46" t="n">
        <v>12.3321730482347</v>
      </c>
    </row>
    <row r="87">
      <c r="B87" s="4" t="n">
        <v>12404</v>
      </c>
      <c r="C87" s="5" t="s">
        <v>102</v>
      </c>
      <c r="D87" s="47" t="n">
        <v>464</v>
      </c>
      <c r="E87" s="47" t="n">
        <v>519</v>
      </c>
      <c r="F87" s="47" t="n">
        <v>490</v>
      </c>
      <c r="G87" s="47" t="n">
        <v>421</v>
      </c>
      <c r="H87" s="47" t="n">
        <v>404</v>
      </c>
      <c r="I87" s="47" t="n">
        <v>393</v>
      </c>
      <c r="J87" s="47" t="n">
        <v>29</v>
      </c>
      <c r="K87" s="46" t="n">
        <v>6.25</v>
      </c>
      <c r="L87" s="47" t="n">
        <v>30</v>
      </c>
      <c r="M87" s="46" t="n">
        <v>5.78034682080925</v>
      </c>
      <c r="N87" s="47" t="n">
        <v>37</v>
      </c>
      <c r="O87" s="46" t="n">
        <v>7.55102040816327</v>
      </c>
      <c r="P87" s="47" t="n">
        <v>28</v>
      </c>
      <c r="Q87" s="46" t="n">
        <v>6.65083135391924</v>
      </c>
      <c r="R87" s="47" t="n">
        <v>56</v>
      </c>
      <c r="S87" s="46" t="n">
        <v>13.8613861386139</v>
      </c>
      <c r="T87" s="47" t="n">
        <v>50</v>
      </c>
      <c r="U87" s="46" t="n">
        <v>12.7226463104326</v>
      </c>
    </row>
    <row r="88">
      <c r="B88" s="4" t="n">
        <v>12405</v>
      </c>
      <c r="C88" s="5" t="s">
        <v>103</v>
      </c>
      <c r="D88" s="47" t="n">
        <v>760</v>
      </c>
      <c r="E88" s="47" t="n">
        <v>738</v>
      </c>
      <c r="F88" s="47" t="n">
        <v>767</v>
      </c>
      <c r="G88" s="47" t="n">
        <v>807</v>
      </c>
      <c r="H88" s="47" t="n">
        <v>686</v>
      </c>
      <c r="I88" s="47" t="n">
        <v>647</v>
      </c>
      <c r="J88" s="47" t="n">
        <v>102</v>
      </c>
      <c r="K88" s="46" t="n">
        <v>13.4210526315789</v>
      </c>
      <c r="L88" s="47" t="n">
        <v>81</v>
      </c>
      <c r="M88" s="46" t="n">
        <v>10.9756097560976</v>
      </c>
      <c r="N88" s="47" t="n">
        <v>91</v>
      </c>
      <c r="O88" s="46" t="n">
        <v>11.864406779661</v>
      </c>
      <c r="P88" s="47" t="n">
        <v>116</v>
      </c>
      <c r="Q88" s="46" t="n">
        <v>14.3742255266419</v>
      </c>
      <c r="R88" s="47" t="n">
        <v>84</v>
      </c>
      <c r="S88" s="46" t="n">
        <v>12.2448979591837</v>
      </c>
      <c r="T88" s="47" t="n">
        <v>101</v>
      </c>
      <c r="U88" s="46" t="n">
        <v>15.6105100463679</v>
      </c>
    </row>
    <row r="89">
      <c r="B89" s="4" t="n">
        <v>12501</v>
      </c>
      <c r="C89" s="5" t="s">
        <v>104</v>
      </c>
      <c r="D89" s="47" t="n">
        <v>843</v>
      </c>
      <c r="E89" s="47" t="n">
        <v>935</v>
      </c>
      <c r="F89" s="47" t="n">
        <v>1033</v>
      </c>
      <c r="G89" s="47" t="n">
        <v>1056</v>
      </c>
      <c r="H89" s="47" t="n">
        <v>1089</v>
      </c>
      <c r="I89" s="47" t="n">
        <v>1056</v>
      </c>
      <c r="J89" s="47" t="n">
        <v>99</v>
      </c>
      <c r="K89" s="46" t="n">
        <v>11.7437722419929</v>
      </c>
      <c r="L89" s="47" t="n">
        <v>111</v>
      </c>
      <c r="M89" s="46" t="n">
        <v>11.8716577540107</v>
      </c>
      <c r="N89" s="47" t="n">
        <v>124</v>
      </c>
      <c r="O89" s="46" t="n">
        <v>12.0038722168441</v>
      </c>
      <c r="P89" s="47" t="n">
        <v>88</v>
      </c>
      <c r="Q89" s="46" t="n">
        <v>8.33333333333333</v>
      </c>
      <c r="R89" s="47" t="n">
        <v>105</v>
      </c>
      <c r="S89" s="46" t="n">
        <v>9.64187327823691</v>
      </c>
      <c r="T89" s="47" t="n">
        <v>105</v>
      </c>
      <c r="U89" s="46" t="n">
        <v>9.94318181818182</v>
      </c>
    </row>
    <row r="90">
      <c r="B90" s="4" t="n">
        <v>12502</v>
      </c>
      <c r="C90" s="5" t="s">
        <v>105</v>
      </c>
      <c r="D90" s="47" t="n">
        <v>702</v>
      </c>
      <c r="E90" s="47" t="n">
        <v>774</v>
      </c>
      <c r="F90" s="47" t="n">
        <v>833</v>
      </c>
      <c r="G90" s="47" t="n">
        <v>959</v>
      </c>
      <c r="H90" s="47" t="n">
        <v>977</v>
      </c>
      <c r="I90" s="47" t="n">
        <v>837</v>
      </c>
      <c r="J90" s="47" t="n">
        <v>56</v>
      </c>
      <c r="K90" s="46" t="n">
        <v>7.97720797720798</v>
      </c>
      <c r="L90" s="47" t="n">
        <v>90</v>
      </c>
      <c r="M90" s="46" t="n">
        <v>11.6279069767442</v>
      </c>
      <c r="N90" s="47" t="n">
        <v>90</v>
      </c>
      <c r="O90" s="46" t="n">
        <v>10.8043217286915</v>
      </c>
      <c r="P90" s="47" t="n">
        <v>101</v>
      </c>
      <c r="Q90" s="46" t="n">
        <v>10.5318039624609</v>
      </c>
      <c r="R90" s="47" t="n">
        <v>89</v>
      </c>
      <c r="S90" s="46" t="n">
        <v>9.10951893551689</v>
      </c>
      <c r="T90" s="47" t="n">
        <v>95</v>
      </c>
      <c r="U90" s="46" t="n">
        <v>11.3500597371565</v>
      </c>
    </row>
    <row r="91">
      <c r="B91" s="4" t="n">
        <v>12503</v>
      </c>
      <c r="C91" s="5" t="s">
        <v>106</v>
      </c>
      <c r="D91" s="47" t="n">
        <v>1773</v>
      </c>
      <c r="E91" s="47" t="n">
        <v>2015</v>
      </c>
      <c r="F91" s="47" t="n">
        <v>2232</v>
      </c>
      <c r="G91" s="47" t="n">
        <v>2280</v>
      </c>
      <c r="H91" s="47" t="n">
        <v>2099</v>
      </c>
      <c r="I91" s="47" t="n">
        <v>2176</v>
      </c>
      <c r="J91" s="47" t="n">
        <v>197</v>
      </c>
      <c r="K91" s="46" t="n">
        <v>11.1111111111111</v>
      </c>
      <c r="L91" s="47" t="n">
        <v>210</v>
      </c>
      <c r="M91" s="46" t="n">
        <v>10.4218362282878</v>
      </c>
      <c r="N91" s="47" t="n">
        <v>263</v>
      </c>
      <c r="O91" s="46" t="n">
        <v>11.7831541218638</v>
      </c>
      <c r="P91" s="47" t="n">
        <v>261</v>
      </c>
      <c r="Q91" s="46" t="n">
        <v>11.4473684210526</v>
      </c>
      <c r="R91" s="47" t="n">
        <v>239</v>
      </c>
      <c r="S91" s="46" t="n">
        <v>11.3863744640305</v>
      </c>
      <c r="T91" s="47" t="n">
        <v>281</v>
      </c>
      <c r="U91" s="46" t="n">
        <v>12.9136029411765</v>
      </c>
    </row>
    <row r="92">
      <c r="B92" s="4" t="n">
        <v>12504</v>
      </c>
      <c r="C92" s="5" t="s">
        <v>107</v>
      </c>
      <c r="D92" s="47" t="n">
        <v>1438</v>
      </c>
      <c r="E92" s="47" t="n">
        <v>1633</v>
      </c>
      <c r="F92" s="47" t="n">
        <v>1845</v>
      </c>
      <c r="G92" s="47" t="n">
        <v>2280</v>
      </c>
      <c r="H92" s="47" t="n">
        <v>2030</v>
      </c>
      <c r="I92" s="47" t="n">
        <v>1807</v>
      </c>
      <c r="J92" s="47" t="n">
        <v>139</v>
      </c>
      <c r="K92" s="46" t="n">
        <v>9.66620305980529</v>
      </c>
      <c r="L92" s="47" t="n">
        <v>158</v>
      </c>
      <c r="M92" s="46" t="n">
        <v>9.67544396815677</v>
      </c>
      <c r="N92" s="47" t="n">
        <v>168</v>
      </c>
      <c r="O92" s="46" t="n">
        <v>9.10569105691057</v>
      </c>
      <c r="P92" s="47" t="n">
        <v>226</v>
      </c>
      <c r="Q92" s="46" t="n">
        <v>9.91228070175439</v>
      </c>
      <c r="R92" s="47" t="n">
        <v>166</v>
      </c>
      <c r="S92" s="46" t="n">
        <v>8.17733990147783</v>
      </c>
      <c r="T92" s="47" t="n">
        <v>147</v>
      </c>
      <c r="U92" s="46" t="n">
        <v>8.13503043718871</v>
      </c>
    </row>
    <row r="93">
      <c r="B93" s="4" t="n">
        <v>12601</v>
      </c>
      <c r="C93" s="5" t="s">
        <v>108</v>
      </c>
      <c r="D93" s="47" t="n">
        <v>420</v>
      </c>
      <c r="E93" s="47" t="n">
        <v>530</v>
      </c>
      <c r="F93" s="47" t="n">
        <v>609</v>
      </c>
      <c r="G93" s="47" t="n">
        <v>689</v>
      </c>
      <c r="H93" s="47" t="n">
        <v>625</v>
      </c>
      <c r="I93" s="47" t="n">
        <v>539</v>
      </c>
      <c r="J93" s="47" t="n">
        <v>40</v>
      </c>
      <c r="K93" s="46" t="n">
        <v>9.52380952380952</v>
      </c>
      <c r="L93" s="47" t="n">
        <v>46</v>
      </c>
      <c r="M93" s="46" t="n">
        <v>8.67924528301887</v>
      </c>
      <c r="N93" s="47" t="n">
        <v>69</v>
      </c>
      <c r="O93" s="46" t="n">
        <v>11.3300492610837</v>
      </c>
      <c r="P93" s="47" t="n">
        <v>125</v>
      </c>
      <c r="Q93" s="46" t="n">
        <v>18.1422351233672</v>
      </c>
      <c r="R93" s="47" t="n">
        <v>61</v>
      </c>
      <c r="S93" s="46" t="n">
        <v>9.76</v>
      </c>
      <c r="T93" s="47" t="n">
        <v>67</v>
      </c>
      <c r="U93" s="46" t="n">
        <v>12.430426716141</v>
      </c>
    </row>
    <row r="94">
      <c r="B94" s="4" t="n">
        <v>12602</v>
      </c>
      <c r="C94" s="5" t="s">
        <v>109</v>
      </c>
      <c r="D94" s="47" t="n">
        <v>1190</v>
      </c>
      <c r="E94" s="47" t="n">
        <v>1369</v>
      </c>
      <c r="F94" s="47" t="n">
        <v>1561</v>
      </c>
      <c r="G94" s="47" t="n">
        <v>1727</v>
      </c>
      <c r="H94" s="47" t="n">
        <v>1559</v>
      </c>
      <c r="I94" s="47" t="n">
        <v>1461</v>
      </c>
      <c r="J94" s="47" t="n">
        <v>108</v>
      </c>
      <c r="K94" s="46" t="n">
        <v>9.07563025210084</v>
      </c>
      <c r="L94" s="47" t="n">
        <v>111</v>
      </c>
      <c r="M94" s="46" t="n">
        <v>8.10810810810811</v>
      </c>
      <c r="N94" s="47" t="n">
        <v>117</v>
      </c>
      <c r="O94" s="46" t="n">
        <v>7.49519538757207</v>
      </c>
      <c r="P94" s="47" t="n">
        <v>131</v>
      </c>
      <c r="Q94" s="46" t="n">
        <v>7.5854082223509</v>
      </c>
      <c r="R94" s="47" t="n">
        <v>124</v>
      </c>
      <c r="S94" s="46" t="n">
        <v>7.95381654906992</v>
      </c>
      <c r="T94" s="47" t="n">
        <v>125</v>
      </c>
      <c r="U94" s="46" t="n">
        <v>8.55578370978782</v>
      </c>
    </row>
    <row r="95">
      <c r="B95" s="4" t="n">
        <v>12701</v>
      </c>
      <c r="C95" s="5" t="s">
        <v>110</v>
      </c>
      <c r="D95" s="47" t="n">
        <v>1208</v>
      </c>
      <c r="E95" s="47" t="n">
        <v>1251</v>
      </c>
      <c r="F95" s="47" t="n">
        <v>1405</v>
      </c>
      <c r="G95" s="47" t="n">
        <v>1686</v>
      </c>
      <c r="H95" s="47" t="n">
        <v>2180</v>
      </c>
      <c r="I95" s="47" t="n">
        <v>2362</v>
      </c>
      <c r="J95" s="47" t="n">
        <v>129</v>
      </c>
      <c r="K95" s="46" t="n">
        <v>10.6788079470199</v>
      </c>
      <c r="L95" s="47" t="n">
        <v>157</v>
      </c>
      <c r="M95" s="46" t="n">
        <v>12.5499600319744</v>
      </c>
      <c r="N95" s="47" t="n">
        <v>130</v>
      </c>
      <c r="O95" s="46" t="n">
        <v>9.25266903914591</v>
      </c>
      <c r="P95" s="47" t="n">
        <v>176</v>
      </c>
      <c r="Q95" s="46" t="n">
        <v>10.4389086595492</v>
      </c>
      <c r="R95" s="47" t="n">
        <v>208</v>
      </c>
      <c r="S95" s="46" t="n">
        <v>9.54128440366972</v>
      </c>
      <c r="T95" s="47" t="n">
        <v>265</v>
      </c>
      <c r="U95" s="46" t="n">
        <v>11.2193056731583</v>
      </c>
    </row>
    <row r="96">
      <c r="B96" s="4" t="n">
        <v>12702</v>
      </c>
      <c r="C96" s="5" t="s">
        <v>111</v>
      </c>
      <c r="D96" s="47" t="n">
        <v>2340</v>
      </c>
      <c r="E96" s="47" t="n">
        <v>2355</v>
      </c>
      <c r="F96" s="47" t="n">
        <v>2388</v>
      </c>
      <c r="G96" s="47" t="n">
        <v>2479</v>
      </c>
      <c r="H96" s="47" t="n">
        <v>2060</v>
      </c>
      <c r="I96" s="47" t="n">
        <v>1853</v>
      </c>
      <c r="J96" s="47" t="n">
        <v>303</v>
      </c>
      <c r="K96" s="46" t="n">
        <v>12.948717948718</v>
      </c>
      <c r="L96" s="47" t="n">
        <v>259</v>
      </c>
      <c r="M96" s="46" t="n">
        <v>10.9978768577495</v>
      </c>
      <c r="N96" s="47" t="n">
        <v>273</v>
      </c>
      <c r="O96" s="46" t="n">
        <v>11.4321608040201</v>
      </c>
      <c r="P96" s="47" t="n">
        <v>281</v>
      </c>
      <c r="Q96" s="46" t="n">
        <v>11.3352158128278</v>
      </c>
      <c r="R96" s="47" t="n">
        <v>265</v>
      </c>
      <c r="S96" s="46" t="n">
        <v>12.8640776699029</v>
      </c>
      <c r="T96" s="47" t="n">
        <v>278</v>
      </c>
      <c r="U96" s="46" t="n">
        <v>15.0026983270372</v>
      </c>
    </row>
    <row r="97">
      <c r="B97" s="4" t="n">
        <v>12703</v>
      </c>
      <c r="C97" s="5" t="s">
        <v>112</v>
      </c>
      <c r="D97" s="47" t="n">
        <v>1565</v>
      </c>
      <c r="E97" s="47" t="n">
        <v>1698</v>
      </c>
      <c r="F97" s="47" t="n">
        <v>1651</v>
      </c>
      <c r="G97" s="47" t="n">
        <v>1915</v>
      </c>
      <c r="H97" s="47" t="n">
        <v>1851</v>
      </c>
      <c r="I97" s="47" t="n">
        <v>1789</v>
      </c>
      <c r="J97" s="47" t="n">
        <v>133</v>
      </c>
      <c r="K97" s="46" t="n">
        <v>8.49840255591054</v>
      </c>
      <c r="L97" s="47" t="n">
        <v>182</v>
      </c>
      <c r="M97" s="46" t="n">
        <v>10.718492343934</v>
      </c>
      <c r="N97" s="47" t="n">
        <v>185</v>
      </c>
      <c r="O97" s="46" t="n">
        <v>11.2053301029679</v>
      </c>
      <c r="P97" s="47" t="n">
        <v>188</v>
      </c>
      <c r="Q97" s="46" t="n">
        <v>9.81723237597911</v>
      </c>
      <c r="R97" s="47" t="n">
        <v>230</v>
      </c>
      <c r="S97" s="46" t="n">
        <v>12.4257158292815</v>
      </c>
      <c r="T97" s="47" t="n">
        <v>205</v>
      </c>
      <c r="U97" s="46" t="n">
        <v>11.4589155953046</v>
      </c>
    </row>
    <row r="98">
      <c r="B98" s="4" t="n">
        <v>12801</v>
      </c>
      <c r="C98" s="5" t="s">
        <v>113</v>
      </c>
      <c r="D98" s="47" t="n">
        <v>1205</v>
      </c>
      <c r="E98" s="47" t="n">
        <v>1282</v>
      </c>
      <c r="F98" s="47" t="n">
        <v>1325</v>
      </c>
      <c r="G98" s="47" t="n">
        <v>1283</v>
      </c>
      <c r="H98" s="47" t="n">
        <v>1282</v>
      </c>
      <c r="I98" s="47" t="n">
        <v>1214</v>
      </c>
      <c r="J98" s="47" t="n">
        <v>82</v>
      </c>
      <c r="K98" s="46" t="n">
        <v>6.80497925311203</v>
      </c>
      <c r="L98" s="47" t="n">
        <v>61</v>
      </c>
      <c r="M98" s="46" t="n">
        <v>4.7581903276131</v>
      </c>
      <c r="N98" s="47" t="n">
        <v>64</v>
      </c>
      <c r="O98" s="46" t="n">
        <v>4.83018867924528</v>
      </c>
      <c r="P98" s="47" t="n">
        <v>102</v>
      </c>
      <c r="Q98" s="46" t="n">
        <v>7.95011691348402</v>
      </c>
      <c r="R98" s="47" t="n">
        <v>96</v>
      </c>
      <c r="S98" s="46" t="n">
        <v>7.48829953198128</v>
      </c>
      <c r="T98" s="47" t="n">
        <v>102</v>
      </c>
      <c r="U98" s="46" t="n">
        <v>8.40197693574959</v>
      </c>
    </row>
    <row r="99">
      <c r="B99" s="4" t="n">
        <v>12802</v>
      </c>
      <c r="C99" s="5" t="s">
        <v>114</v>
      </c>
      <c r="D99" s="47" t="n">
        <v>1414</v>
      </c>
      <c r="E99" s="47" t="n">
        <v>1452</v>
      </c>
      <c r="F99" s="47" t="n">
        <v>1433</v>
      </c>
      <c r="G99" s="47" t="n">
        <v>1421</v>
      </c>
      <c r="H99" s="47" t="n">
        <v>1320</v>
      </c>
      <c r="I99" s="47" t="n">
        <v>1314</v>
      </c>
      <c r="J99" s="47" t="n">
        <v>67</v>
      </c>
      <c r="K99" s="46" t="n">
        <v>4.73833097595474</v>
      </c>
      <c r="L99" s="47" t="n">
        <v>66</v>
      </c>
      <c r="M99" s="46" t="n">
        <v>4.54545454545455</v>
      </c>
      <c r="N99" s="47" t="n">
        <v>86</v>
      </c>
      <c r="O99" s="46" t="n">
        <v>6.00139567341242</v>
      </c>
      <c r="P99" s="47" t="n">
        <v>80</v>
      </c>
      <c r="Q99" s="46" t="n">
        <v>5.62983814215341</v>
      </c>
      <c r="R99" s="47" t="n">
        <v>77</v>
      </c>
      <c r="S99" s="46" t="n">
        <v>5.83333333333333</v>
      </c>
      <c r="T99" s="47" t="n">
        <v>96</v>
      </c>
      <c r="U99" s="46" t="n">
        <v>7.30593607305936</v>
      </c>
    </row>
    <row r="100">
      <c r="B100" s="4" t="n">
        <v>90103</v>
      </c>
      <c r="C100" s="5" t="s">
        <v>115</v>
      </c>
      <c r="D100" s="47" t="n">
        <v>0</v>
      </c>
      <c r="E100" s="47" t="n">
        <v>5</v>
      </c>
      <c r="F100" s="47" t="s">
        <v>371</v>
      </c>
      <c r="G100" s="47" t="n">
        <v>10</v>
      </c>
      <c r="H100" s="47" t="n">
        <v>5</v>
      </c>
      <c r="I100" s="47" t="s">
        <v>371</v>
      </c>
      <c r="J100" s="47" t="s">
        <v>372</v>
      </c>
      <c r="K100" s="46" t="s">
        <v>372</v>
      </c>
      <c r="L100" s="47" t="s">
        <v>372</v>
      </c>
      <c r="M100" s="46" t="s">
        <v>372</v>
      </c>
      <c r="N100" s="47" t="s">
        <v>372</v>
      </c>
      <c r="O100" s="46" t="s">
        <v>372</v>
      </c>
      <c r="P100" s="47" t="s">
        <v>372</v>
      </c>
      <c r="Q100" s="46" t="s">
        <v>372</v>
      </c>
      <c r="R100" s="47" t="s">
        <v>372</v>
      </c>
      <c r="S100" s="46" t="s">
        <v>372</v>
      </c>
      <c r="T100" s="47" t="s">
        <v>372</v>
      </c>
      <c r="U100" s="46" t="s">
        <v>372</v>
      </c>
    </row>
    <row r="101">
      <c r="B101" s="4" t="n">
        <v>90104</v>
      </c>
      <c r="C101" s="5" t="s">
        <v>116</v>
      </c>
      <c r="D101" s="47" t="n">
        <v>0</v>
      </c>
      <c r="E101" s="47" t="n">
        <v>24</v>
      </c>
      <c r="F101" s="47" t="n">
        <v>21</v>
      </c>
      <c r="G101" s="47" t="n">
        <v>16</v>
      </c>
      <c r="H101" s="47" t="n">
        <v>24</v>
      </c>
      <c r="I101" s="47" t="n">
        <v>17</v>
      </c>
      <c r="J101" s="47" t="s">
        <v>372</v>
      </c>
      <c r="K101" s="46" t="s">
        <v>372</v>
      </c>
      <c r="L101" s="47" t="s">
        <v>372</v>
      </c>
      <c r="M101" s="46" t="s">
        <v>372</v>
      </c>
      <c r="N101" s="47" t="s">
        <v>372</v>
      </c>
      <c r="O101" s="46" t="s">
        <v>372</v>
      </c>
      <c r="P101" s="47" t="s">
        <v>372</v>
      </c>
      <c r="Q101" s="46" t="s">
        <v>372</v>
      </c>
      <c r="R101" s="47" t="n">
        <v>1</v>
      </c>
      <c r="S101" s="46" t="n">
        <v>4.16666666666667</v>
      </c>
      <c r="T101" s="47" t="s">
        <v>372</v>
      </c>
      <c r="U101" s="46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49" t="n">
        <v>57493</v>
      </c>
      <c r="E103" s="49" t="n">
        <v>64050</v>
      </c>
      <c r="F103" s="49" t="n">
        <v>67849</v>
      </c>
      <c r="G103" s="49" t="n">
        <v>71883</v>
      </c>
      <c r="H103" s="49" t="n">
        <v>69277</v>
      </c>
      <c r="I103" s="49" t="n">
        <v>62363</v>
      </c>
      <c r="J103" s="49" t="n">
        <v>5848</v>
      </c>
      <c r="K103" s="48" t="n">
        <v>10.1716730732437</v>
      </c>
      <c r="L103" s="49" t="n">
        <v>6906</v>
      </c>
      <c r="M103" s="48" t="n">
        <v>10.7822014051522</v>
      </c>
      <c r="N103" s="49" t="n">
        <v>7395</v>
      </c>
      <c r="O103" s="48" t="n">
        <v>10.899202641159</v>
      </c>
      <c r="P103" s="49" t="n">
        <v>8292</v>
      </c>
      <c r="Q103" s="48" t="n">
        <v>11.5354117106965</v>
      </c>
      <c r="R103" s="49" t="n">
        <v>7460</v>
      </c>
      <c r="S103" s="48" t="n">
        <v>10.7683646809186</v>
      </c>
      <c r="T103" s="49" t="n">
        <v>7519</v>
      </c>
      <c r="U103" s="48" t="n">
        <v>12.0568285682215</v>
      </c>
    </row>
    <row r="104">
      <c r="B104" s="4" t="n">
        <v>20101</v>
      </c>
      <c r="C104" s="5" t="s">
        <v>118</v>
      </c>
      <c r="D104" s="47" t="n">
        <v>1008</v>
      </c>
      <c r="E104" s="47" t="n">
        <v>1223</v>
      </c>
      <c r="F104" s="47" t="n">
        <v>1246</v>
      </c>
      <c r="G104" s="47" t="n">
        <v>1275</v>
      </c>
      <c r="H104" s="47" t="n">
        <v>1351</v>
      </c>
      <c r="I104" s="47" t="n">
        <v>1155</v>
      </c>
      <c r="J104" s="47" t="n">
        <v>111</v>
      </c>
      <c r="K104" s="46" t="n">
        <v>11.0119047619048</v>
      </c>
      <c r="L104" s="47" t="n">
        <v>151</v>
      </c>
      <c r="M104" s="46" t="n">
        <v>12.346688470973</v>
      </c>
      <c r="N104" s="47" t="n">
        <v>146</v>
      </c>
      <c r="O104" s="46" t="n">
        <v>11.7174959871589</v>
      </c>
      <c r="P104" s="47" t="n">
        <v>184</v>
      </c>
      <c r="Q104" s="46" t="n">
        <v>14.4313725490196</v>
      </c>
      <c r="R104" s="47" t="n">
        <v>197</v>
      </c>
      <c r="S104" s="46" t="n">
        <v>14.5817912657291</v>
      </c>
      <c r="T104" s="47" t="n">
        <v>188</v>
      </c>
      <c r="U104" s="46" t="n">
        <v>16.2770562770563</v>
      </c>
    </row>
    <row r="105">
      <c r="B105" s="4" t="n">
        <v>20102</v>
      </c>
      <c r="C105" s="5" t="s">
        <v>119</v>
      </c>
      <c r="D105" s="47" t="n">
        <v>273</v>
      </c>
      <c r="E105" s="47" t="n">
        <v>335</v>
      </c>
      <c r="F105" s="47" t="n">
        <v>324</v>
      </c>
      <c r="G105" s="47" t="n">
        <v>258</v>
      </c>
      <c r="H105" s="47" t="n">
        <v>282</v>
      </c>
      <c r="I105" s="47" t="n">
        <v>274</v>
      </c>
      <c r="J105" s="47" t="n">
        <v>32</v>
      </c>
      <c r="K105" s="46" t="n">
        <v>11.7216117216117</v>
      </c>
      <c r="L105" s="47" t="n">
        <v>33</v>
      </c>
      <c r="M105" s="46" t="n">
        <v>9.85074626865672</v>
      </c>
      <c r="N105" s="47" t="n">
        <v>31</v>
      </c>
      <c r="O105" s="46" t="n">
        <v>9.5679012345679</v>
      </c>
      <c r="P105" s="47" t="n">
        <v>30</v>
      </c>
      <c r="Q105" s="46" t="n">
        <v>11.6279069767442</v>
      </c>
      <c r="R105" s="47" t="n">
        <v>35</v>
      </c>
      <c r="S105" s="46" t="n">
        <v>12.4113475177305</v>
      </c>
      <c r="T105" s="47" t="n">
        <v>54</v>
      </c>
      <c r="U105" s="46" t="n">
        <v>19.7080291970803</v>
      </c>
    </row>
    <row r="106">
      <c r="B106" s="4" t="n">
        <v>20103</v>
      </c>
      <c r="C106" s="5" t="s">
        <v>120</v>
      </c>
      <c r="D106" s="47" t="n">
        <v>229</v>
      </c>
      <c r="E106" s="47" t="n">
        <v>266</v>
      </c>
      <c r="F106" s="47" t="n">
        <v>256</v>
      </c>
      <c r="G106" s="47" t="n">
        <v>257</v>
      </c>
      <c r="H106" s="47" t="n">
        <v>241</v>
      </c>
      <c r="I106" s="47" t="n">
        <v>173</v>
      </c>
      <c r="J106" s="47" t="n">
        <v>38</v>
      </c>
      <c r="K106" s="46" t="n">
        <v>16.5938864628821</v>
      </c>
      <c r="L106" s="47" t="n">
        <v>59</v>
      </c>
      <c r="M106" s="46" t="n">
        <v>22.1804511278195</v>
      </c>
      <c r="N106" s="47" t="n">
        <v>50</v>
      </c>
      <c r="O106" s="46" t="n">
        <v>19.53125</v>
      </c>
      <c r="P106" s="47" t="n">
        <v>65</v>
      </c>
      <c r="Q106" s="46" t="n">
        <v>25.2918287937743</v>
      </c>
      <c r="R106" s="47" t="n">
        <v>44</v>
      </c>
      <c r="S106" s="46" t="n">
        <v>18.2572614107884</v>
      </c>
      <c r="T106" s="47" t="n">
        <v>41</v>
      </c>
      <c r="U106" s="46" t="n">
        <v>23.6994219653179</v>
      </c>
    </row>
    <row r="107">
      <c r="B107" s="4" t="n">
        <v>20201</v>
      </c>
      <c r="C107" s="5" t="s">
        <v>121</v>
      </c>
      <c r="D107" s="47" t="n">
        <v>935</v>
      </c>
      <c r="E107" s="47" t="n">
        <v>1123</v>
      </c>
      <c r="F107" s="47" t="n">
        <v>1144</v>
      </c>
      <c r="G107" s="47" t="n">
        <v>1298</v>
      </c>
      <c r="H107" s="47" t="n">
        <v>1120</v>
      </c>
      <c r="I107" s="47" t="n">
        <v>1176</v>
      </c>
      <c r="J107" s="47" t="n">
        <v>122</v>
      </c>
      <c r="K107" s="46" t="n">
        <v>13.048128342246</v>
      </c>
      <c r="L107" s="47" t="n">
        <v>124</v>
      </c>
      <c r="M107" s="46" t="n">
        <v>11.0418521816563</v>
      </c>
      <c r="N107" s="47" t="n">
        <v>130</v>
      </c>
      <c r="O107" s="46" t="n">
        <v>11.3636363636364</v>
      </c>
      <c r="P107" s="47" t="n">
        <v>160</v>
      </c>
      <c r="Q107" s="46" t="n">
        <v>12.326656394453</v>
      </c>
      <c r="R107" s="47" t="n">
        <v>140</v>
      </c>
      <c r="S107" s="46" t="n">
        <v>12.5</v>
      </c>
      <c r="T107" s="47" t="n">
        <v>159</v>
      </c>
      <c r="U107" s="46" t="n">
        <v>13.5204081632653</v>
      </c>
    </row>
    <row r="108">
      <c r="B108" s="4" t="n">
        <v>20202</v>
      </c>
      <c r="C108" s="5" t="s">
        <v>122</v>
      </c>
      <c r="D108" s="47" t="n">
        <v>435</v>
      </c>
      <c r="E108" s="47" t="n">
        <v>516</v>
      </c>
      <c r="F108" s="47" t="n">
        <v>505</v>
      </c>
      <c r="G108" s="47" t="n">
        <v>510</v>
      </c>
      <c r="H108" s="47" t="n">
        <v>515</v>
      </c>
      <c r="I108" s="47" t="n">
        <v>386</v>
      </c>
      <c r="J108" s="47" t="n">
        <v>31</v>
      </c>
      <c r="K108" s="46" t="n">
        <v>7.1264367816092</v>
      </c>
      <c r="L108" s="47" t="n">
        <v>52</v>
      </c>
      <c r="M108" s="46" t="n">
        <v>10.077519379845</v>
      </c>
      <c r="N108" s="47" t="n">
        <v>51</v>
      </c>
      <c r="O108" s="46" t="n">
        <v>10.0990099009901</v>
      </c>
      <c r="P108" s="47" t="n">
        <v>77</v>
      </c>
      <c r="Q108" s="46" t="n">
        <v>15.0980392156863</v>
      </c>
      <c r="R108" s="47" t="n">
        <v>46</v>
      </c>
      <c r="S108" s="46" t="n">
        <v>8.93203883495146</v>
      </c>
      <c r="T108" s="47" t="n">
        <v>38</v>
      </c>
      <c r="U108" s="46" t="n">
        <v>9.84455958549223</v>
      </c>
    </row>
    <row r="109">
      <c r="B109" s="4" t="n">
        <v>20203</v>
      </c>
      <c r="C109" s="5" t="s">
        <v>123</v>
      </c>
      <c r="D109" s="47" t="n">
        <v>133</v>
      </c>
      <c r="E109" s="47" t="n">
        <v>122</v>
      </c>
      <c r="F109" s="47" t="n">
        <v>130</v>
      </c>
      <c r="G109" s="47" t="n">
        <v>114</v>
      </c>
      <c r="H109" s="47" t="n">
        <v>94</v>
      </c>
      <c r="I109" s="47" t="n">
        <v>118</v>
      </c>
      <c r="J109" s="47" t="n">
        <v>8</v>
      </c>
      <c r="K109" s="46" t="n">
        <v>6.01503759398496</v>
      </c>
      <c r="L109" s="47" t="n">
        <v>12</v>
      </c>
      <c r="M109" s="46" t="n">
        <v>9.83606557377049</v>
      </c>
      <c r="N109" s="47" t="n">
        <v>14</v>
      </c>
      <c r="O109" s="46" t="n">
        <v>10.7692307692308</v>
      </c>
      <c r="P109" s="47" t="n">
        <v>18</v>
      </c>
      <c r="Q109" s="46" t="n">
        <v>15.7894736842105</v>
      </c>
      <c r="R109" s="47" t="n">
        <v>24</v>
      </c>
      <c r="S109" s="46" t="n">
        <v>25.531914893617</v>
      </c>
      <c r="T109" s="47" t="n">
        <v>19</v>
      </c>
      <c r="U109" s="46" t="n">
        <v>16.1016949152542</v>
      </c>
    </row>
    <row r="110">
      <c r="B110" s="4" t="n">
        <v>20301</v>
      </c>
      <c r="C110" s="5" t="s">
        <v>124</v>
      </c>
      <c r="D110" s="47" t="n">
        <v>255</v>
      </c>
      <c r="E110" s="47" t="n">
        <v>241</v>
      </c>
      <c r="F110" s="47" t="n">
        <v>270</v>
      </c>
      <c r="G110" s="47" t="n">
        <v>252</v>
      </c>
      <c r="H110" s="47" t="n">
        <v>325</v>
      </c>
      <c r="I110" s="47" t="n">
        <v>239</v>
      </c>
      <c r="J110" s="47" t="n">
        <v>17</v>
      </c>
      <c r="K110" s="46" t="n">
        <v>6.66666666666667</v>
      </c>
      <c r="L110" s="47" t="n">
        <v>24</v>
      </c>
      <c r="M110" s="46" t="n">
        <v>9.95850622406639</v>
      </c>
      <c r="N110" s="47" t="n">
        <v>21</v>
      </c>
      <c r="O110" s="46" t="n">
        <v>7.77777777777778</v>
      </c>
      <c r="P110" s="47" t="n">
        <v>17</v>
      </c>
      <c r="Q110" s="46" t="n">
        <v>6.74603174603175</v>
      </c>
      <c r="R110" s="47" t="n">
        <v>28</v>
      </c>
      <c r="S110" s="46" t="n">
        <v>8.61538461538461</v>
      </c>
      <c r="T110" s="47" t="n">
        <v>38</v>
      </c>
      <c r="U110" s="46" t="n">
        <v>15.8995815899582</v>
      </c>
    </row>
    <row r="111">
      <c r="B111" s="4" t="n">
        <v>20302</v>
      </c>
      <c r="C111" s="5" t="s">
        <v>125</v>
      </c>
      <c r="D111" s="47" t="n">
        <v>1930</v>
      </c>
      <c r="E111" s="47" t="n">
        <v>2011</v>
      </c>
      <c r="F111" s="47" t="n">
        <v>2002</v>
      </c>
      <c r="G111" s="47" t="n">
        <v>2160</v>
      </c>
      <c r="H111" s="47" t="n">
        <v>1990</v>
      </c>
      <c r="I111" s="47" t="n">
        <v>1971</v>
      </c>
      <c r="J111" s="47" t="n">
        <v>202</v>
      </c>
      <c r="K111" s="46" t="n">
        <v>10.4663212435233</v>
      </c>
      <c r="L111" s="47" t="n">
        <v>220</v>
      </c>
      <c r="M111" s="46" t="n">
        <v>10.9398309298856</v>
      </c>
      <c r="N111" s="47" t="n">
        <v>247</v>
      </c>
      <c r="O111" s="46" t="n">
        <v>12.3376623376623</v>
      </c>
      <c r="P111" s="47" t="n">
        <v>266</v>
      </c>
      <c r="Q111" s="46" t="n">
        <v>12.3148148148148</v>
      </c>
      <c r="R111" s="47" t="n">
        <v>259</v>
      </c>
      <c r="S111" s="46" t="n">
        <v>13.0150753768844</v>
      </c>
      <c r="T111" s="47" t="n">
        <v>292</v>
      </c>
      <c r="U111" s="46" t="n">
        <v>14.8148148148148</v>
      </c>
    </row>
    <row r="112">
      <c r="B112" s="4" t="n">
        <v>20303</v>
      </c>
      <c r="C112" s="5" t="s">
        <v>126</v>
      </c>
      <c r="D112" s="47" t="n">
        <v>644</v>
      </c>
      <c r="E112" s="47" t="n">
        <v>816</v>
      </c>
      <c r="F112" s="47" t="n">
        <v>914</v>
      </c>
      <c r="G112" s="47" t="n">
        <v>965</v>
      </c>
      <c r="H112" s="47" t="n">
        <v>1043</v>
      </c>
      <c r="I112" s="47" t="n">
        <v>893</v>
      </c>
      <c r="J112" s="47" t="n">
        <v>41</v>
      </c>
      <c r="K112" s="46" t="n">
        <v>6.36645962732919</v>
      </c>
      <c r="L112" s="47" t="n">
        <v>88</v>
      </c>
      <c r="M112" s="46" t="n">
        <v>10.7843137254902</v>
      </c>
      <c r="N112" s="47" t="n">
        <v>66</v>
      </c>
      <c r="O112" s="46" t="n">
        <v>7.22100656455142</v>
      </c>
      <c r="P112" s="47" t="n">
        <v>92</v>
      </c>
      <c r="Q112" s="46" t="n">
        <v>9.53367875647668</v>
      </c>
      <c r="R112" s="47" t="n">
        <v>85</v>
      </c>
      <c r="S112" s="46" t="n">
        <v>8.14956855225311</v>
      </c>
      <c r="T112" s="47" t="n">
        <v>71</v>
      </c>
      <c r="U112" s="46" t="n">
        <v>7.95072788353863</v>
      </c>
    </row>
    <row r="113">
      <c r="B113" s="4" t="n">
        <v>20401</v>
      </c>
      <c r="C113" s="5" t="s">
        <v>127</v>
      </c>
      <c r="D113" s="47" t="n">
        <v>512</v>
      </c>
      <c r="E113" s="47" t="n">
        <v>605</v>
      </c>
      <c r="F113" s="47" t="n">
        <v>600</v>
      </c>
      <c r="G113" s="47" t="n">
        <v>552</v>
      </c>
      <c r="H113" s="47" t="n">
        <v>549</v>
      </c>
      <c r="I113" s="47" t="n">
        <v>480</v>
      </c>
      <c r="J113" s="47" t="n">
        <v>50</v>
      </c>
      <c r="K113" s="46" t="n">
        <v>9.765625</v>
      </c>
      <c r="L113" s="47" t="n">
        <v>72</v>
      </c>
      <c r="M113" s="46" t="n">
        <v>11.900826446281</v>
      </c>
      <c r="N113" s="47" t="n">
        <v>60</v>
      </c>
      <c r="O113" s="46" t="n">
        <v>10</v>
      </c>
      <c r="P113" s="47" t="n">
        <v>52</v>
      </c>
      <c r="Q113" s="46" t="n">
        <v>9.42028985507246</v>
      </c>
      <c r="R113" s="47" t="n">
        <v>70</v>
      </c>
      <c r="S113" s="46" t="n">
        <v>12.7504553734062</v>
      </c>
      <c r="T113" s="47" t="n">
        <v>73</v>
      </c>
      <c r="U113" s="46" t="n">
        <v>15.2083333333333</v>
      </c>
    </row>
    <row r="114">
      <c r="B114" s="4" t="n">
        <v>20402</v>
      </c>
      <c r="C114" s="5" t="s">
        <v>128</v>
      </c>
      <c r="D114" s="47" t="n">
        <v>525</v>
      </c>
      <c r="E114" s="47" t="n">
        <v>551</v>
      </c>
      <c r="F114" s="47" t="n">
        <v>521</v>
      </c>
      <c r="G114" s="47" t="n">
        <v>480</v>
      </c>
      <c r="H114" s="47" t="n">
        <v>481</v>
      </c>
      <c r="I114" s="47" t="n">
        <v>405</v>
      </c>
      <c r="J114" s="47" t="n">
        <v>41</v>
      </c>
      <c r="K114" s="46" t="n">
        <v>7.80952380952381</v>
      </c>
      <c r="L114" s="47" t="n">
        <v>52</v>
      </c>
      <c r="M114" s="46" t="n">
        <v>9.43738656987296</v>
      </c>
      <c r="N114" s="47" t="n">
        <v>71</v>
      </c>
      <c r="O114" s="46" t="n">
        <v>13.6276391554703</v>
      </c>
      <c r="P114" s="47" t="n">
        <v>55</v>
      </c>
      <c r="Q114" s="46" t="n">
        <v>11.4583333333333</v>
      </c>
      <c r="R114" s="47" t="n">
        <v>63</v>
      </c>
      <c r="S114" s="46" t="n">
        <v>13.0977130977131</v>
      </c>
      <c r="T114" s="47" t="n">
        <v>48</v>
      </c>
      <c r="U114" s="46" t="n">
        <v>11.8518518518519</v>
      </c>
    </row>
    <row r="115">
      <c r="B115" s="4" t="n">
        <v>20403</v>
      </c>
      <c r="C115" s="5" t="s">
        <v>129</v>
      </c>
      <c r="D115" s="47" t="n">
        <v>780</v>
      </c>
      <c r="E115" s="47" t="n">
        <v>818</v>
      </c>
      <c r="F115" s="47" t="n">
        <v>838</v>
      </c>
      <c r="G115" s="47" t="n">
        <v>932</v>
      </c>
      <c r="H115" s="47" t="n">
        <v>857</v>
      </c>
      <c r="I115" s="47" t="n">
        <v>780</v>
      </c>
      <c r="J115" s="47" t="n">
        <v>105</v>
      </c>
      <c r="K115" s="46" t="n">
        <v>13.4615384615385</v>
      </c>
      <c r="L115" s="47" t="n">
        <v>103</v>
      </c>
      <c r="M115" s="46" t="n">
        <v>12.5916870415648</v>
      </c>
      <c r="N115" s="47" t="n">
        <v>80</v>
      </c>
      <c r="O115" s="46" t="n">
        <v>9.54653937947494</v>
      </c>
      <c r="P115" s="47" t="n">
        <v>135</v>
      </c>
      <c r="Q115" s="46" t="n">
        <v>14.4849785407725</v>
      </c>
      <c r="R115" s="47" t="n">
        <v>83</v>
      </c>
      <c r="S115" s="46" t="n">
        <v>9.68494749124854</v>
      </c>
      <c r="T115" s="47" t="n">
        <v>115</v>
      </c>
      <c r="U115" s="46" t="n">
        <v>14.7435897435897</v>
      </c>
    </row>
    <row r="116">
      <c r="B116" s="4" t="n">
        <v>20501</v>
      </c>
      <c r="C116" s="5" t="s">
        <v>130</v>
      </c>
      <c r="D116" s="47" t="n">
        <v>458</v>
      </c>
      <c r="E116" s="47" t="n">
        <v>484</v>
      </c>
      <c r="F116" s="47" t="n">
        <v>593</v>
      </c>
      <c r="G116" s="47" t="n">
        <v>556</v>
      </c>
      <c r="H116" s="47" t="n">
        <v>647</v>
      </c>
      <c r="I116" s="47" t="n">
        <v>645</v>
      </c>
      <c r="J116" s="47" t="n">
        <v>61</v>
      </c>
      <c r="K116" s="46" t="n">
        <v>13.3187772925764</v>
      </c>
      <c r="L116" s="47" t="n">
        <v>46</v>
      </c>
      <c r="M116" s="46" t="n">
        <v>9.50413223140496</v>
      </c>
      <c r="N116" s="47" t="n">
        <v>67</v>
      </c>
      <c r="O116" s="46" t="n">
        <v>11.2984822934233</v>
      </c>
      <c r="P116" s="47" t="n">
        <v>98</v>
      </c>
      <c r="Q116" s="46" t="n">
        <v>17.6258992805755</v>
      </c>
      <c r="R116" s="47" t="n">
        <v>86</v>
      </c>
      <c r="S116" s="46" t="n">
        <v>13.2921174652241</v>
      </c>
      <c r="T116" s="47" t="n">
        <v>91</v>
      </c>
      <c r="U116" s="46" t="n">
        <v>14.1085271317829</v>
      </c>
    </row>
    <row r="117">
      <c r="B117" s="4" t="n">
        <v>20502</v>
      </c>
      <c r="C117" s="5" t="s">
        <v>131</v>
      </c>
      <c r="D117" s="47" t="n">
        <v>382</v>
      </c>
      <c r="E117" s="47" t="n">
        <v>471</v>
      </c>
      <c r="F117" s="47" t="n">
        <v>513</v>
      </c>
      <c r="G117" s="47" t="n">
        <v>478</v>
      </c>
      <c r="H117" s="47" t="n">
        <v>410</v>
      </c>
      <c r="I117" s="47" t="n">
        <v>285</v>
      </c>
      <c r="J117" s="47" t="n">
        <v>61</v>
      </c>
      <c r="K117" s="46" t="n">
        <v>15.9685863874346</v>
      </c>
      <c r="L117" s="47" t="n">
        <v>70</v>
      </c>
      <c r="M117" s="46" t="n">
        <v>14.8619957537155</v>
      </c>
      <c r="N117" s="47" t="n">
        <v>50</v>
      </c>
      <c r="O117" s="46" t="n">
        <v>9.74658869395711</v>
      </c>
      <c r="P117" s="47" t="n">
        <v>77</v>
      </c>
      <c r="Q117" s="46" t="n">
        <v>16.1087866108787</v>
      </c>
      <c r="R117" s="47" t="n">
        <v>60</v>
      </c>
      <c r="S117" s="46" t="n">
        <v>14.6341463414634</v>
      </c>
      <c r="T117" s="47" t="n">
        <v>52</v>
      </c>
      <c r="U117" s="46" t="n">
        <v>18.2456140350877</v>
      </c>
    </row>
    <row r="118">
      <c r="B118" s="4" t="n">
        <v>20503</v>
      </c>
      <c r="C118" s="5" t="s">
        <v>132</v>
      </c>
      <c r="D118" s="47" t="n">
        <v>635</v>
      </c>
      <c r="E118" s="47" t="n">
        <v>541</v>
      </c>
      <c r="F118" s="47" t="n">
        <v>661</v>
      </c>
      <c r="G118" s="47" t="n">
        <v>722</v>
      </c>
      <c r="H118" s="47" t="n">
        <v>647</v>
      </c>
      <c r="I118" s="47" t="n">
        <v>569</v>
      </c>
      <c r="J118" s="47" t="n">
        <v>75</v>
      </c>
      <c r="K118" s="46" t="n">
        <v>11.8110236220472</v>
      </c>
      <c r="L118" s="47" t="n">
        <v>59</v>
      </c>
      <c r="M118" s="46" t="n">
        <v>10.90573012939</v>
      </c>
      <c r="N118" s="47" t="n">
        <v>59</v>
      </c>
      <c r="O118" s="46" t="n">
        <v>8.92586989409985</v>
      </c>
      <c r="P118" s="47" t="n">
        <v>97</v>
      </c>
      <c r="Q118" s="46" t="n">
        <v>13.4349030470914</v>
      </c>
      <c r="R118" s="47" t="n">
        <v>100</v>
      </c>
      <c r="S118" s="46" t="n">
        <v>15.4559505409583</v>
      </c>
      <c r="T118" s="47" t="n">
        <v>117</v>
      </c>
      <c r="U118" s="46" t="n">
        <v>20.5623901581722</v>
      </c>
    </row>
    <row r="119">
      <c r="B119" s="4" t="n">
        <v>20504</v>
      </c>
      <c r="C119" s="5" t="s">
        <v>133</v>
      </c>
      <c r="D119" s="47" t="n">
        <v>853</v>
      </c>
      <c r="E119" s="47" t="n">
        <v>774</v>
      </c>
      <c r="F119" s="47" t="n">
        <v>770</v>
      </c>
      <c r="G119" s="47" t="n">
        <v>908</v>
      </c>
      <c r="H119" s="47" t="n">
        <v>808</v>
      </c>
      <c r="I119" s="47" t="n">
        <v>695</v>
      </c>
      <c r="J119" s="47" t="n">
        <v>111</v>
      </c>
      <c r="K119" s="46" t="n">
        <v>13.0128956623681</v>
      </c>
      <c r="L119" s="47" t="n">
        <v>107</v>
      </c>
      <c r="M119" s="46" t="n">
        <v>13.8242894056848</v>
      </c>
      <c r="N119" s="47" t="n">
        <v>121</v>
      </c>
      <c r="O119" s="46" t="n">
        <v>15.7142857142857</v>
      </c>
      <c r="P119" s="47" t="n">
        <v>186</v>
      </c>
      <c r="Q119" s="46" t="n">
        <v>20.4845814977974</v>
      </c>
      <c r="R119" s="47" t="n">
        <v>147</v>
      </c>
      <c r="S119" s="46" t="n">
        <v>18.1930693069307</v>
      </c>
      <c r="T119" s="47" t="n">
        <v>166</v>
      </c>
      <c r="U119" s="46" t="n">
        <v>23.8848920863309</v>
      </c>
    </row>
    <row r="120">
      <c r="B120" s="4" t="n">
        <v>20505</v>
      </c>
      <c r="C120" s="5" t="s">
        <v>134</v>
      </c>
      <c r="D120" s="47" t="n">
        <v>465</v>
      </c>
      <c r="E120" s="47" t="n">
        <v>566</v>
      </c>
      <c r="F120" s="47" t="n">
        <v>495</v>
      </c>
      <c r="G120" s="47" t="n">
        <v>535</v>
      </c>
      <c r="H120" s="47" t="n">
        <v>525</v>
      </c>
      <c r="I120" s="47" t="n">
        <v>429</v>
      </c>
      <c r="J120" s="47" t="n">
        <v>43</v>
      </c>
      <c r="K120" s="46" t="n">
        <v>9.24731182795699</v>
      </c>
      <c r="L120" s="47" t="n">
        <v>56</v>
      </c>
      <c r="M120" s="46" t="n">
        <v>9.89399293286219</v>
      </c>
      <c r="N120" s="47" t="n">
        <v>52</v>
      </c>
      <c r="O120" s="46" t="n">
        <v>10.5050505050505</v>
      </c>
      <c r="P120" s="47" t="n">
        <v>85</v>
      </c>
      <c r="Q120" s="46" t="n">
        <v>15.8878504672897</v>
      </c>
      <c r="R120" s="47" t="n">
        <v>104</v>
      </c>
      <c r="S120" s="46" t="n">
        <v>19.8095238095238</v>
      </c>
      <c r="T120" s="47" t="n">
        <v>87</v>
      </c>
      <c r="U120" s="46" t="n">
        <v>20.2797202797203</v>
      </c>
    </row>
    <row r="121">
      <c r="B121" s="4" t="n">
        <v>20601</v>
      </c>
      <c r="C121" s="5" t="s">
        <v>135</v>
      </c>
      <c r="D121" s="47" t="n">
        <v>699</v>
      </c>
      <c r="E121" s="47" t="n">
        <v>740</v>
      </c>
      <c r="F121" s="47" t="n">
        <v>792</v>
      </c>
      <c r="G121" s="47" t="n">
        <v>745</v>
      </c>
      <c r="H121" s="47" t="n">
        <v>636</v>
      </c>
      <c r="I121" s="47" t="n">
        <v>676</v>
      </c>
      <c r="J121" s="47" t="n">
        <v>58</v>
      </c>
      <c r="K121" s="46" t="n">
        <v>8.29756795422032</v>
      </c>
      <c r="L121" s="47" t="n">
        <v>50</v>
      </c>
      <c r="M121" s="46" t="n">
        <v>6.75675675675676</v>
      </c>
      <c r="N121" s="47" t="n">
        <v>45</v>
      </c>
      <c r="O121" s="46" t="n">
        <v>5.68181818181818</v>
      </c>
      <c r="P121" s="47" t="n">
        <v>61</v>
      </c>
      <c r="Q121" s="46" t="n">
        <v>8.18791946308725</v>
      </c>
      <c r="R121" s="47" t="n">
        <v>44</v>
      </c>
      <c r="S121" s="46" t="n">
        <v>6.91823899371069</v>
      </c>
      <c r="T121" s="47" t="n">
        <v>42</v>
      </c>
      <c r="U121" s="46" t="n">
        <v>6.21301775147929</v>
      </c>
    </row>
    <row r="122">
      <c r="B122" s="4" t="n">
        <v>20602</v>
      </c>
      <c r="C122" s="5" t="s">
        <v>136</v>
      </c>
      <c r="D122" s="47" t="n">
        <v>491</v>
      </c>
      <c r="E122" s="47" t="n">
        <v>566</v>
      </c>
      <c r="F122" s="47" t="n">
        <v>589</v>
      </c>
      <c r="G122" s="47" t="n">
        <v>556</v>
      </c>
      <c r="H122" s="47" t="n">
        <v>400</v>
      </c>
      <c r="I122" s="47" t="n">
        <v>377</v>
      </c>
      <c r="J122" s="47" t="n">
        <v>38</v>
      </c>
      <c r="K122" s="46" t="n">
        <v>7.73930753564155</v>
      </c>
      <c r="L122" s="47" t="n">
        <v>33</v>
      </c>
      <c r="M122" s="46" t="n">
        <v>5.8303886925795</v>
      </c>
      <c r="N122" s="47" t="n">
        <v>44</v>
      </c>
      <c r="O122" s="46" t="n">
        <v>7.47028862478778</v>
      </c>
      <c r="P122" s="47" t="n">
        <v>40</v>
      </c>
      <c r="Q122" s="46" t="n">
        <v>7.19424460431655</v>
      </c>
      <c r="R122" s="47" t="n">
        <v>28</v>
      </c>
      <c r="S122" s="46" t="n">
        <v>7</v>
      </c>
      <c r="T122" s="47" t="n">
        <v>37</v>
      </c>
      <c r="U122" s="46" t="n">
        <v>9.81432360742706</v>
      </c>
    </row>
    <row r="123">
      <c r="B123" s="4" t="n">
        <v>20603</v>
      </c>
      <c r="C123" s="5" t="s">
        <v>137</v>
      </c>
      <c r="D123" s="47" t="n">
        <v>673</v>
      </c>
      <c r="E123" s="47" t="n">
        <v>608</v>
      </c>
      <c r="F123" s="47" t="n">
        <v>701</v>
      </c>
      <c r="G123" s="47" t="n">
        <v>729</v>
      </c>
      <c r="H123" s="47" t="n">
        <v>605</v>
      </c>
      <c r="I123" s="47" t="n">
        <v>483</v>
      </c>
      <c r="J123" s="47" t="n">
        <v>49</v>
      </c>
      <c r="K123" s="46" t="n">
        <v>7.28083209509658</v>
      </c>
      <c r="L123" s="47" t="n">
        <v>65</v>
      </c>
      <c r="M123" s="46" t="n">
        <v>10.6907894736842</v>
      </c>
      <c r="N123" s="47" t="n">
        <v>52</v>
      </c>
      <c r="O123" s="46" t="n">
        <v>7.41797432239658</v>
      </c>
      <c r="P123" s="47" t="n">
        <v>48</v>
      </c>
      <c r="Q123" s="46" t="n">
        <v>6.5843621399177</v>
      </c>
      <c r="R123" s="47" t="n">
        <v>48</v>
      </c>
      <c r="S123" s="46" t="n">
        <v>7.93388429752066</v>
      </c>
      <c r="T123" s="47" t="n">
        <v>31</v>
      </c>
      <c r="U123" s="46" t="n">
        <v>6.41821946169772</v>
      </c>
    </row>
    <row r="124">
      <c r="B124" s="4" t="n">
        <v>20604</v>
      </c>
      <c r="C124" s="5" t="s">
        <v>138</v>
      </c>
      <c r="D124" s="47" t="n">
        <v>272</v>
      </c>
      <c r="E124" s="47" t="n">
        <v>378</v>
      </c>
      <c r="F124" s="47" t="n">
        <v>446</v>
      </c>
      <c r="G124" s="47" t="n">
        <v>590</v>
      </c>
      <c r="H124" s="47" t="n">
        <v>621</v>
      </c>
      <c r="I124" s="47" t="n">
        <v>618</v>
      </c>
      <c r="J124" s="47" t="n">
        <v>54</v>
      </c>
      <c r="K124" s="46" t="n">
        <v>19.8529411764706</v>
      </c>
      <c r="L124" s="47" t="n">
        <v>57</v>
      </c>
      <c r="M124" s="46" t="n">
        <v>15.0793650793651</v>
      </c>
      <c r="N124" s="47" t="n">
        <v>55</v>
      </c>
      <c r="O124" s="46" t="n">
        <v>12.3318385650224</v>
      </c>
      <c r="P124" s="47" t="n">
        <v>60</v>
      </c>
      <c r="Q124" s="46" t="n">
        <v>10.1694915254237</v>
      </c>
      <c r="R124" s="47" t="n">
        <v>68</v>
      </c>
      <c r="S124" s="46" t="n">
        <v>10.9500805152979</v>
      </c>
      <c r="T124" s="47" t="n">
        <v>71</v>
      </c>
      <c r="U124" s="46" t="n">
        <v>11.4886731391586</v>
      </c>
    </row>
    <row r="125">
      <c r="B125" s="4" t="n">
        <v>20605</v>
      </c>
      <c r="C125" s="5" t="s">
        <v>139</v>
      </c>
      <c r="D125" s="47" t="n">
        <v>531</v>
      </c>
      <c r="E125" s="47" t="n">
        <v>690</v>
      </c>
      <c r="F125" s="47" t="n">
        <v>697</v>
      </c>
      <c r="G125" s="47" t="n">
        <v>759</v>
      </c>
      <c r="H125" s="47" t="n">
        <v>745</v>
      </c>
      <c r="I125" s="47" t="n">
        <v>526</v>
      </c>
      <c r="J125" s="47" t="n">
        <v>52</v>
      </c>
      <c r="K125" s="46" t="n">
        <v>9.79284369114878</v>
      </c>
      <c r="L125" s="47" t="n">
        <v>53</v>
      </c>
      <c r="M125" s="46" t="n">
        <v>7.68115942028986</v>
      </c>
      <c r="N125" s="47" t="n">
        <v>58</v>
      </c>
      <c r="O125" s="46" t="n">
        <v>8.32137733142037</v>
      </c>
      <c r="P125" s="47" t="n">
        <v>56</v>
      </c>
      <c r="Q125" s="46" t="n">
        <v>7.37812911725955</v>
      </c>
      <c r="R125" s="47" t="n">
        <v>60</v>
      </c>
      <c r="S125" s="46" t="n">
        <v>8.05369127516778</v>
      </c>
      <c r="T125" s="47" t="n">
        <v>52</v>
      </c>
      <c r="U125" s="46" t="n">
        <v>9.88593155893536</v>
      </c>
    </row>
    <row r="126">
      <c r="B126" s="4" t="n">
        <v>20606</v>
      </c>
      <c r="C126" s="5" t="s">
        <v>140</v>
      </c>
      <c r="D126" s="47" t="n">
        <v>277</v>
      </c>
      <c r="E126" s="47" t="n">
        <v>265</v>
      </c>
      <c r="F126" s="47" t="n">
        <v>301</v>
      </c>
      <c r="G126" s="47" t="n">
        <v>332</v>
      </c>
      <c r="H126" s="47" t="n">
        <v>278</v>
      </c>
      <c r="I126" s="47" t="n">
        <v>239</v>
      </c>
      <c r="J126" s="47" t="n">
        <v>26</v>
      </c>
      <c r="K126" s="46" t="n">
        <v>9.38628158844765</v>
      </c>
      <c r="L126" s="47" t="n">
        <v>9</v>
      </c>
      <c r="M126" s="46" t="n">
        <v>3.39622641509434</v>
      </c>
      <c r="N126" s="47" t="n">
        <v>35</v>
      </c>
      <c r="O126" s="46" t="n">
        <v>11.6279069767442</v>
      </c>
      <c r="P126" s="47" t="n">
        <v>33</v>
      </c>
      <c r="Q126" s="46" t="n">
        <v>9.93975903614458</v>
      </c>
      <c r="R126" s="47" t="n">
        <v>23</v>
      </c>
      <c r="S126" s="46" t="n">
        <v>8.27338129496403</v>
      </c>
      <c r="T126" s="47" t="n">
        <v>18</v>
      </c>
      <c r="U126" s="46" t="n">
        <v>7.53138075313808</v>
      </c>
    </row>
    <row r="127">
      <c r="B127" s="4" t="n">
        <v>20607</v>
      </c>
      <c r="C127" s="5" t="s">
        <v>141</v>
      </c>
      <c r="D127" s="47" t="n">
        <v>549</v>
      </c>
      <c r="E127" s="47" t="n">
        <v>584</v>
      </c>
      <c r="F127" s="47" t="n">
        <v>631</v>
      </c>
      <c r="G127" s="47" t="n">
        <v>600</v>
      </c>
      <c r="H127" s="47" t="n">
        <v>534</v>
      </c>
      <c r="I127" s="47" t="n">
        <v>569</v>
      </c>
      <c r="J127" s="47" t="n">
        <v>79</v>
      </c>
      <c r="K127" s="46" t="n">
        <v>14.3897996357013</v>
      </c>
      <c r="L127" s="47" t="n">
        <v>83</v>
      </c>
      <c r="M127" s="46" t="n">
        <v>14.2123287671233</v>
      </c>
      <c r="N127" s="47" t="n">
        <v>77</v>
      </c>
      <c r="O127" s="46" t="n">
        <v>12.202852614897</v>
      </c>
      <c r="P127" s="47" t="n">
        <v>77</v>
      </c>
      <c r="Q127" s="46" t="n">
        <v>12.8333333333333</v>
      </c>
      <c r="R127" s="47" t="n">
        <v>50</v>
      </c>
      <c r="S127" s="46" t="n">
        <v>9.36329588014981</v>
      </c>
      <c r="T127" s="47" t="n">
        <v>62</v>
      </c>
      <c r="U127" s="46" t="n">
        <v>10.896309314587</v>
      </c>
    </row>
    <row r="128">
      <c r="B128" s="4" t="n">
        <v>20701</v>
      </c>
      <c r="C128" s="5" t="s">
        <v>142</v>
      </c>
      <c r="D128" s="47" t="n">
        <v>1783</v>
      </c>
      <c r="E128" s="47" t="n">
        <v>1680</v>
      </c>
      <c r="F128" s="47" t="n">
        <v>1751</v>
      </c>
      <c r="G128" s="47" t="n">
        <v>1649</v>
      </c>
      <c r="H128" s="47" t="n">
        <v>1294</v>
      </c>
      <c r="I128" s="47" t="n">
        <v>1077</v>
      </c>
      <c r="J128" s="47" t="n">
        <v>109</v>
      </c>
      <c r="K128" s="46" t="n">
        <v>6.11329220415031</v>
      </c>
      <c r="L128" s="47" t="n">
        <v>80</v>
      </c>
      <c r="M128" s="46" t="n">
        <v>4.76190476190476</v>
      </c>
      <c r="N128" s="47" t="n">
        <v>112</v>
      </c>
      <c r="O128" s="46" t="n">
        <v>6.39634494574529</v>
      </c>
      <c r="P128" s="47" t="n">
        <v>125</v>
      </c>
      <c r="Q128" s="46" t="n">
        <v>7.58035172832019</v>
      </c>
      <c r="R128" s="47" t="n">
        <v>99</v>
      </c>
      <c r="S128" s="46" t="n">
        <v>7.65069551777434</v>
      </c>
      <c r="T128" s="47" t="n">
        <v>75</v>
      </c>
      <c r="U128" s="46" t="n">
        <v>6.96378830083566</v>
      </c>
    </row>
    <row r="129">
      <c r="B129" s="4" t="n">
        <v>20702</v>
      </c>
      <c r="C129" s="5" t="s">
        <v>143</v>
      </c>
      <c r="D129" s="47" t="n">
        <v>858</v>
      </c>
      <c r="E129" s="47" t="n">
        <v>805</v>
      </c>
      <c r="F129" s="47" t="n">
        <v>764</v>
      </c>
      <c r="G129" s="47" t="n">
        <v>925</v>
      </c>
      <c r="H129" s="47" t="n">
        <v>929</v>
      </c>
      <c r="I129" s="47" t="n">
        <v>918</v>
      </c>
      <c r="J129" s="47" t="n">
        <v>78</v>
      </c>
      <c r="K129" s="46" t="n">
        <v>9.09090909090909</v>
      </c>
      <c r="L129" s="47" t="n">
        <v>68</v>
      </c>
      <c r="M129" s="46" t="n">
        <v>8.4472049689441</v>
      </c>
      <c r="N129" s="47" t="n">
        <v>58</v>
      </c>
      <c r="O129" s="46" t="n">
        <v>7.59162303664921</v>
      </c>
      <c r="P129" s="47" t="n">
        <v>76</v>
      </c>
      <c r="Q129" s="46" t="n">
        <v>8.21621621621622</v>
      </c>
      <c r="R129" s="47" t="n">
        <v>80</v>
      </c>
      <c r="S129" s="46" t="n">
        <v>8.61141011840689</v>
      </c>
      <c r="T129" s="47" t="n">
        <v>95</v>
      </c>
      <c r="U129" s="46" t="n">
        <v>10.3485838779956</v>
      </c>
    </row>
    <row r="130">
      <c r="B130" s="4" t="n">
        <v>20703</v>
      </c>
      <c r="C130" s="5" t="s">
        <v>144</v>
      </c>
      <c r="D130" s="47" t="n">
        <v>934</v>
      </c>
      <c r="E130" s="47" t="n">
        <v>1063</v>
      </c>
      <c r="F130" s="47" t="n">
        <v>962</v>
      </c>
      <c r="G130" s="47" t="n">
        <v>1048</v>
      </c>
      <c r="H130" s="47" t="n">
        <v>909</v>
      </c>
      <c r="I130" s="47" t="n">
        <v>821</v>
      </c>
      <c r="J130" s="47" t="n">
        <v>63</v>
      </c>
      <c r="K130" s="46" t="n">
        <v>6.74518201284797</v>
      </c>
      <c r="L130" s="47" t="n">
        <v>93</v>
      </c>
      <c r="M130" s="46" t="n">
        <v>8.74882408278457</v>
      </c>
      <c r="N130" s="47" t="n">
        <v>65</v>
      </c>
      <c r="O130" s="46" t="n">
        <v>6.75675675675676</v>
      </c>
      <c r="P130" s="47" t="n">
        <v>74</v>
      </c>
      <c r="Q130" s="46" t="n">
        <v>7.06106870229008</v>
      </c>
      <c r="R130" s="47" t="n">
        <v>64</v>
      </c>
      <c r="S130" s="46" t="n">
        <v>7.04070407040704</v>
      </c>
      <c r="T130" s="47" t="n">
        <v>50</v>
      </c>
      <c r="U130" s="46" t="n">
        <v>6.09013398294763</v>
      </c>
    </row>
    <row r="131">
      <c r="B131" s="4" t="n">
        <v>20801</v>
      </c>
      <c r="C131" s="5" t="s">
        <v>145</v>
      </c>
      <c r="D131" s="47" t="n">
        <v>1134</v>
      </c>
      <c r="E131" s="47" t="n">
        <v>1182</v>
      </c>
      <c r="F131" s="47" t="n">
        <v>1157</v>
      </c>
      <c r="G131" s="47" t="n">
        <v>1132</v>
      </c>
      <c r="H131" s="47" t="n">
        <v>932</v>
      </c>
      <c r="I131" s="47" t="n">
        <v>779</v>
      </c>
      <c r="J131" s="47" t="n">
        <v>73</v>
      </c>
      <c r="K131" s="46" t="n">
        <v>6.4373897707231</v>
      </c>
      <c r="L131" s="47" t="n">
        <v>80</v>
      </c>
      <c r="M131" s="46" t="n">
        <v>6.76818950930626</v>
      </c>
      <c r="N131" s="47" t="n">
        <v>63</v>
      </c>
      <c r="O131" s="46" t="n">
        <v>5.44511668107174</v>
      </c>
      <c r="P131" s="47" t="n">
        <v>56</v>
      </c>
      <c r="Q131" s="46" t="n">
        <v>4.9469964664311</v>
      </c>
      <c r="R131" s="47" t="n">
        <v>49</v>
      </c>
      <c r="S131" s="46" t="n">
        <v>5.25751072961373</v>
      </c>
      <c r="T131" s="47" t="n">
        <v>25</v>
      </c>
      <c r="U131" s="46" t="n">
        <v>3.20924261874198</v>
      </c>
    </row>
    <row r="132">
      <c r="B132" s="4" t="n">
        <v>20802</v>
      </c>
      <c r="C132" s="5" t="s">
        <v>146</v>
      </c>
      <c r="D132" s="47" t="n">
        <v>1370</v>
      </c>
      <c r="E132" s="47" t="n">
        <v>1474</v>
      </c>
      <c r="F132" s="47" t="n">
        <v>1595</v>
      </c>
      <c r="G132" s="47" t="n">
        <v>1515</v>
      </c>
      <c r="H132" s="47" t="n">
        <v>1444</v>
      </c>
      <c r="I132" s="47" t="n">
        <v>1239</v>
      </c>
      <c r="J132" s="47" t="n">
        <v>127</v>
      </c>
      <c r="K132" s="46" t="n">
        <v>9.27007299270073</v>
      </c>
      <c r="L132" s="47" t="n">
        <v>131</v>
      </c>
      <c r="M132" s="46" t="n">
        <v>8.88738127544098</v>
      </c>
      <c r="N132" s="47" t="n">
        <v>101</v>
      </c>
      <c r="O132" s="46" t="n">
        <v>6.33228840125392</v>
      </c>
      <c r="P132" s="47" t="n">
        <v>91</v>
      </c>
      <c r="Q132" s="46" t="n">
        <v>6.00660066006601</v>
      </c>
      <c r="R132" s="47" t="n">
        <v>103</v>
      </c>
      <c r="S132" s="46" t="n">
        <v>7.13296398891967</v>
      </c>
      <c r="T132" s="47" t="n">
        <v>134</v>
      </c>
      <c r="U132" s="46" t="n">
        <v>10.8151735270379</v>
      </c>
    </row>
    <row r="133">
      <c r="B133" s="4" t="n">
        <v>20803</v>
      </c>
      <c r="C133" s="5" t="s">
        <v>147</v>
      </c>
      <c r="D133" s="47" t="n">
        <v>1243</v>
      </c>
      <c r="E133" s="47" t="n">
        <v>1410</v>
      </c>
      <c r="F133" s="47" t="n">
        <v>1433</v>
      </c>
      <c r="G133" s="47" t="n">
        <v>1406</v>
      </c>
      <c r="H133" s="47" t="n">
        <v>1332</v>
      </c>
      <c r="I133" s="47" t="n">
        <v>1186</v>
      </c>
      <c r="J133" s="47" t="n">
        <v>84</v>
      </c>
      <c r="K133" s="46" t="n">
        <v>6.75784392598552</v>
      </c>
      <c r="L133" s="47" t="n">
        <v>114</v>
      </c>
      <c r="M133" s="46" t="n">
        <v>8.08510638297872</v>
      </c>
      <c r="N133" s="47" t="n">
        <v>110</v>
      </c>
      <c r="O133" s="46" t="n">
        <v>7.67620376831821</v>
      </c>
      <c r="P133" s="47" t="n">
        <v>102</v>
      </c>
      <c r="Q133" s="46" t="n">
        <v>7.25462304409673</v>
      </c>
      <c r="R133" s="47" t="n">
        <v>92</v>
      </c>
      <c r="S133" s="46" t="n">
        <v>6.90690690690691</v>
      </c>
      <c r="T133" s="47" t="n">
        <v>122</v>
      </c>
      <c r="U133" s="46" t="n">
        <v>10.2866779089376</v>
      </c>
    </row>
    <row r="134">
      <c r="B134" s="4" t="n">
        <v>20804</v>
      </c>
      <c r="C134" s="5" t="s">
        <v>148</v>
      </c>
      <c r="D134" s="47" t="n">
        <v>428</v>
      </c>
      <c r="E134" s="47" t="n">
        <v>383</v>
      </c>
      <c r="F134" s="47" t="n">
        <v>404</v>
      </c>
      <c r="G134" s="47" t="n">
        <v>364</v>
      </c>
      <c r="H134" s="47" t="n">
        <v>329</v>
      </c>
      <c r="I134" s="47" t="n">
        <v>270</v>
      </c>
      <c r="J134" s="47" t="n">
        <v>17</v>
      </c>
      <c r="K134" s="46" t="n">
        <v>3.97196261682243</v>
      </c>
      <c r="L134" s="47" t="n">
        <v>26</v>
      </c>
      <c r="M134" s="46" t="n">
        <v>6.78851174934726</v>
      </c>
      <c r="N134" s="47" t="n">
        <v>21</v>
      </c>
      <c r="O134" s="46" t="n">
        <v>5.1980198019802</v>
      </c>
      <c r="P134" s="47" t="n">
        <v>29</v>
      </c>
      <c r="Q134" s="46" t="n">
        <v>7.96703296703297</v>
      </c>
      <c r="R134" s="47" t="n">
        <v>23</v>
      </c>
      <c r="S134" s="46" t="n">
        <v>6.99088145896657</v>
      </c>
      <c r="T134" s="47" t="n">
        <v>19</v>
      </c>
      <c r="U134" s="46" t="n">
        <v>7.03703703703704</v>
      </c>
    </row>
    <row r="135">
      <c r="B135" s="4" t="n">
        <v>20901</v>
      </c>
      <c r="C135" s="5" t="s">
        <v>149</v>
      </c>
      <c r="D135" s="47" t="n">
        <v>1278</v>
      </c>
      <c r="E135" s="47" t="n">
        <v>1414</v>
      </c>
      <c r="F135" s="47" t="n">
        <v>1406</v>
      </c>
      <c r="G135" s="47" t="n">
        <v>1431</v>
      </c>
      <c r="H135" s="47" t="n">
        <v>1352</v>
      </c>
      <c r="I135" s="47" t="n">
        <v>1162</v>
      </c>
      <c r="J135" s="47" t="n">
        <v>68</v>
      </c>
      <c r="K135" s="46" t="n">
        <v>5.320813771518</v>
      </c>
      <c r="L135" s="47" t="n">
        <v>134</v>
      </c>
      <c r="M135" s="46" t="n">
        <v>9.47666195190948</v>
      </c>
      <c r="N135" s="47" t="n">
        <v>116</v>
      </c>
      <c r="O135" s="46" t="n">
        <v>8.25035561877667</v>
      </c>
      <c r="P135" s="47" t="n">
        <v>103</v>
      </c>
      <c r="Q135" s="46" t="n">
        <v>7.19776380153739</v>
      </c>
      <c r="R135" s="47" t="n">
        <v>75</v>
      </c>
      <c r="S135" s="46" t="n">
        <v>5.54733727810651</v>
      </c>
      <c r="T135" s="47" t="n">
        <v>103</v>
      </c>
      <c r="U135" s="46" t="n">
        <v>8.86402753872633</v>
      </c>
    </row>
    <row r="136">
      <c r="B136" s="4" t="n">
        <v>20902</v>
      </c>
      <c r="C136" s="5" t="s">
        <v>150</v>
      </c>
      <c r="D136" s="47" t="n">
        <v>844</v>
      </c>
      <c r="E136" s="47" t="n">
        <v>963</v>
      </c>
      <c r="F136" s="47" t="n">
        <v>984</v>
      </c>
      <c r="G136" s="47" t="n">
        <v>1023</v>
      </c>
      <c r="H136" s="47" t="n">
        <v>806</v>
      </c>
      <c r="I136" s="47" t="n">
        <v>789</v>
      </c>
      <c r="J136" s="47" t="n">
        <v>91</v>
      </c>
      <c r="K136" s="46" t="n">
        <v>10.781990521327</v>
      </c>
      <c r="L136" s="47" t="n">
        <v>98</v>
      </c>
      <c r="M136" s="46" t="n">
        <v>10.1765316718588</v>
      </c>
      <c r="N136" s="47" t="n">
        <v>86</v>
      </c>
      <c r="O136" s="46" t="n">
        <v>8.73983739837398</v>
      </c>
      <c r="P136" s="47" t="n">
        <v>94</v>
      </c>
      <c r="Q136" s="46" t="n">
        <v>9.18866080156403</v>
      </c>
      <c r="R136" s="47" t="n">
        <v>59</v>
      </c>
      <c r="S136" s="46" t="n">
        <v>7.32009925558313</v>
      </c>
      <c r="T136" s="47" t="n">
        <v>65</v>
      </c>
      <c r="U136" s="46" t="n">
        <v>8.2382762991128</v>
      </c>
    </row>
    <row r="137">
      <c r="B137" s="4" t="n">
        <v>20903</v>
      </c>
      <c r="C137" s="5" t="s">
        <v>151</v>
      </c>
      <c r="D137" s="47" t="n">
        <v>838</v>
      </c>
      <c r="E137" s="47" t="n">
        <v>870</v>
      </c>
      <c r="F137" s="47" t="n">
        <v>809</v>
      </c>
      <c r="G137" s="47" t="n">
        <v>749</v>
      </c>
      <c r="H137" s="47" t="n">
        <v>624</v>
      </c>
      <c r="I137" s="47" t="n">
        <v>680</v>
      </c>
      <c r="J137" s="47" t="n">
        <v>51</v>
      </c>
      <c r="K137" s="46" t="n">
        <v>6.08591885441527</v>
      </c>
      <c r="L137" s="47" t="n">
        <v>49</v>
      </c>
      <c r="M137" s="46" t="n">
        <v>5.63218390804598</v>
      </c>
      <c r="N137" s="47" t="n">
        <v>47</v>
      </c>
      <c r="O137" s="46" t="n">
        <v>5.80964153275649</v>
      </c>
      <c r="P137" s="47" t="n">
        <v>47</v>
      </c>
      <c r="Q137" s="46" t="n">
        <v>6.27503337783712</v>
      </c>
      <c r="R137" s="47" t="n">
        <v>47</v>
      </c>
      <c r="S137" s="46" t="n">
        <v>7.53205128205128</v>
      </c>
      <c r="T137" s="47" t="n">
        <v>67</v>
      </c>
      <c r="U137" s="46" t="n">
        <v>9.85294117647059</v>
      </c>
    </row>
    <row r="138">
      <c r="B138" s="4" t="n">
        <v>20904</v>
      </c>
      <c r="C138" s="5" t="s">
        <v>152</v>
      </c>
      <c r="D138" s="47" t="n">
        <v>1847</v>
      </c>
      <c r="E138" s="47" t="n">
        <v>2301</v>
      </c>
      <c r="F138" s="47" t="n">
        <v>2823</v>
      </c>
      <c r="G138" s="47" t="n">
        <v>3145</v>
      </c>
      <c r="H138" s="47" t="n">
        <v>3353</v>
      </c>
      <c r="I138" s="47" t="n">
        <v>2923</v>
      </c>
      <c r="J138" s="47" t="n">
        <v>216</v>
      </c>
      <c r="K138" s="46" t="n">
        <v>11.6946399566865</v>
      </c>
      <c r="L138" s="47" t="n">
        <v>237</v>
      </c>
      <c r="M138" s="46" t="n">
        <v>10.2998696219035</v>
      </c>
      <c r="N138" s="47" t="n">
        <v>234</v>
      </c>
      <c r="O138" s="46" t="n">
        <v>8.28905419766206</v>
      </c>
      <c r="P138" s="47" t="n">
        <v>347</v>
      </c>
      <c r="Q138" s="46" t="n">
        <v>11.033386327504</v>
      </c>
      <c r="R138" s="47" t="n">
        <v>311</v>
      </c>
      <c r="S138" s="46" t="n">
        <v>9.27527587235312</v>
      </c>
      <c r="T138" s="47" t="n">
        <v>327</v>
      </c>
      <c r="U138" s="46" t="n">
        <v>11.1871365035922</v>
      </c>
    </row>
    <row r="139">
      <c r="B139" s="4" t="n">
        <v>21001</v>
      </c>
      <c r="C139" s="5" t="s">
        <v>153</v>
      </c>
      <c r="D139" s="47" t="n">
        <v>516</v>
      </c>
      <c r="E139" s="47" t="n">
        <v>633</v>
      </c>
      <c r="F139" s="47" t="n">
        <v>477</v>
      </c>
      <c r="G139" s="47" t="n">
        <v>599</v>
      </c>
      <c r="H139" s="47" t="n">
        <v>594</v>
      </c>
      <c r="I139" s="47" t="n">
        <v>454</v>
      </c>
      <c r="J139" s="47" t="n">
        <v>26</v>
      </c>
      <c r="K139" s="46" t="n">
        <v>5.03875968992248</v>
      </c>
      <c r="L139" s="47" t="n">
        <v>46</v>
      </c>
      <c r="M139" s="46" t="n">
        <v>7.26698262243286</v>
      </c>
      <c r="N139" s="47" t="n">
        <v>53</v>
      </c>
      <c r="O139" s="46" t="n">
        <v>11.1111111111111</v>
      </c>
      <c r="P139" s="47" t="n">
        <v>37</v>
      </c>
      <c r="Q139" s="46" t="n">
        <v>6.17696160267112</v>
      </c>
      <c r="R139" s="47" t="n">
        <v>31</v>
      </c>
      <c r="S139" s="46" t="n">
        <v>5.21885521885522</v>
      </c>
      <c r="T139" s="47" t="n">
        <v>25</v>
      </c>
      <c r="U139" s="46" t="n">
        <v>5.50660792951542</v>
      </c>
    </row>
    <row r="140">
      <c r="B140" s="4" t="n">
        <v>21002</v>
      </c>
      <c r="C140" s="5" t="s">
        <v>154</v>
      </c>
      <c r="D140" s="47" t="n">
        <v>355</v>
      </c>
      <c r="E140" s="47" t="n">
        <v>393</v>
      </c>
      <c r="F140" s="47" t="n">
        <v>411</v>
      </c>
      <c r="G140" s="47" t="n">
        <v>434</v>
      </c>
      <c r="H140" s="47" t="n">
        <v>408</v>
      </c>
      <c r="I140" s="47" t="n">
        <v>391</v>
      </c>
      <c r="J140" s="47" t="n">
        <v>22</v>
      </c>
      <c r="K140" s="46" t="n">
        <v>6.19718309859155</v>
      </c>
      <c r="L140" s="47" t="n">
        <v>25</v>
      </c>
      <c r="M140" s="46" t="n">
        <v>6.36132315521628</v>
      </c>
      <c r="N140" s="47" t="n">
        <v>25</v>
      </c>
      <c r="O140" s="46" t="n">
        <v>6.08272506082725</v>
      </c>
      <c r="P140" s="47" t="n">
        <v>38</v>
      </c>
      <c r="Q140" s="46" t="n">
        <v>8.75576036866359</v>
      </c>
      <c r="R140" s="47" t="n">
        <v>14</v>
      </c>
      <c r="S140" s="46" t="n">
        <v>3.43137254901961</v>
      </c>
      <c r="T140" s="47" t="n">
        <v>20</v>
      </c>
      <c r="U140" s="46" t="n">
        <v>5.1150895140665</v>
      </c>
    </row>
    <row r="141">
      <c r="B141" s="4" t="n">
        <v>21003</v>
      </c>
      <c r="C141" s="5" t="s">
        <v>155</v>
      </c>
      <c r="D141" s="47" t="n">
        <v>594</v>
      </c>
      <c r="E141" s="47" t="n">
        <v>790</v>
      </c>
      <c r="F141" s="47" t="n">
        <v>799</v>
      </c>
      <c r="G141" s="47" t="n">
        <v>975</v>
      </c>
      <c r="H141" s="47" t="n">
        <v>844</v>
      </c>
      <c r="I141" s="47" t="n">
        <v>731</v>
      </c>
      <c r="J141" s="47" t="n">
        <v>70</v>
      </c>
      <c r="K141" s="46" t="n">
        <v>11.7845117845118</v>
      </c>
      <c r="L141" s="47" t="n">
        <v>79</v>
      </c>
      <c r="M141" s="46" t="n">
        <v>10</v>
      </c>
      <c r="N141" s="47" t="n">
        <v>130</v>
      </c>
      <c r="O141" s="46" t="n">
        <v>16.270337922403</v>
      </c>
      <c r="P141" s="47" t="n">
        <v>114</v>
      </c>
      <c r="Q141" s="46" t="n">
        <v>11.6923076923077</v>
      </c>
      <c r="R141" s="47" t="n">
        <v>118</v>
      </c>
      <c r="S141" s="46" t="n">
        <v>13.9810426540284</v>
      </c>
      <c r="T141" s="47" t="n">
        <v>79</v>
      </c>
      <c r="U141" s="46" t="n">
        <v>10.8071135430917</v>
      </c>
    </row>
    <row r="142">
      <c r="B142" s="4" t="n">
        <v>21004</v>
      </c>
      <c r="C142" s="5" t="s">
        <v>156</v>
      </c>
      <c r="D142" s="47" t="n">
        <v>455</v>
      </c>
      <c r="E142" s="47" t="n">
        <v>472</v>
      </c>
      <c r="F142" s="47" t="n">
        <v>508</v>
      </c>
      <c r="G142" s="47" t="n">
        <v>505</v>
      </c>
      <c r="H142" s="47" t="n">
        <v>497</v>
      </c>
      <c r="I142" s="47" t="n">
        <v>418</v>
      </c>
      <c r="J142" s="47" t="n">
        <v>28</v>
      </c>
      <c r="K142" s="46" t="n">
        <v>6.15384615384615</v>
      </c>
      <c r="L142" s="47" t="n">
        <v>66</v>
      </c>
      <c r="M142" s="46" t="n">
        <v>13.9830508474576</v>
      </c>
      <c r="N142" s="47" t="n">
        <v>69</v>
      </c>
      <c r="O142" s="46" t="n">
        <v>13.5826771653543</v>
      </c>
      <c r="P142" s="47" t="n">
        <v>49</v>
      </c>
      <c r="Q142" s="46" t="n">
        <v>9.7029702970297</v>
      </c>
      <c r="R142" s="47" t="n">
        <v>63</v>
      </c>
      <c r="S142" s="46" t="n">
        <v>12.6760563380282</v>
      </c>
      <c r="T142" s="47" t="n">
        <v>42</v>
      </c>
      <c r="U142" s="46" t="n">
        <v>10.0478468899522</v>
      </c>
    </row>
    <row r="143">
      <c r="B143" s="4" t="n">
        <v>21005</v>
      </c>
      <c r="C143" s="5" t="s">
        <v>157</v>
      </c>
      <c r="D143" s="47" t="n">
        <v>1546</v>
      </c>
      <c r="E143" s="47" t="n">
        <v>1930</v>
      </c>
      <c r="F143" s="47" t="n">
        <v>2145</v>
      </c>
      <c r="G143" s="47" t="n">
        <v>2659</v>
      </c>
      <c r="H143" s="47" t="n">
        <v>2805</v>
      </c>
      <c r="I143" s="47" t="n">
        <v>2702</v>
      </c>
      <c r="J143" s="47" t="n">
        <v>250</v>
      </c>
      <c r="K143" s="46" t="n">
        <v>16.1707632600259</v>
      </c>
      <c r="L143" s="47" t="n">
        <v>312</v>
      </c>
      <c r="M143" s="46" t="n">
        <v>16.1658031088083</v>
      </c>
      <c r="N143" s="47" t="n">
        <v>295</v>
      </c>
      <c r="O143" s="46" t="n">
        <v>13.7529137529138</v>
      </c>
      <c r="P143" s="47" t="n">
        <v>470</v>
      </c>
      <c r="Q143" s="46" t="n">
        <v>17.675817976683</v>
      </c>
      <c r="R143" s="47" t="n">
        <v>457</v>
      </c>
      <c r="S143" s="46" t="n">
        <v>16.2923351158645</v>
      </c>
      <c r="T143" s="47" t="n">
        <v>413</v>
      </c>
      <c r="U143" s="46" t="n">
        <v>15.2849740932642</v>
      </c>
    </row>
    <row r="144">
      <c r="B144" s="4" t="n">
        <v>21101</v>
      </c>
      <c r="C144" s="5" t="s">
        <v>158</v>
      </c>
      <c r="D144" s="47" t="n">
        <v>1518</v>
      </c>
      <c r="E144" s="47" t="n">
        <v>1615</v>
      </c>
      <c r="F144" s="47" t="n">
        <v>1721</v>
      </c>
      <c r="G144" s="47" t="n">
        <v>1582</v>
      </c>
      <c r="H144" s="47" t="n">
        <v>1642</v>
      </c>
      <c r="I144" s="47" t="n">
        <v>1251</v>
      </c>
      <c r="J144" s="47" t="n">
        <v>127</v>
      </c>
      <c r="K144" s="46" t="n">
        <v>8.36627140974967</v>
      </c>
      <c r="L144" s="47" t="n">
        <v>153</v>
      </c>
      <c r="M144" s="46" t="n">
        <v>9.47368421052632</v>
      </c>
      <c r="N144" s="47" t="n">
        <v>189</v>
      </c>
      <c r="O144" s="46" t="n">
        <v>10.9819872167345</v>
      </c>
      <c r="P144" s="47" t="n">
        <v>163</v>
      </c>
      <c r="Q144" s="46" t="n">
        <v>10.3034134007585</v>
      </c>
      <c r="R144" s="47" t="n">
        <v>178</v>
      </c>
      <c r="S144" s="46" t="n">
        <v>10.8404384896468</v>
      </c>
      <c r="T144" s="47" t="n">
        <v>130</v>
      </c>
      <c r="U144" s="46" t="n">
        <v>10.3916866506795</v>
      </c>
    </row>
    <row r="145">
      <c r="B145" s="4" t="n">
        <v>21102</v>
      </c>
      <c r="C145" s="5" t="s">
        <v>159</v>
      </c>
      <c r="D145" s="47" t="n">
        <v>318</v>
      </c>
      <c r="E145" s="47" t="n">
        <v>267</v>
      </c>
      <c r="F145" s="47" t="n">
        <v>198</v>
      </c>
      <c r="G145" s="47" t="n">
        <v>251</v>
      </c>
      <c r="H145" s="47" t="n">
        <v>234</v>
      </c>
      <c r="I145" s="47" t="n">
        <v>188</v>
      </c>
      <c r="J145" s="47" t="n">
        <v>15</v>
      </c>
      <c r="K145" s="46" t="n">
        <v>4.71698113207547</v>
      </c>
      <c r="L145" s="47" t="n">
        <v>15</v>
      </c>
      <c r="M145" s="46" t="n">
        <v>5.61797752808989</v>
      </c>
      <c r="N145" s="47" t="n">
        <v>22</v>
      </c>
      <c r="O145" s="46" t="n">
        <v>11.1111111111111</v>
      </c>
      <c r="P145" s="47" t="n">
        <v>20</v>
      </c>
      <c r="Q145" s="46" t="n">
        <v>7.96812749003984</v>
      </c>
      <c r="R145" s="47" t="n">
        <v>17</v>
      </c>
      <c r="S145" s="46" t="n">
        <v>7.26495726495727</v>
      </c>
      <c r="T145" s="47" t="n">
        <v>20</v>
      </c>
      <c r="U145" s="46" t="n">
        <v>10.6382978723404</v>
      </c>
    </row>
    <row r="146">
      <c r="B146" s="4" t="n">
        <v>21103</v>
      </c>
      <c r="C146" s="5" t="s">
        <v>160</v>
      </c>
      <c r="D146" s="47" t="n">
        <v>1108</v>
      </c>
      <c r="E146" s="47" t="n">
        <v>1205</v>
      </c>
      <c r="F146" s="47" t="n">
        <v>1267</v>
      </c>
      <c r="G146" s="47" t="n">
        <v>1267</v>
      </c>
      <c r="H146" s="47" t="n">
        <v>1220</v>
      </c>
      <c r="I146" s="47" t="n">
        <v>1119</v>
      </c>
      <c r="J146" s="47" t="n">
        <v>81</v>
      </c>
      <c r="K146" s="46" t="n">
        <v>7.31046931407942</v>
      </c>
      <c r="L146" s="47" t="n">
        <v>110</v>
      </c>
      <c r="M146" s="46" t="n">
        <v>9.12863070539419</v>
      </c>
      <c r="N146" s="47" t="n">
        <v>138</v>
      </c>
      <c r="O146" s="46" t="n">
        <v>10.8918705603788</v>
      </c>
      <c r="P146" s="47" t="n">
        <v>124</v>
      </c>
      <c r="Q146" s="46" t="n">
        <v>9.78689818468824</v>
      </c>
      <c r="R146" s="47" t="n">
        <v>83</v>
      </c>
      <c r="S146" s="46" t="n">
        <v>6.80327868852459</v>
      </c>
      <c r="T146" s="47" t="n">
        <v>104</v>
      </c>
      <c r="U146" s="46" t="n">
        <v>9.29401251117069</v>
      </c>
    </row>
    <row r="147">
      <c r="B147" s="4" t="n">
        <v>21104</v>
      </c>
      <c r="C147" s="5" t="s">
        <v>161</v>
      </c>
      <c r="D147" s="47" t="n">
        <v>643</v>
      </c>
      <c r="E147" s="47" t="n">
        <v>670</v>
      </c>
      <c r="F147" s="47" t="n">
        <v>667</v>
      </c>
      <c r="G147" s="47" t="n">
        <v>672</v>
      </c>
      <c r="H147" s="47" t="n">
        <v>651</v>
      </c>
      <c r="I147" s="47" t="n">
        <v>618</v>
      </c>
      <c r="J147" s="47" t="n">
        <v>42</v>
      </c>
      <c r="K147" s="46" t="n">
        <v>6.53188180404355</v>
      </c>
      <c r="L147" s="47" t="n">
        <v>50</v>
      </c>
      <c r="M147" s="46" t="n">
        <v>7.46268656716418</v>
      </c>
      <c r="N147" s="47" t="n">
        <v>49</v>
      </c>
      <c r="O147" s="46" t="n">
        <v>7.34632683658171</v>
      </c>
      <c r="P147" s="47" t="n">
        <v>48</v>
      </c>
      <c r="Q147" s="46" t="n">
        <v>7.14285714285714</v>
      </c>
      <c r="R147" s="47" t="n">
        <v>55</v>
      </c>
      <c r="S147" s="46" t="n">
        <v>8.44854070660522</v>
      </c>
      <c r="T147" s="47" t="n">
        <v>66</v>
      </c>
      <c r="U147" s="46" t="n">
        <v>10.6796116504854</v>
      </c>
    </row>
    <row r="148">
      <c r="B148" s="4" t="n">
        <v>21105</v>
      </c>
      <c r="C148" s="5" t="s">
        <v>162</v>
      </c>
      <c r="D148" s="47" t="n">
        <v>1578</v>
      </c>
      <c r="E148" s="47" t="n">
        <v>1844</v>
      </c>
      <c r="F148" s="47" t="n">
        <v>1757</v>
      </c>
      <c r="G148" s="47" t="n">
        <v>1728</v>
      </c>
      <c r="H148" s="47" t="n">
        <v>1580</v>
      </c>
      <c r="I148" s="47" t="n">
        <v>1545</v>
      </c>
      <c r="J148" s="47" t="n">
        <v>153</v>
      </c>
      <c r="K148" s="46" t="n">
        <v>9.6958174904943</v>
      </c>
      <c r="L148" s="47" t="n">
        <v>173</v>
      </c>
      <c r="M148" s="46" t="n">
        <v>9.38177874186551</v>
      </c>
      <c r="N148" s="47" t="n">
        <v>186</v>
      </c>
      <c r="O148" s="46" t="n">
        <v>10.5862265224815</v>
      </c>
      <c r="P148" s="47" t="n">
        <v>185</v>
      </c>
      <c r="Q148" s="46" t="n">
        <v>10.7060185185185</v>
      </c>
      <c r="R148" s="47" t="n">
        <v>152</v>
      </c>
      <c r="S148" s="46" t="n">
        <v>9.62025316455696</v>
      </c>
      <c r="T148" s="47" t="n">
        <v>169</v>
      </c>
      <c r="U148" s="46" t="n">
        <v>10.9385113268608</v>
      </c>
    </row>
    <row r="149">
      <c r="B149" s="4" t="n">
        <v>21201</v>
      </c>
      <c r="C149" s="5" t="s">
        <v>163</v>
      </c>
      <c r="D149" s="47" t="n">
        <v>893</v>
      </c>
      <c r="E149" s="47" t="n">
        <v>1189</v>
      </c>
      <c r="F149" s="47" t="n">
        <v>1340</v>
      </c>
      <c r="G149" s="47" t="n">
        <v>1613</v>
      </c>
      <c r="H149" s="47" t="n">
        <v>1628</v>
      </c>
      <c r="I149" s="47" t="n">
        <v>1611</v>
      </c>
      <c r="J149" s="47" t="n">
        <v>100</v>
      </c>
      <c r="K149" s="46" t="n">
        <v>11.1982082866741</v>
      </c>
      <c r="L149" s="47" t="n">
        <v>126</v>
      </c>
      <c r="M149" s="46" t="n">
        <v>10.5971404541632</v>
      </c>
      <c r="N149" s="47" t="n">
        <v>150</v>
      </c>
      <c r="O149" s="46" t="n">
        <v>11.1940298507463</v>
      </c>
      <c r="P149" s="47" t="n">
        <v>208</v>
      </c>
      <c r="Q149" s="46" t="n">
        <v>12.8952262864228</v>
      </c>
      <c r="R149" s="47" t="n">
        <v>157</v>
      </c>
      <c r="S149" s="46" t="n">
        <v>9.64373464373464</v>
      </c>
      <c r="T149" s="47" t="n">
        <v>198</v>
      </c>
      <c r="U149" s="46" t="n">
        <v>12.2905027932961</v>
      </c>
    </row>
    <row r="150">
      <c r="B150" s="4" t="n">
        <v>21202</v>
      </c>
      <c r="C150" s="5" t="s">
        <v>164</v>
      </c>
      <c r="D150" s="47" t="n">
        <v>1706</v>
      </c>
      <c r="E150" s="47" t="n">
        <v>1802</v>
      </c>
      <c r="F150" s="47" t="n">
        <v>1765</v>
      </c>
      <c r="G150" s="47" t="n">
        <v>1679</v>
      </c>
      <c r="H150" s="47" t="n">
        <v>1664</v>
      </c>
      <c r="I150" s="47" t="n">
        <v>1486</v>
      </c>
      <c r="J150" s="47" t="n">
        <v>180</v>
      </c>
      <c r="K150" s="46" t="n">
        <v>10.5509964830012</v>
      </c>
      <c r="L150" s="47" t="n">
        <v>186</v>
      </c>
      <c r="M150" s="46" t="n">
        <v>10.3218645948946</v>
      </c>
      <c r="N150" s="47" t="n">
        <v>201</v>
      </c>
      <c r="O150" s="46" t="n">
        <v>11.3881019830028</v>
      </c>
      <c r="P150" s="47" t="n">
        <v>203</v>
      </c>
      <c r="Q150" s="46" t="n">
        <v>12.090530077427</v>
      </c>
      <c r="R150" s="47" t="n">
        <v>180</v>
      </c>
      <c r="S150" s="46" t="n">
        <v>10.8173076923077</v>
      </c>
      <c r="T150" s="47" t="n">
        <v>206</v>
      </c>
      <c r="U150" s="46" t="n">
        <v>13.8627187079408</v>
      </c>
    </row>
    <row r="151">
      <c r="B151" s="4" t="n">
        <v>21203</v>
      </c>
      <c r="C151" s="5" t="s">
        <v>165</v>
      </c>
      <c r="D151" s="47" t="n">
        <v>1781</v>
      </c>
      <c r="E151" s="47" t="n">
        <v>2239</v>
      </c>
      <c r="F151" s="47" t="n">
        <v>2613</v>
      </c>
      <c r="G151" s="47" t="n">
        <v>3319</v>
      </c>
      <c r="H151" s="47" t="n">
        <v>3671</v>
      </c>
      <c r="I151" s="47" t="n">
        <v>3800</v>
      </c>
      <c r="J151" s="47" t="n">
        <v>230</v>
      </c>
      <c r="K151" s="46" t="n">
        <v>12.914093206064</v>
      </c>
      <c r="L151" s="47" t="n">
        <v>282</v>
      </c>
      <c r="M151" s="46" t="n">
        <v>12.5949084412684</v>
      </c>
      <c r="N151" s="47" t="n">
        <v>340</v>
      </c>
      <c r="O151" s="46" t="n">
        <v>13.0118637581324</v>
      </c>
      <c r="P151" s="47" t="n">
        <v>420</v>
      </c>
      <c r="Q151" s="46" t="n">
        <v>12.6544139801145</v>
      </c>
      <c r="R151" s="47" t="n">
        <v>392</v>
      </c>
      <c r="S151" s="46" t="n">
        <v>10.6782892944702</v>
      </c>
      <c r="T151" s="47" t="n">
        <v>477</v>
      </c>
      <c r="U151" s="46" t="n">
        <v>12.5526315789474</v>
      </c>
    </row>
    <row r="152">
      <c r="B152" s="4" t="n">
        <v>21204</v>
      </c>
      <c r="C152" s="5" t="s">
        <v>166</v>
      </c>
      <c r="D152" s="47" t="n">
        <v>1748</v>
      </c>
      <c r="E152" s="47" t="n">
        <v>1919</v>
      </c>
      <c r="F152" s="47" t="n">
        <v>2142</v>
      </c>
      <c r="G152" s="47" t="n">
        <v>2206</v>
      </c>
      <c r="H152" s="47" t="n">
        <v>2064</v>
      </c>
      <c r="I152" s="47" t="n">
        <v>1783</v>
      </c>
      <c r="J152" s="47" t="n">
        <v>285</v>
      </c>
      <c r="K152" s="46" t="n">
        <v>16.304347826087</v>
      </c>
      <c r="L152" s="47" t="n">
        <v>309</v>
      </c>
      <c r="M152" s="46" t="n">
        <v>16.1021365294424</v>
      </c>
      <c r="N152" s="47" t="n">
        <v>320</v>
      </c>
      <c r="O152" s="46" t="n">
        <v>14.9393090569561</v>
      </c>
      <c r="P152" s="47" t="n">
        <v>320</v>
      </c>
      <c r="Q152" s="46" t="n">
        <v>14.505893019039</v>
      </c>
      <c r="R152" s="47" t="n">
        <v>282</v>
      </c>
      <c r="S152" s="46" t="n">
        <v>13.6627906976744</v>
      </c>
      <c r="T152" s="47" t="n">
        <v>284</v>
      </c>
      <c r="U152" s="46" t="n">
        <v>15.9282108805384</v>
      </c>
    </row>
    <row r="153">
      <c r="B153" s="4" t="n">
        <v>21205</v>
      </c>
      <c r="C153" s="5" t="s">
        <v>167</v>
      </c>
      <c r="D153" s="47" t="n">
        <v>1510</v>
      </c>
      <c r="E153" s="47" t="n">
        <v>1481</v>
      </c>
      <c r="F153" s="47" t="n">
        <v>1804</v>
      </c>
      <c r="G153" s="47" t="n">
        <v>1917</v>
      </c>
      <c r="H153" s="47" t="n">
        <v>1643</v>
      </c>
      <c r="I153" s="47" t="n">
        <v>1484</v>
      </c>
      <c r="J153" s="47" t="n">
        <v>184</v>
      </c>
      <c r="K153" s="46" t="n">
        <v>12.1854304635762</v>
      </c>
      <c r="L153" s="47" t="n">
        <v>149</v>
      </c>
      <c r="M153" s="46" t="n">
        <v>10.0607697501688</v>
      </c>
      <c r="N153" s="47" t="n">
        <v>192</v>
      </c>
      <c r="O153" s="46" t="n">
        <v>10.6430155210643</v>
      </c>
      <c r="P153" s="47" t="n">
        <v>188</v>
      </c>
      <c r="Q153" s="46" t="n">
        <v>9.80699008868023</v>
      </c>
      <c r="R153" s="47" t="n">
        <v>131</v>
      </c>
      <c r="S153" s="46" t="n">
        <v>7.97321972002435</v>
      </c>
      <c r="T153" s="47" t="n">
        <v>141</v>
      </c>
      <c r="U153" s="46" t="n">
        <v>9.50134770889488</v>
      </c>
    </row>
    <row r="154">
      <c r="B154" s="4" t="n">
        <v>21301</v>
      </c>
      <c r="C154" s="5" t="s">
        <v>168</v>
      </c>
      <c r="D154" s="47" t="n">
        <v>1957</v>
      </c>
      <c r="E154" s="47" t="n">
        <v>2104</v>
      </c>
      <c r="F154" s="47" t="n">
        <v>2090</v>
      </c>
      <c r="G154" s="47" t="n">
        <v>2347</v>
      </c>
      <c r="H154" s="47" t="n">
        <v>2077</v>
      </c>
      <c r="I154" s="47" t="n">
        <v>1694</v>
      </c>
      <c r="J154" s="47" t="n">
        <v>216</v>
      </c>
      <c r="K154" s="46" t="n">
        <v>11.0373019928462</v>
      </c>
      <c r="L154" s="47" t="n">
        <v>282</v>
      </c>
      <c r="M154" s="46" t="n">
        <v>13.4030418250951</v>
      </c>
      <c r="N154" s="47" t="n">
        <v>349</v>
      </c>
      <c r="O154" s="46" t="n">
        <v>16.6985645933014</v>
      </c>
      <c r="P154" s="47" t="n">
        <v>315</v>
      </c>
      <c r="Q154" s="46" t="n">
        <v>13.4213890072433</v>
      </c>
      <c r="R154" s="47" t="n">
        <v>334</v>
      </c>
      <c r="S154" s="46" t="n">
        <v>16.0808858931151</v>
      </c>
      <c r="T154" s="47" t="n">
        <v>237</v>
      </c>
      <c r="U154" s="46" t="n">
        <v>13.9905548996458</v>
      </c>
    </row>
    <row r="155">
      <c r="B155" s="4" t="n">
        <v>21302</v>
      </c>
      <c r="C155" s="5" t="s">
        <v>169</v>
      </c>
      <c r="D155" s="47" t="n">
        <v>850</v>
      </c>
      <c r="E155" s="47" t="n">
        <v>912</v>
      </c>
      <c r="F155" s="47" t="n">
        <v>997</v>
      </c>
      <c r="G155" s="47" t="n">
        <v>1061</v>
      </c>
      <c r="H155" s="47" t="n">
        <v>974</v>
      </c>
      <c r="I155" s="47" t="n">
        <v>727</v>
      </c>
      <c r="J155" s="47" t="n">
        <v>80</v>
      </c>
      <c r="K155" s="46" t="n">
        <v>9.41176470588235</v>
      </c>
      <c r="L155" s="47" t="n">
        <v>85</v>
      </c>
      <c r="M155" s="46" t="n">
        <v>9.32017543859649</v>
      </c>
      <c r="N155" s="47" t="n">
        <v>78</v>
      </c>
      <c r="O155" s="46" t="n">
        <v>7.8234704112337</v>
      </c>
      <c r="P155" s="47" t="n">
        <v>102</v>
      </c>
      <c r="Q155" s="46" t="n">
        <v>9.61357210179076</v>
      </c>
      <c r="R155" s="47" t="n">
        <v>67</v>
      </c>
      <c r="S155" s="46" t="n">
        <v>6.87885010266941</v>
      </c>
      <c r="T155" s="47" t="n">
        <v>67</v>
      </c>
      <c r="U155" s="46" t="n">
        <v>9.21595598349381</v>
      </c>
    </row>
    <row r="156">
      <c r="B156" s="4" t="n">
        <v>21303</v>
      </c>
      <c r="C156" s="5" t="s">
        <v>170</v>
      </c>
      <c r="D156" s="47" t="n">
        <v>669</v>
      </c>
      <c r="E156" s="47" t="n">
        <v>793</v>
      </c>
      <c r="F156" s="47" t="n">
        <v>925</v>
      </c>
      <c r="G156" s="47" t="n">
        <v>934</v>
      </c>
      <c r="H156" s="47" t="n">
        <v>825</v>
      </c>
      <c r="I156" s="47" t="n">
        <v>770</v>
      </c>
      <c r="J156" s="47" t="n">
        <v>84</v>
      </c>
      <c r="K156" s="46" t="n">
        <v>12.5560538116592</v>
      </c>
      <c r="L156" s="47" t="n">
        <v>96</v>
      </c>
      <c r="M156" s="46" t="n">
        <v>12.1059268600252</v>
      </c>
      <c r="N156" s="47" t="n">
        <v>70</v>
      </c>
      <c r="O156" s="46" t="n">
        <v>7.56756756756757</v>
      </c>
      <c r="P156" s="47" t="n">
        <v>77</v>
      </c>
      <c r="Q156" s="46" t="n">
        <v>8.2441113490364</v>
      </c>
      <c r="R156" s="47" t="n">
        <v>59</v>
      </c>
      <c r="S156" s="46" t="n">
        <v>7.15151515151515</v>
      </c>
      <c r="T156" s="47" t="n">
        <v>73</v>
      </c>
      <c r="U156" s="46" t="n">
        <v>9.48051948051948</v>
      </c>
    </row>
    <row r="157">
      <c r="B157" s="4" t="n">
        <v>21304</v>
      </c>
      <c r="C157" s="5" t="s">
        <v>171</v>
      </c>
      <c r="D157" s="47" t="n">
        <v>1571</v>
      </c>
      <c r="E157" s="47" t="n">
        <v>1877</v>
      </c>
      <c r="F157" s="47" t="n">
        <v>2292</v>
      </c>
      <c r="G157" s="47" t="n">
        <v>2643</v>
      </c>
      <c r="H157" s="47" t="n">
        <v>2904</v>
      </c>
      <c r="I157" s="47" t="n">
        <v>2737</v>
      </c>
      <c r="J157" s="47" t="n">
        <v>160</v>
      </c>
      <c r="K157" s="46" t="n">
        <v>10.1845957988542</v>
      </c>
      <c r="L157" s="47" t="n">
        <v>217</v>
      </c>
      <c r="M157" s="46" t="n">
        <v>11.5610015982952</v>
      </c>
      <c r="N157" s="47" t="n">
        <v>264</v>
      </c>
      <c r="O157" s="46" t="n">
        <v>11.5183246073298</v>
      </c>
      <c r="P157" s="47" t="n">
        <v>323</v>
      </c>
      <c r="Q157" s="46" t="n">
        <v>12.2209610291336</v>
      </c>
      <c r="R157" s="47" t="n">
        <v>329</v>
      </c>
      <c r="S157" s="46" t="n">
        <v>11.3292011019284</v>
      </c>
      <c r="T157" s="47" t="n">
        <v>341</v>
      </c>
      <c r="U157" s="46" t="n">
        <v>12.4588966021191</v>
      </c>
    </row>
    <row r="158">
      <c r="B158" s="4" t="n">
        <v>21305</v>
      </c>
      <c r="C158" s="5" t="s">
        <v>172</v>
      </c>
      <c r="D158" s="47" t="n">
        <v>1995</v>
      </c>
      <c r="E158" s="47" t="n">
        <v>2619</v>
      </c>
      <c r="F158" s="47" t="n">
        <v>3506</v>
      </c>
      <c r="G158" s="47" t="n">
        <v>4440</v>
      </c>
      <c r="H158" s="47" t="n">
        <v>4717</v>
      </c>
      <c r="I158" s="47" t="n">
        <v>4503</v>
      </c>
      <c r="J158" s="47" t="n">
        <v>208</v>
      </c>
      <c r="K158" s="46" t="n">
        <v>10.4260651629073</v>
      </c>
      <c r="L158" s="47" t="n">
        <v>366</v>
      </c>
      <c r="M158" s="46" t="n">
        <v>13.9747995418099</v>
      </c>
      <c r="N158" s="47" t="n">
        <v>440</v>
      </c>
      <c r="O158" s="46" t="n">
        <v>12.5499144324016</v>
      </c>
      <c r="P158" s="47" t="n">
        <v>556</v>
      </c>
      <c r="Q158" s="46" t="n">
        <v>12.5225225225225</v>
      </c>
      <c r="R158" s="47" t="n">
        <v>560</v>
      </c>
      <c r="S158" s="46" t="n">
        <v>11.87195251219</v>
      </c>
      <c r="T158" s="47" t="n">
        <v>492</v>
      </c>
      <c r="U158" s="46" t="n">
        <v>10.9260493004664</v>
      </c>
    </row>
    <row r="159">
      <c r="B159" s="4" t="n">
        <v>21401</v>
      </c>
      <c r="C159" s="5" t="s">
        <v>173</v>
      </c>
      <c r="D159" s="47" t="n">
        <v>1397</v>
      </c>
      <c r="E159" s="47" t="n">
        <v>1607</v>
      </c>
      <c r="F159" s="47" t="n">
        <v>1643</v>
      </c>
      <c r="G159" s="47" t="n">
        <v>1644</v>
      </c>
      <c r="H159" s="47" t="n">
        <v>1621</v>
      </c>
      <c r="I159" s="47" t="n">
        <v>1220</v>
      </c>
      <c r="J159" s="47" t="n">
        <v>155</v>
      </c>
      <c r="K159" s="46" t="n">
        <v>11.0952040085898</v>
      </c>
      <c r="L159" s="47" t="n">
        <v>231</v>
      </c>
      <c r="M159" s="46" t="n">
        <v>14.3746110765401</v>
      </c>
      <c r="N159" s="47" t="n">
        <v>224</v>
      </c>
      <c r="O159" s="46" t="n">
        <v>13.6335970785149</v>
      </c>
      <c r="P159" s="47" t="n">
        <v>188</v>
      </c>
      <c r="Q159" s="46" t="n">
        <v>11.4355231143552</v>
      </c>
      <c r="R159" s="47" t="n">
        <v>168</v>
      </c>
      <c r="S159" s="46" t="n">
        <v>10.3639728562616</v>
      </c>
      <c r="T159" s="47" t="n">
        <v>134</v>
      </c>
      <c r="U159" s="46" t="n">
        <v>10.983606557377</v>
      </c>
    </row>
    <row r="160">
      <c r="B160" s="4" t="n">
        <v>21402</v>
      </c>
      <c r="C160" s="5" t="s">
        <v>174</v>
      </c>
      <c r="D160" s="47" t="n">
        <v>1649</v>
      </c>
      <c r="E160" s="47" t="n">
        <v>1763</v>
      </c>
      <c r="F160" s="47" t="n">
        <v>1793</v>
      </c>
      <c r="G160" s="47" t="n">
        <v>1765</v>
      </c>
      <c r="H160" s="47" t="n">
        <v>1542</v>
      </c>
      <c r="I160" s="47" t="n">
        <v>1357</v>
      </c>
      <c r="J160" s="47" t="n">
        <v>156</v>
      </c>
      <c r="K160" s="46" t="n">
        <v>9.4602789569436</v>
      </c>
      <c r="L160" s="47" t="n">
        <v>164</v>
      </c>
      <c r="M160" s="46" t="n">
        <v>9.30232558139535</v>
      </c>
      <c r="N160" s="47" t="n">
        <v>207</v>
      </c>
      <c r="O160" s="46" t="n">
        <v>11.5448968209704</v>
      </c>
      <c r="P160" s="47" t="n">
        <v>154</v>
      </c>
      <c r="Q160" s="46" t="n">
        <v>8.72521246458924</v>
      </c>
      <c r="R160" s="47" t="n">
        <v>120</v>
      </c>
      <c r="S160" s="46" t="n">
        <v>7.78210116731517</v>
      </c>
      <c r="T160" s="47" t="n">
        <v>139</v>
      </c>
      <c r="U160" s="46" t="n">
        <v>10.2431834929993</v>
      </c>
    </row>
    <row r="161">
      <c r="B161" s="4" t="n">
        <v>21501</v>
      </c>
      <c r="C161" s="5" t="s">
        <v>175</v>
      </c>
      <c r="D161" s="47" t="n">
        <v>653</v>
      </c>
      <c r="E161" s="47" t="n">
        <v>661</v>
      </c>
      <c r="F161" s="47" t="n">
        <v>646</v>
      </c>
      <c r="G161" s="47" t="n">
        <v>623</v>
      </c>
      <c r="H161" s="47" t="n">
        <v>570</v>
      </c>
      <c r="I161" s="47" t="n">
        <v>514</v>
      </c>
      <c r="J161" s="47" t="n">
        <v>81</v>
      </c>
      <c r="K161" s="46" t="n">
        <v>12.4042879019908</v>
      </c>
      <c r="L161" s="47" t="n">
        <v>86</v>
      </c>
      <c r="M161" s="46" t="n">
        <v>13.0105900151286</v>
      </c>
      <c r="N161" s="47" t="n">
        <v>109</v>
      </c>
      <c r="O161" s="46" t="n">
        <v>16.8730650154799</v>
      </c>
      <c r="P161" s="47" t="n">
        <v>117</v>
      </c>
      <c r="Q161" s="46" t="n">
        <v>18.7800963081862</v>
      </c>
      <c r="R161" s="47" t="n">
        <v>89</v>
      </c>
      <c r="S161" s="46" t="n">
        <v>15.6140350877193</v>
      </c>
      <c r="T161" s="47" t="n">
        <v>88</v>
      </c>
      <c r="U161" s="46" t="n">
        <v>17.1206225680934</v>
      </c>
    </row>
    <row r="162">
      <c r="B162" s="4" t="n">
        <v>21502</v>
      </c>
      <c r="C162" s="5" t="s">
        <v>176</v>
      </c>
      <c r="D162" s="47" t="n">
        <v>583</v>
      </c>
      <c r="E162" s="47" t="n">
        <v>756</v>
      </c>
      <c r="F162" s="47" t="n">
        <v>702</v>
      </c>
      <c r="G162" s="47" t="n">
        <v>677</v>
      </c>
      <c r="H162" s="47" t="n">
        <v>653</v>
      </c>
      <c r="I162" s="47" t="n">
        <v>419</v>
      </c>
      <c r="J162" s="47" t="n">
        <v>82</v>
      </c>
      <c r="K162" s="46" t="n">
        <v>14.065180102916</v>
      </c>
      <c r="L162" s="47" t="n">
        <v>106</v>
      </c>
      <c r="M162" s="46" t="n">
        <v>14.021164021164</v>
      </c>
      <c r="N162" s="47" t="n">
        <v>96</v>
      </c>
      <c r="O162" s="46" t="n">
        <v>13.6752136752137</v>
      </c>
      <c r="P162" s="47" t="n">
        <v>103</v>
      </c>
      <c r="Q162" s="46" t="n">
        <v>15.2141802067947</v>
      </c>
      <c r="R162" s="47" t="n">
        <v>85</v>
      </c>
      <c r="S162" s="46" t="n">
        <v>13.0168453292496</v>
      </c>
      <c r="T162" s="47" t="n">
        <v>68</v>
      </c>
      <c r="U162" s="46" t="n">
        <v>16.2291169451074</v>
      </c>
    </row>
    <row r="163">
      <c r="B163" s="4" t="n">
        <v>21503</v>
      </c>
      <c r="C163" s="5" t="s">
        <v>177</v>
      </c>
      <c r="D163" s="47" t="n">
        <v>400</v>
      </c>
      <c r="E163" s="47" t="n">
        <v>470</v>
      </c>
      <c r="F163" s="47" t="n">
        <v>442</v>
      </c>
      <c r="G163" s="47" t="n">
        <v>442</v>
      </c>
      <c r="H163" s="47" t="n">
        <v>387</v>
      </c>
      <c r="I163" s="47" t="n">
        <v>363</v>
      </c>
      <c r="J163" s="47" t="n">
        <v>68</v>
      </c>
      <c r="K163" s="46" t="n">
        <v>17</v>
      </c>
      <c r="L163" s="47" t="n">
        <v>55</v>
      </c>
      <c r="M163" s="46" t="n">
        <v>11.7021276595745</v>
      </c>
      <c r="N163" s="47" t="n">
        <v>68</v>
      </c>
      <c r="O163" s="46" t="n">
        <v>15.3846153846154</v>
      </c>
      <c r="P163" s="47" t="n">
        <v>81</v>
      </c>
      <c r="Q163" s="46" t="n">
        <v>18.3257918552036</v>
      </c>
      <c r="R163" s="47" t="n">
        <v>65</v>
      </c>
      <c r="S163" s="46" t="n">
        <v>16.7958656330749</v>
      </c>
      <c r="T163" s="47" t="n">
        <v>57</v>
      </c>
      <c r="U163" s="46" t="n">
        <v>15.702479338843</v>
      </c>
    </row>
    <row r="164">
      <c r="B164" s="4" t="n">
        <v>21601</v>
      </c>
      <c r="C164" s="5" t="s">
        <v>178</v>
      </c>
      <c r="D164" s="47" t="n">
        <v>458</v>
      </c>
      <c r="E164" s="47" t="n">
        <v>438</v>
      </c>
      <c r="F164" s="47" t="n">
        <v>455</v>
      </c>
      <c r="G164" s="47" t="n">
        <v>456</v>
      </c>
      <c r="H164" s="47" t="n">
        <v>413</v>
      </c>
      <c r="I164" s="47" t="n">
        <v>321</v>
      </c>
      <c r="J164" s="47" t="n">
        <v>42</v>
      </c>
      <c r="K164" s="46" t="n">
        <v>9.1703056768559</v>
      </c>
      <c r="L164" s="47" t="n">
        <v>69</v>
      </c>
      <c r="M164" s="46" t="n">
        <v>15.7534246575342</v>
      </c>
      <c r="N164" s="47" t="n">
        <v>80</v>
      </c>
      <c r="O164" s="46" t="n">
        <v>17.5824175824176</v>
      </c>
      <c r="P164" s="47" t="n">
        <v>76</v>
      </c>
      <c r="Q164" s="46" t="n">
        <v>16.6666666666667</v>
      </c>
      <c r="R164" s="47" t="n">
        <v>65</v>
      </c>
      <c r="S164" s="46" t="n">
        <v>15.7384987893462</v>
      </c>
      <c r="T164" s="47" t="n">
        <v>68</v>
      </c>
      <c r="U164" s="46" t="n">
        <v>21.183800623053</v>
      </c>
    </row>
    <row r="165">
      <c r="B165" s="4" t="n">
        <v>21602</v>
      </c>
      <c r="C165" s="5" t="s">
        <v>179</v>
      </c>
      <c r="D165" s="47" t="n">
        <v>302</v>
      </c>
      <c r="E165" s="47" t="n">
        <v>347</v>
      </c>
      <c r="F165" s="47" t="n">
        <v>313</v>
      </c>
      <c r="G165" s="47" t="n">
        <v>314</v>
      </c>
      <c r="H165" s="47" t="n">
        <v>322</v>
      </c>
      <c r="I165" s="47" t="n">
        <v>281</v>
      </c>
      <c r="J165" s="47" t="n">
        <v>22</v>
      </c>
      <c r="K165" s="46" t="n">
        <v>7.28476821192053</v>
      </c>
      <c r="L165" s="47" t="n">
        <v>30</v>
      </c>
      <c r="M165" s="46" t="n">
        <v>8.64553314121038</v>
      </c>
      <c r="N165" s="47" t="n">
        <v>44</v>
      </c>
      <c r="O165" s="46" t="n">
        <v>14.0575079872204</v>
      </c>
      <c r="P165" s="47" t="n">
        <v>50</v>
      </c>
      <c r="Q165" s="46" t="n">
        <v>15.9235668789809</v>
      </c>
      <c r="R165" s="47" t="n">
        <v>46</v>
      </c>
      <c r="S165" s="46" t="n">
        <v>14.2857142857143</v>
      </c>
      <c r="T165" s="47" t="n">
        <v>48</v>
      </c>
      <c r="U165" s="46" t="n">
        <v>17.0818505338078</v>
      </c>
    </row>
    <row r="166">
      <c r="B166" s="4" t="n">
        <v>21603</v>
      </c>
      <c r="C166" s="5" t="s">
        <v>180</v>
      </c>
      <c r="D166" s="47" t="n">
        <v>753</v>
      </c>
      <c r="E166" s="47" t="n">
        <v>910</v>
      </c>
      <c r="F166" s="47" t="n">
        <v>915</v>
      </c>
      <c r="G166" s="47" t="n">
        <v>837</v>
      </c>
      <c r="H166" s="47" t="n">
        <v>781</v>
      </c>
      <c r="I166" s="47" t="n">
        <v>739</v>
      </c>
      <c r="J166" s="47" t="n">
        <v>78</v>
      </c>
      <c r="K166" s="46" t="n">
        <v>10.3585657370518</v>
      </c>
      <c r="L166" s="47" t="n">
        <v>111</v>
      </c>
      <c r="M166" s="46" t="n">
        <v>12.1978021978022</v>
      </c>
      <c r="N166" s="47" t="n">
        <v>139</v>
      </c>
      <c r="O166" s="46" t="n">
        <v>15.1912568306011</v>
      </c>
      <c r="P166" s="47" t="n">
        <v>167</v>
      </c>
      <c r="Q166" s="46" t="n">
        <v>19.9522102747909</v>
      </c>
      <c r="R166" s="47" t="n">
        <v>115</v>
      </c>
      <c r="S166" s="46" t="n">
        <v>14.7247119078105</v>
      </c>
      <c r="T166" s="47" t="n">
        <v>143</v>
      </c>
      <c r="U166" s="46" t="n">
        <v>19.3504736129905</v>
      </c>
    </row>
    <row r="167">
      <c r="B167" s="4" t="n">
        <v>21701</v>
      </c>
      <c r="C167" s="5" t="s">
        <v>181</v>
      </c>
      <c r="D167" s="47" t="n">
        <v>439</v>
      </c>
      <c r="E167" s="47" t="n">
        <v>393</v>
      </c>
      <c r="F167" s="47" t="n">
        <v>401</v>
      </c>
      <c r="G167" s="47" t="n">
        <v>356</v>
      </c>
      <c r="H167" s="47" t="n">
        <v>353</v>
      </c>
      <c r="I167" s="47" t="n">
        <v>293</v>
      </c>
      <c r="J167" s="47" t="n">
        <v>38</v>
      </c>
      <c r="K167" s="46" t="n">
        <v>8.65603644646925</v>
      </c>
      <c r="L167" s="47" t="n">
        <v>28</v>
      </c>
      <c r="M167" s="46" t="n">
        <v>7.12468193384224</v>
      </c>
      <c r="N167" s="47" t="n">
        <v>46</v>
      </c>
      <c r="O167" s="46" t="n">
        <v>11.4713216957606</v>
      </c>
      <c r="P167" s="47" t="n">
        <v>64</v>
      </c>
      <c r="Q167" s="46" t="n">
        <v>17.9775280898876</v>
      </c>
      <c r="R167" s="47" t="n">
        <v>42</v>
      </c>
      <c r="S167" s="46" t="n">
        <v>11.8980169971671</v>
      </c>
      <c r="T167" s="47" t="n">
        <v>41</v>
      </c>
      <c r="U167" s="46" t="n">
        <v>13.9931740614334</v>
      </c>
    </row>
    <row r="168">
      <c r="B168" s="4" t="n">
        <v>21703</v>
      </c>
      <c r="C168" s="5" t="s">
        <v>182</v>
      </c>
      <c r="D168" s="47" t="n">
        <v>435</v>
      </c>
      <c r="E168" s="47" t="n">
        <v>473</v>
      </c>
      <c r="F168" s="47" t="n">
        <v>435</v>
      </c>
      <c r="G168" s="47" t="n">
        <v>458</v>
      </c>
      <c r="H168" s="47" t="n">
        <v>412</v>
      </c>
      <c r="I168" s="47" t="n">
        <v>305</v>
      </c>
      <c r="J168" s="47" t="n">
        <v>48</v>
      </c>
      <c r="K168" s="46" t="n">
        <v>11.0344827586207</v>
      </c>
      <c r="L168" s="47" t="n">
        <v>59</v>
      </c>
      <c r="M168" s="46" t="n">
        <v>12.4735729386892</v>
      </c>
      <c r="N168" s="47" t="n">
        <v>52</v>
      </c>
      <c r="O168" s="46" t="n">
        <v>11.9540229885057</v>
      </c>
      <c r="P168" s="47" t="n">
        <v>79</v>
      </c>
      <c r="Q168" s="46" t="n">
        <v>17.2489082969432</v>
      </c>
      <c r="R168" s="47" t="n">
        <v>52</v>
      </c>
      <c r="S168" s="46" t="n">
        <v>12.621359223301</v>
      </c>
      <c r="T168" s="47" t="n">
        <v>44</v>
      </c>
      <c r="U168" s="46" t="n">
        <v>14.4262295081967</v>
      </c>
    </row>
    <row r="169">
      <c r="B169" s="4" t="n">
        <v>21704</v>
      </c>
      <c r="C169" s="5" t="s">
        <v>183</v>
      </c>
      <c r="D169" s="47" t="n">
        <v>612</v>
      </c>
      <c r="E169" s="47" t="n">
        <v>639</v>
      </c>
      <c r="F169" s="47" t="n">
        <v>653</v>
      </c>
      <c r="G169" s="47" t="n">
        <v>530</v>
      </c>
      <c r="H169" s="47" t="n">
        <v>573</v>
      </c>
      <c r="I169" s="47" t="n">
        <v>534</v>
      </c>
      <c r="J169" s="47" t="n">
        <v>55</v>
      </c>
      <c r="K169" s="46" t="n">
        <v>8.98692810457516</v>
      </c>
      <c r="L169" s="47" t="n">
        <v>52</v>
      </c>
      <c r="M169" s="46" t="n">
        <v>8.1377151799687</v>
      </c>
      <c r="N169" s="47" t="n">
        <v>75</v>
      </c>
      <c r="O169" s="46" t="n">
        <v>11.4854517611026</v>
      </c>
      <c r="P169" s="47" t="n">
        <v>40</v>
      </c>
      <c r="Q169" s="46" t="n">
        <v>7.54716981132075</v>
      </c>
      <c r="R169" s="47" t="n">
        <v>60</v>
      </c>
      <c r="S169" s="46" t="n">
        <v>10.4712041884817</v>
      </c>
      <c r="T169" s="47" t="n">
        <v>61</v>
      </c>
      <c r="U169" s="46" t="n">
        <v>11.4232209737828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49" t="n">
        <v>52752</v>
      </c>
      <c r="E171" s="49" t="n">
        <v>58144</v>
      </c>
      <c r="F171" s="49" t="n">
        <v>62117</v>
      </c>
      <c r="G171" s="49" t="n">
        <v>61817</v>
      </c>
      <c r="H171" s="49" t="n">
        <v>61437</v>
      </c>
      <c r="I171" s="49" t="n">
        <v>58012</v>
      </c>
      <c r="J171" s="49" t="n">
        <v>5078</v>
      </c>
      <c r="K171" s="48" t="n">
        <v>9.62617531088869</v>
      </c>
      <c r="L171" s="49" t="n">
        <v>6690</v>
      </c>
      <c r="M171" s="48" t="n">
        <v>11.5059163456247</v>
      </c>
      <c r="N171" s="49" t="n">
        <v>7771</v>
      </c>
      <c r="O171" s="48" t="n">
        <v>12.510262890996</v>
      </c>
      <c r="P171" s="49" t="n">
        <v>8008</v>
      </c>
      <c r="Q171" s="48" t="n">
        <v>12.9543653040426</v>
      </c>
      <c r="R171" s="49" t="n">
        <v>7937</v>
      </c>
      <c r="S171" s="48" t="n">
        <v>12.9189250777219</v>
      </c>
      <c r="T171" s="49" t="n">
        <v>8093</v>
      </c>
      <c r="U171" s="48" t="n">
        <v>13.9505619526994</v>
      </c>
    </row>
    <row r="172">
      <c r="B172" s="4" t="n">
        <v>30101</v>
      </c>
      <c r="C172" s="5" t="s">
        <v>185</v>
      </c>
      <c r="D172" s="47" t="n">
        <v>1001</v>
      </c>
      <c r="E172" s="47" t="n">
        <v>891</v>
      </c>
      <c r="F172" s="47" t="n">
        <v>902</v>
      </c>
      <c r="G172" s="47" t="n">
        <v>840</v>
      </c>
      <c r="H172" s="47" t="n">
        <v>877</v>
      </c>
      <c r="I172" s="47" t="n">
        <v>796</v>
      </c>
      <c r="J172" s="47" t="n">
        <v>72</v>
      </c>
      <c r="K172" s="46" t="n">
        <v>7.19280719280719</v>
      </c>
      <c r="L172" s="47" t="n">
        <v>76</v>
      </c>
      <c r="M172" s="46" t="n">
        <v>8.5297418630752</v>
      </c>
      <c r="N172" s="47" t="n">
        <v>88</v>
      </c>
      <c r="O172" s="46" t="n">
        <v>9.75609756097561</v>
      </c>
      <c r="P172" s="47" t="n">
        <v>106</v>
      </c>
      <c r="Q172" s="46" t="n">
        <v>12.6190476190476</v>
      </c>
      <c r="R172" s="47" t="n">
        <v>87</v>
      </c>
      <c r="S172" s="46" t="n">
        <v>9.92018244013683</v>
      </c>
      <c r="T172" s="47" t="n">
        <v>82</v>
      </c>
      <c r="U172" s="46" t="n">
        <v>10.3015075376884</v>
      </c>
    </row>
    <row r="173">
      <c r="B173" s="4" t="n">
        <v>30102</v>
      </c>
      <c r="C173" s="5" t="s">
        <v>186</v>
      </c>
      <c r="D173" s="47" t="n">
        <v>909</v>
      </c>
      <c r="E173" s="47" t="n">
        <v>948</v>
      </c>
      <c r="F173" s="47" t="n">
        <v>996</v>
      </c>
      <c r="G173" s="47" t="n">
        <v>923</v>
      </c>
      <c r="H173" s="47" t="n">
        <v>962</v>
      </c>
      <c r="I173" s="47" t="n">
        <v>932</v>
      </c>
      <c r="J173" s="47" t="n">
        <v>61</v>
      </c>
      <c r="K173" s="46" t="n">
        <v>6.71067106710671</v>
      </c>
      <c r="L173" s="47" t="n">
        <v>88</v>
      </c>
      <c r="M173" s="46" t="n">
        <v>9.28270042194093</v>
      </c>
      <c r="N173" s="47" t="n">
        <v>97</v>
      </c>
      <c r="O173" s="46" t="n">
        <v>9.73895582329317</v>
      </c>
      <c r="P173" s="47" t="n">
        <v>53</v>
      </c>
      <c r="Q173" s="46" t="n">
        <v>5.7421451787649</v>
      </c>
      <c r="R173" s="47" t="n">
        <v>112</v>
      </c>
      <c r="S173" s="46" t="n">
        <v>11.6424116424116</v>
      </c>
      <c r="T173" s="47" t="n">
        <v>77</v>
      </c>
      <c r="U173" s="46" t="n">
        <v>8.2618025751073</v>
      </c>
    </row>
    <row r="174">
      <c r="B174" s="4" t="n">
        <v>30103</v>
      </c>
      <c r="C174" s="5" t="s">
        <v>187</v>
      </c>
      <c r="D174" s="47" t="n">
        <v>824</v>
      </c>
      <c r="E174" s="47" t="n">
        <v>915</v>
      </c>
      <c r="F174" s="47" t="n">
        <v>1035</v>
      </c>
      <c r="G174" s="47" t="n">
        <v>942</v>
      </c>
      <c r="H174" s="47" t="n">
        <v>1001</v>
      </c>
      <c r="I174" s="47" t="n">
        <v>820</v>
      </c>
      <c r="J174" s="47" t="n">
        <v>87</v>
      </c>
      <c r="K174" s="46" t="n">
        <v>10.5582524271845</v>
      </c>
      <c r="L174" s="47" t="n">
        <v>88</v>
      </c>
      <c r="M174" s="46" t="n">
        <v>9.61748633879781</v>
      </c>
      <c r="N174" s="47" t="n">
        <v>93</v>
      </c>
      <c r="O174" s="46" t="n">
        <v>8.98550724637681</v>
      </c>
      <c r="P174" s="47" t="n">
        <v>97</v>
      </c>
      <c r="Q174" s="46" t="n">
        <v>10.2972399150743</v>
      </c>
      <c r="R174" s="47" t="n">
        <v>86</v>
      </c>
      <c r="S174" s="46" t="n">
        <v>8.59140859140859</v>
      </c>
      <c r="T174" s="47" t="n">
        <v>68</v>
      </c>
      <c r="U174" s="46" t="n">
        <v>8.29268292682927</v>
      </c>
    </row>
    <row r="175">
      <c r="B175" s="4" t="n">
        <v>30201</v>
      </c>
      <c r="C175" s="5" t="s">
        <v>188</v>
      </c>
      <c r="D175" s="47" t="n">
        <v>488</v>
      </c>
      <c r="E175" s="47" t="n">
        <v>491</v>
      </c>
      <c r="F175" s="47" t="n">
        <v>488</v>
      </c>
      <c r="G175" s="47" t="n">
        <v>521</v>
      </c>
      <c r="H175" s="47" t="n">
        <v>570</v>
      </c>
      <c r="I175" s="47" t="n">
        <v>554</v>
      </c>
      <c r="J175" s="47" t="n">
        <v>24</v>
      </c>
      <c r="K175" s="46" t="n">
        <v>4.91803278688525</v>
      </c>
      <c r="L175" s="47" t="n">
        <v>42</v>
      </c>
      <c r="M175" s="46" t="n">
        <v>8.55397148676171</v>
      </c>
      <c r="N175" s="47" t="n">
        <v>44</v>
      </c>
      <c r="O175" s="46" t="n">
        <v>9.01639344262295</v>
      </c>
      <c r="P175" s="47" t="n">
        <v>38</v>
      </c>
      <c r="Q175" s="46" t="n">
        <v>7.2936660268714</v>
      </c>
      <c r="R175" s="47" t="n">
        <v>46</v>
      </c>
      <c r="S175" s="46" t="n">
        <v>8.07017543859649</v>
      </c>
      <c r="T175" s="47" t="n">
        <v>44</v>
      </c>
      <c r="U175" s="46" t="n">
        <v>7.94223826714801</v>
      </c>
    </row>
    <row r="176">
      <c r="B176" s="4" t="n">
        <v>30202</v>
      </c>
      <c r="C176" s="5" t="s">
        <v>189</v>
      </c>
      <c r="D176" s="47" t="n">
        <v>783</v>
      </c>
      <c r="E176" s="47" t="n">
        <v>856</v>
      </c>
      <c r="F176" s="47" t="n">
        <v>878</v>
      </c>
      <c r="G176" s="47" t="n">
        <v>826</v>
      </c>
      <c r="H176" s="47" t="n">
        <v>854</v>
      </c>
      <c r="I176" s="47" t="n">
        <v>820</v>
      </c>
      <c r="J176" s="47" t="n">
        <v>37</v>
      </c>
      <c r="K176" s="46" t="n">
        <v>4.72541507024266</v>
      </c>
      <c r="L176" s="47" t="n">
        <v>89</v>
      </c>
      <c r="M176" s="46" t="n">
        <v>10.3971962616822</v>
      </c>
      <c r="N176" s="47" t="n">
        <v>81</v>
      </c>
      <c r="O176" s="46" t="n">
        <v>9.22551252847381</v>
      </c>
      <c r="P176" s="47" t="n">
        <v>75</v>
      </c>
      <c r="Q176" s="46" t="n">
        <v>9.07990314769976</v>
      </c>
      <c r="R176" s="47" t="n">
        <v>72</v>
      </c>
      <c r="S176" s="46" t="n">
        <v>8.43091334894614</v>
      </c>
      <c r="T176" s="47" t="n">
        <v>101</v>
      </c>
      <c r="U176" s="46" t="n">
        <v>12.3170731707317</v>
      </c>
    </row>
    <row r="177">
      <c r="B177" s="4" t="n">
        <v>30203</v>
      </c>
      <c r="C177" s="5" t="s">
        <v>190</v>
      </c>
      <c r="D177" s="47" t="n">
        <v>352</v>
      </c>
      <c r="E177" s="47" t="n">
        <v>367</v>
      </c>
      <c r="F177" s="47" t="n">
        <v>421</v>
      </c>
      <c r="G177" s="47" t="n">
        <v>424</v>
      </c>
      <c r="H177" s="47" t="n">
        <v>468</v>
      </c>
      <c r="I177" s="47" t="n">
        <v>427</v>
      </c>
      <c r="J177" s="47" t="n">
        <v>23</v>
      </c>
      <c r="K177" s="46" t="n">
        <v>6.53409090909091</v>
      </c>
      <c r="L177" s="47" t="n">
        <v>22</v>
      </c>
      <c r="M177" s="46" t="n">
        <v>5.99455040871935</v>
      </c>
      <c r="N177" s="47" t="n">
        <v>39</v>
      </c>
      <c r="O177" s="46" t="n">
        <v>9.26365795724466</v>
      </c>
      <c r="P177" s="47" t="n">
        <v>47</v>
      </c>
      <c r="Q177" s="46" t="n">
        <v>11.0849056603774</v>
      </c>
      <c r="R177" s="47" t="n">
        <v>63</v>
      </c>
      <c r="S177" s="46" t="n">
        <v>13.4615384615385</v>
      </c>
      <c r="T177" s="47" t="n">
        <v>62</v>
      </c>
      <c r="U177" s="46" t="n">
        <v>14.519906323185</v>
      </c>
    </row>
    <row r="178">
      <c r="B178" s="4" t="n">
        <v>30204</v>
      </c>
      <c r="C178" s="5" t="s">
        <v>191</v>
      </c>
      <c r="D178" s="47" t="n">
        <v>613</v>
      </c>
      <c r="E178" s="47" t="n">
        <v>739</v>
      </c>
      <c r="F178" s="47" t="n">
        <v>706</v>
      </c>
      <c r="G178" s="47" t="n">
        <v>810</v>
      </c>
      <c r="H178" s="47" t="n">
        <v>740</v>
      </c>
      <c r="I178" s="47" t="n">
        <v>696</v>
      </c>
      <c r="J178" s="47" t="n">
        <v>85</v>
      </c>
      <c r="K178" s="46" t="n">
        <v>13.8662316476346</v>
      </c>
      <c r="L178" s="47" t="n">
        <v>78</v>
      </c>
      <c r="M178" s="46" t="n">
        <v>10.5548037889039</v>
      </c>
      <c r="N178" s="47" t="n">
        <v>85</v>
      </c>
      <c r="O178" s="46" t="n">
        <v>12.0396600566572</v>
      </c>
      <c r="P178" s="47" t="n">
        <v>86</v>
      </c>
      <c r="Q178" s="46" t="n">
        <v>10.6172839506173</v>
      </c>
      <c r="R178" s="47" t="n">
        <v>95</v>
      </c>
      <c r="S178" s="46" t="n">
        <v>12.8378378378378</v>
      </c>
      <c r="T178" s="47" t="n">
        <v>84</v>
      </c>
      <c r="U178" s="46" t="n">
        <v>12.0689655172414</v>
      </c>
    </row>
    <row r="179">
      <c r="B179" s="4" t="n">
        <v>30301</v>
      </c>
      <c r="C179" s="5" t="s">
        <v>192</v>
      </c>
      <c r="D179" s="47" t="n">
        <v>583</v>
      </c>
      <c r="E179" s="47" t="n">
        <v>595</v>
      </c>
      <c r="F179" s="47" t="n">
        <v>659</v>
      </c>
      <c r="G179" s="47" t="n">
        <v>637</v>
      </c>
      <c r="H179" s="47" t="n">
        <v>658</v>
      </c>
      <c r="I179" s="47" t="n">
        <v>598</v>
      </c>
      <c r="J179" s="47" t="n">
        <v>25</v>
      </c>
      <c r="K179" s="46" t="n">
        <v>4.28816466552316</v>
      </c>
      <c r="L179" s="47" t="n">
        <v>26</v>
      </c>
      <c r="M179" s="46" t="n">
        <v>4.36974789915966</v>
      </c>
      <c r="N179" s="47" t="n">
        <v>79</v>
      </c>
      <c r="O179" s="46" t="n">
        <v>11.9878603945372</v>
      </c>
      <c r="P179" s="47" t="n">
        <v>67</v>
      </c>
      <c r="Q179" s="46" t="n">
        <v>10.5180533751962</v>
      </c>
      <c r="R179" s="47" t="n">
        <v>57</v>
      </c>
      <c r="S179" s="46" t="n">
        <v>8.66261398176292</v>
      </c>
      <c r="T179" s="47" t="n">
        <v>46</v>
      </c>
      <c r="U179" s="46" t="n">
        <v>7.69230769230769</v>
      </c>
    </row>
    <row r="180">
      <c r="B180" s="4" t="n">
        <v>30302</v>
      </c>
      <c r="C180" s="5" t="s">
        <v>193</v>
      </c>
      <c r="D180" s="47" t="n">
        <v>676</v>
      </c>
      <c r="E180" s="47" t="n">
        <v>719</v>
      </c>
      <c r="F180" s="47" t="n">
        <v>715</v>
      </c>
      <c r="G180" s="47" t="n">
        <v>712</v>
      </c>
      <c r="H180" s="47" t="n">
        <v>759</v>
      </c>
      <c r="I180" s="47" t="n">
        <v>698</v>
      </c>
      <c r="J180" s="47" t="n">
        <v>43</v>
      </c>
      <c r="K180" s="46" t="n">
        <v>6.36094674556213</v>
      </c>
      <c r="L180" s="47" t="n">
        <v>62</v>
      </c>
      <c r="M180" s="46" t="n">
        <v>8.6230876216968</v>
      </c>
      <c r="N180" s="47" t="n">
        <v>65</v>
      </c>
      <c r="O180" s="46" t="n">
        <v>9.09090909090909</v>
      </c>
      <c r="P180" s="47" t="n">
        <v>48</v>
      </c>
      <c r="Q180" s="46" t="n">
        <v>6.74157303370786</v>
      </c>
      <c r="R180" s="47" t="n">
        <v>38</v>
      </c>
      <c r="S180" s="46" t="n">
        <v>5.00658761528327</v>
      </c>
      <c r="T180" s="47" t="n">
        <v>75</v>
      </c>
      <c r="U180" s="46" t="n">
        <v>10.7449856733524</v>
      </c>
    </row>
    <row r="181">
      <c r="B181" s="4" t="n">
        <v>30303</v>
      </c>
      <c r="C181" s="5" t="s">
        <v>194</v>
      </c>
      <c r="D181" s="47" t="n">
        <v>747</v>
      </c>
      <c r="E181" s="47" t="n">
        <v>745</v>
      </c>
      <c r="F181" s="47" t="n">
        <v>866</v>
      </c>
      <c r="G181" s="47" t="n">
        <v>900</v>
      </c>
      <c r="H181" s="47" t="n">
        <v>959</v>
      </c>
      <c r="I181" s="47" t="n">
        <v>938</v>
      </c>
      <c r="J181" s="47" t="n">
        <v>77</v>
      </c>
      <c r="K181" s="46" t="n">
        <v>10.3078982597055</v>
      </c>
      <c r="L181" s="47" t="n">
        <v>76</v>
      </c>
      <c r="M181" s="46" t="n">
        <v>10.2013422818792</v>
      </c>
      <c r="N181" s="47" t="n">
        <v>91</v>
      </c>
      <c r="O181" s="46" t="n">
        <v>10.5080831408776</v>
      </c>
      <c r="P181" s="47" t="n">
        <v>90</v>
      </c>
      <c r="Q181" s="46" t="n">
        <v>10</v>
      </c>
      <c r="R181" s="47" t="n">
        <v>92</v>
      </c>
      <c r="S181" s="46" t="n">
        <v>9.59332638164755</v>
      </c>
      <c r="T181" s="47" t="n">
        <v>76</v>
      </c>
      <c r="U181" s="46" t="n">
        <v>8.10234541577825</v>
      </c>
    </row>
    <row r="182">
      <c r="B182" s="4" t="n">
        <v>30304</v>
      </c>
      <c r="C182" s="5" t="s">
        <v>195</v>
      </c>
      <c r="D182" s="47" t="n">
        <v>393</v>
      </c>
      <c r="E182" s="47" t="n">
        <v>440</v>
      </c>
      <c r="F182" s="47" t="n">
        <v>490</v>
      </c>
      <c r="G182" s="47" t="n">
        <v>455</v>
      </c>
      <c r="H182" s="47" t="n">
        <v>499</v>
      </c>
      <c r="I182" s="47" t="n">
        <v>459</v>
      </c>
      <c r="J182" s="47" t="n">
        <v>14</v>
      </c>
      <c r="K182" s="46" t="n">
        <v>3.56234096692112</v>
      </c>
      <c r="L182" s="47" t="n">
        <v>46</v>
      </c>
      <c r="M182" s="46" t="n">
        <v>10.4545454545455</v>
      </c>
      <c r="N182" s="47" t="n">
        <v>35</v>
      </c>
      <c r="O182" s="46" t="n">
        <v>7.14285714285714</v>
      </c>
      <c r="P182" s="47" t="n">
        <v>66</v>
      </c>
      <c r="Q182" s="46" t="n">
        <v>14.5054945054945</v>
      </c>
      <c r="R182" s="47" t="n">
        <v>60</v>
      </c>
      <c r="S182" s="46" t="n">
        <v>12.0240480961924</v>
      </c>
      <c r="T182" s="47" t="n">
        <v>50</v>
      </c>
      <c r="U182" s="46" t="n">
        <v>10.8932461873638</v>
      </c>
    </row>
    <row r="183">
      <c r="B183" s="4" t="n">
        <v>30305</v>
      </c>
      <c r="C183" s="5" t="s">
        <v>196</v>
      </c>
      <c r="D183" s="47" t="n">
        <v>724</v>
      </c>
      <c r="E183" s="47" t="n">
        <v>734</v>
      </c>
      <c r="F183" s="47" t="n">
        <v>851</v>
      </c>
      <c r="G183" s="47" t="n">
        <v>961</v>
      </c>
      <c r="H183" s="47" t="n">
        <v>980</v>
      </c>
      <c r="I183" s="47" t="n">
        <v>1001</v>
      </c>
      <c r="J183" s="47" t="n">
        <v>82</v>
      </c>
      <c r="K183" s="46" t="n">
        <v>11.3259668508287</v>
      </c>
      <c r="L183" s="47" t="n">
        <v>97</v>
      </c>
      <c r="M183" s="46" t="n">
        <v>13.2152588555858</v>
      </c>
      <c r="N183" s="47" t="n">
        <v>100</v>
      </c>
      <c r="O183" s="46" t="n">
        <v>11.7508813160987</v>
      </c>
      <c r="P183" s="47" t="n">
        <v>120</v>
      </c>
      <c r="Q183" s="46" t="n">
        <v>12.4869927159209</v>
      </c>
      <c r="R183" s="47" t="n">
        <v>96</v>
      </c>
      <c r="S183" s="46" t="n">
        <v>9.79591836734694</v>
      </c>
      <c r="T183" s="47" t="n">
        <v>158</v>
      </c>
      <c r="U183" s="46" t="n">
        <v>15.7842157842158</v>
      </c>
    </row>
    <row r="184">
      <c r="B184" s="4" t="n">
        <v>30306</v>
      </c>
      <c r="C184" s="5" t="s">
        <v>197</v>
      </c>
      <c r="D184" s="47" t="n">
        <v>493</v>
      </c>
      <c r="E184" s="47" t="n">
        <v>561</v>
      </c>
      <c r="F184" s="47" t="n">
        <v>650</v>
      </c>
      <c r="G184" s="47" t="n">
        <v>712</v>
      </c>
      <c r="H184" s="47" t="n">
        <v>670</v>
      </c>
      <c r="I184" s="47" t="n">
        <v>626</v>
      </c>
      <c r="J184" s="47" t="n">
        <v>40</v>
      </c>
      <c r="K184" s="46" t="n">
        <v>8.11359026369168</v>
      </c>
      <c r="L184" s="47" t="n">
        <v>58</v>
      </c>
      <c r="M184" s="46" t="n">
        <v>10.3386809269162</v>
      </c>
      <c r="N184" s="47" t="n">
        <v>73</v>
      </c>
      <c r="O184" s="46" t="n">
        <v>11.2307692307692</v>
      </c>
      <c r="P184" s="47" t="n">
        <v>97</v>
      </c>
      <c r="Q184" s="46" t="n">
        <v>13.623595505618</v>
      </c>
      <c r="R184" s="47" t="n">
        <v>67</v>
      </c>
      <c r="S184" s="46" t="n">
        <v>10</v>
      </c>
      <c r="T184" s="47" t="n">
        <v>79</v>
      </c>
      <c r="U184" s="46" t="n">
        <v>12.6198083067093</v>
      </c>
    </row>
    <row r="185">
      <c r="B185" s="4" t="n">
        <v>30401</v>
      </c>
      <c r="C185" s="5" t="s">
        <v>198</v>
      </c>
      <c r="D185" s="47" t="n">
        <v>432</v>
      </c>
      <c r="E185" s="47" t="n">
        <v>428</v>
      </c>
      <c r="F185" s="47" t="n">
        <v>457</v>
      </c>
      <c r="G185" s="47" t="n">
        <v>431</v>
      </c>
      <c r="H185" s="47" t="n">
        <v>407</v>
      </c>
      <c r="I185" s="47" t="n">
        <v>312</v>
      </c>
      <c r="J185" s="47" t="n">
        <v>26</v>
      </c>
      <c r="K185" s="46" t="n">
        <v>6.01851851851852</v>
      </c>
      <c r="L185" s="47" t="n">
        <v>32</v>
      </c>
      <c r="M185" s="46" t="n">
        <v>7.47663551401869</v>
      </c>
      <c r="N185" s="47" t="n">
        <v>28</v>
      </c>
      <c r="O185" s="46" t="n">
        <v>6.12691466083151</v>
      </c>
      <c r="P185" s="47" t="n">
        <v>41</v>
      </c>
      <c r="Q185" s="46" t="n">
        <v>9.51276102088167</v>
      </c>
      <c r="R185" s="47" t="n">
        <v>41</v>
      </c>
      <c r="S185" s="46" t="n">
        <v>10.0737100737101</v>
      </c>
      <c r="T185" s="47" t="n">
        <v>39</v>
      </c>
      <c r="U185" s="46" t="n">
        <v>12.5</v>
      </c>
    </row>
    <row r="186">
      <c r="B186" s="4" t="n">
        <v>30402</v>
      </c>
      <c r="C186" s="5" t="s">
        <v>199</v>
      </c>
      <c r="D186" s="47" t="n">
        <v>622</v>
      </c>
      <c r="E186" s="47" t="n">
        <v>565</v>
      </c>
      <c r="F186" s="47" t="n">
        <v>624</v>
      </c>
      <c r="G186" s="47" t="n">
        <v>604</v>
      </c>
      <c r="H186" s="47" t="n">
        <v>610</v>
      </c>
      <c r="I186" s="47" t="n">
        <v>541</v>
      </c>
      <c r="J186" s="47" t="n">
        <v>35</v>
      </c>
      <c r="K186" s="46" t="n">
        <v>5.62700964630225</v>
      </c>
      <c r="L186" s="47" t="n">
        <v>51</v>
      </c>
      <c r="M186" s="46" t="n">
        <v>9.02654867256637</v>
      </c>
      <c r="N186" s="47" t="n">
        <v>63</v>
      </c>
      <c r="O186" s="46" t="n">
        <v>10.0961538461538</v>
      </c>
      <c r="P186" s="47" t="n">
        <v>62</v>
      </c>
      <c r="Q186" s="46" t="n">
        <v>10.2649006622517</v>
      </c>
      <c r="R186" s="47" t="n">
        <v>34</v>
      </c>
      <c r="S186" s="46" t="n">
        <v>5.57377049180328</v>
      </c>
      <c r="T186" s="47" t="n">
        <v>49</v>
      </c>
      <c r="U186" s="46" t="n">
        <v>9.05730129390018</v>
      </c>
    </row>
    <row r="187">
      <c r="B187" s="4" t="n">
        <v>30403</v>
      </c>
      <c r="C187" s="5" t="s">
        <v>200</v>
      </c>
      <c r="D187" s="47" t="n">
        <v>404</v>
      </c>
      <c r="E187" s="47" t="n">
        <v>499</v>
      </c>
      <c r="F187" s="47" t="n">
        <v>530</v>
      </c>
      <c r="G187" s="47" t="n">
        <v>579</v>
      </c>
      <c r="H187" s="47" t="n">
        <v>593</v>
      </c>
      <c r="I187" s="47" t="n">
        <v>462</v>
      </c>
      <c r="J187" s="47" t="n">
        <v>27</v>
      </c>
      <c r="K187" s="46" t="n">
        <v>6.68316831683168</v>
      </c>
      <c r="L187" s="47" t="n">
        <v>31</v>
      </c>
      <c r="M187" s="46" t="n">
        <v>6.2124248496994</v>
      </c>
      <c r="N187" s="47" t="n">
        <v>49</v>
      </c>
      <c r="O187" s="46" t="n">
        <v>9.24528301886792</v>
      </c>
      <c r="P187" s="47" t="n">
        <v>46</v>
      </c>
      <c r="Q187" s="46" t="n">
        <v>7.9447322970639</v>
      </c>
      <c r="R187" s="47" t="n">
        <v>46</v>
      </c>
      <c r="S187" s="46" t="n">
        <v>7.75716694772344</v>
      </c>
      <c r="T187" s="47" t="n">
        <v>30</v>
      </c>
      <c r="U187" s="46" t="n">
        <v>6.49350649350649</v>
      </c>
    </row>
    <row r="188">
      <c r="B188" s="4" t="n">
        <v>30404</v>
      </c>
      <c r="C188" s="5" t="s">
        <v>201</v>
      </c>
      <c r="D188" s="47" t="n">
        <v>579</v>
      </c>
      <c r="E188" s="47" t="n">
        <v>644</v>
      </c>
      <c r="F188" s="47" t="n">
        <v>712</v>
      </c>
      <c r="G188" s="47" t="n">
        <v>697</v>
      </c>
      <c r="H188" s="47" t="n">
        <v>711</v>
      </c>
      <c r="I188" s="47" t="n">
        <v>621</v>
      </c>
      <c r="J188" s="47" t="n">
        <v>30</v>
      </c>
      <c r="K188" s="46" t="n">
        <v>5.18134715025907</v>
      </c>
      <c r="L188" s="47" t="n">
        <v>63</v>
      </c>
      <c r="M188" s="46" t="n">
        <v>9.78260869565217</v>
      </c>
      <c r="N188" s="47" t="n">
        <v>65</v>
      </c>
      <c r="O188" s="46" t="n">
        <v>9.12921348314607</v>
      </c>
      <c r="P188" s="47" t="n">
        <v>52</v>
      </c>
      <c r="Q188" s="46" t="n">
        <v>7.46054519368723</v>
      </c>
      <c r="R188" s="47" t="n">
        <v>30</v>
      </c>
      <c r="S188" s="46" t="n">
        <v>4.21940928270042</v>
      </c>
      <c r="T188" s="47" t="n">
        <v>42</v>
      </c>
      <c r="U188" s="46" t="n">
        <v>6.76328502415459</v>
      </c>
    </row>
    <row r="189">
      <c r="B189" s="4" t="n">
        <v>30501</v>
      </c>
      <c r="C189" s="5" t="s">
        <v>202</v>
      </c>
      <c r="D189" s="47" t="n">
        <v>227</v>
      </c>
      <c r="E189" s="47" t="n">
        <v>246</v>
      </c>
      <c r="F189" s="47" t="n">
        <v>301</v>
      </c>
      <c r="G189" s="47" t="n">
        <v>367</v>
      </c>
      <c r="H189" s="47" t="n">
        <v>418</v>
      </c>
      <c r="I189" s="47" t="n">
        <v>361</v>
      </c>
      <c r="J189" s="47" t="n">
        <v>13</v>
      </c>
      <c r="K189" s="46" t="n">
        <v>5.72687224669604</v>
      </c>
      <c r="L189" s="47" t="n">
        <v>23</v>
      </c>
      <c r="M189" s="46" t="n">
        <v>9.34959349593496</v>
      </c>
      <c r="N189" s="47" t="n">
        <v>35</v>
      </c>
      <c r="O189" s="46" t="n">
        <v>11.6279069767442</v>
      </c>
      <c r="P189" s="47" t="n">
        <v>35</v>
      </c>
      <c r="Q189" s="46" t="n">
        <v>9.53678474114441</v>
      </c>
      <c r="R189" s="47" t="n">
        <v>36</v>
      </c>
      <c r="S189" s="46" t="n">
        <v>8.61244019138756</v>
      </c>
      <c r="T189" s="47" t="n">
        <v>35</v>
      </c>
      <c r="U189" s="46" t="n">
        <v>9.69529085872576</v>
      </c>
    </row>
    <row r="190">
      <c r="B190" s="4" t="n">
        <v>30502</v>
      </c>
      <c r="C190" s="5" t="s">
        <v>203</v>
      </c>
      <c r="D190" s="47" t="n">
        <v>408</v>
      </c>
      <c r="E190" s="47" t="n">
        <v>475</v>
      </c>
      <c r="F190" s="47" t="n">
        <v>551</v>
      </c>
      <c r="G190" s="47" t="n">
        <v>547</v>
      </c>
      <c r="H190" s="47" t="n">
        <v>522</v>
      </c>
      <c r="I190" s="47" t="n">
        <v>431</v>
      </c>
      <c r="J190" s="47" t="n">
        <v>14</v>
      </c>
      <c r="K190" s="46" t="n">
        <v>3.43137254901961</v>
      </c>
      <c r="L190" s="47" t="n">
        <v>31</v>
      </c>
      <c r="M190" s="46" t="n">
        <v>6.52631578947368</v>
      </c>
      <c r="N190" s="47" t="n">
        <v>37</v>
      </c>
      <c r="O190" s="46" t="n">
        <v>6.71506352087114</v>
      </c>
      <c r="P190" s="47" t="n">
        <v>47</v>
      </c>
      <c r="Q190" s="46" t="n">
        <v>8.59232175502742</v>
      </c>
      <c r="R190" s="47" t="n">
        <v>24</v>
      </c>
      <c r="S190" s="46" t="n">
        <v>4.59770114942529</v>
      </c>
      <c r="T190" s="47" t="n">
        <v>33</v>
      </c>
      <c r="U190" s="46" t="n">
        <v>7.65661252900232</v>
      </c>
    </row>
    <row r="191">
      <c r="B191" s="4" t="n">
        <v>30503</v>
      </c>
      <c r="C191" s="5" t="s">
        <v>204</v>
      </c>
      <c r="D191" s="47" t="n">
        <v>768</v>
      </c>
      <c r="E191" s="47" t="n">
        <v>772</v>
      </c>
      <c r="F191" s="47" t="n">
        <v>889</v>
      </c>
      <c r="G191" s="47" t="n">
        <v>881</v>
      </c>
      <c r="H191" s="47" t="n">
        <v>909</v>
      </c>
      <c r="I191" s="47" t="n">
        <v>824</v>
      </c>
      <c r="J191" s="47" t="n">
        <v>41</v>
      </c>
      <c r="K191" s="46" t="n">
        <v>5.33854166666667</v>
      </c>
      <c r="L191" s="47" t="n">
        <v>36</v>
      </c>
      <c r="M191" s="46" t="n">
        <v>4.66321243523316</v>
      </c>
      <c r="N191" s="47" t="n">
        <v>65</v>
      </c>
      <c r="O191" s="46" t="n">
        <v>7.31158605174353</v>
      </c>
      <c r="P191" s="47" t="n">
        <v>80</v>
      </c>
      <c r="Q191" s="46" t="n">
        <v>9.08059023836549</v>
      </c>
      <c r="R191" s="47" t="n">
        <v>68</v>
      </c>
      <c r="S191" s="46" t="n">
        <v>7.48074807480748</v>
      </c>
      <c r="T191" s="47" t="n">
        <v>65</v>
      </c>
      <c r="U191" s="46" t="n">
        <v>7.88834951456311</v>
      </c>
    </row>
    <row r="192">
      <c r="B192" s="4" t="n">
        <v>30504</v>
      </c>
      <c r="C192" s="5" t="s">
        <v>205</v>
      </c>
      <c r="D192" s="47" t="n">
        <v>564</v>
      </c>
      <c r="E192" s="47" t="n">
        <v>641</v>
      </c>
      <c r="F192" s="47" t="n">
        <v>675</v>
      </c>
      <c r="G192" s="47" t="n">
        <v>632</v>
      </c>
      <c r="H192" s="47" t="n">
        <v>675</v>
      </c>
      <c r="I192" s="47" t="n">
        <v>603</v>
      </c>
      <c r="J192" s="47" t="n">
        <v>32</v>
      </c>
      <c r="K192" s="46" t="n">
        <v>5.67375886524823</v>
      </c>
      <c r="L192" s="47" t="n">
        <v>29</v>
      </c>
      <c r="M192" s="46" t="n">
        <v>4.52418096723869</v>
      </c>
      <c r="N192" s="47" t="n">
        <v>54</v>
      </c>
      <c r="O192" s="46" t="n">
        <v>8</v>
      </c>
      <c r="P192" s="47" t="n">
        <v>35</v>
      </c>
      <c r="Q192" s="46" t="n">
        <v>5.5379746835443</v>
      </c>
      <c r="R192" s="47" t="n">
        <v>30</v>
      </c>
      <c r="S192" s="46" t="n">
        <v>4.44444444444444</v>
      </c>
      <c r="T192" s="47" t="n">
        <v>38</v>
      </c>
      <c r="U192" s="46" t="n">
        <v>6.30182421227197</v>
      </c>
    </row>
    <row r="193">
      <c r="B193" s="4" t="n">
        <v>30601</v>
      </c>
      <c r="C193" s="5" t="s">
        <v>206</v>
      </c>
      <c r="D193" s="47" t="n">
        <v>584</v>
      </c>
      <c r="E193" s="47" t="n">
        <v>691</v>
      </c>
      <c r="F193" s="47" t="n">
        <v>801</v>
      </c>
      <c r="G193" s="47" t="n">
        <v>668</v>
      </c>
      <c r="H193" s="47" t="n">
        <v>734</v>
      </c>
      <c r="I193" s="47" t="n">
        <v>617</v>
      </c>
      <c r="J193" s="47" t="n">
        <v>36</v>
      </c>
      <c r="K193" s="46" t="n">
        <v>6.16438356164384</v>
      </c>
      <c r="L193" s="47" t="n">
        <v>71</v>
      </c>
      <c r="M193" s="46" t="n">
        <v>10.2749638205499</v>
      </c>
      <c r="N193" s="47" t="n">
        <v>100</v>
      </c>
      <c r="O193" s="46" t="n">
        <v>12.4843945068664</v>
      </c>
      <c r="P193" s="47" t="n">
        <v>61</v>
      </c>
      <c r="Q193" s="46" t="n">
        <v>9.13173652694611</v>
      </c>
      <c r="R193" s="47" t="n">
        <v>78</v>
      </c>
      <c r="S193" s="46" t="n">
        <v>10.6267029972752</v>
      </c>
      <c r="T193" s="47" t="n">
        <v>80</v>
      </c>
      <c r="U193" s="46" t="n">
        <v>12.9659643435981</v>
      </c>
    </row>
    <row r="194">
      <c r="B194" s="4" t="n">
        <v>30602</v>
      </c>
      <c r="C194" s="5" t="s">
        <v>207</v>
      </c>
      <c r="D194" s="47" t="n">
        <v>1317</v>
      </c>
      <c r="E194" s="47" t="n">
        <v>1419</v>
      </c>
      <c r="F194" s="47" t="n">
        <v>1553</v>
      </c>
      <c r="G194" s="47" t="n">
        <v>1401</v>
      </c>
      <c r="H194" s="47" t="n">
        <v>1281</v>
      </c>
      <c r="I194" s="47" t="n">
        <v>1159</v>
      </c>
      <c r="J194" s="47" t="n">
        <v>162</v>
      </c>
      <c r="K194" s="46" t="n">
        <v>12.3006833712984</v>
      </c>
      <c r="L194" s="47" t="n">
        <v>187</v>
      </c>
      <c r="M194" s="46" t="n">
        <v>13.1782945736434</v>
      </c>
      <c r="N194" s="47" t="n">
        <v>237</v>
      </c>
      <c r="O194" s="46" t="n">
        <v>15.2607855763039</v>
      </c>
      <c r="P194" s="47" t="n">
        <v>211</v>
      </c>
      <c r="Q194" s="46" t="n">
        <v>15.0606709493219</v>
      </c>
      <c r="R194" s="47" t="n">
        <v>205</v>
      </c>
      <c r="S194" s="46" t="n">
        <v>16.0031225604996</v>
      </c>
      <c r="T194" s="47" t="n">
        <v>182</v>
      </c>
      <c r="U194" s="46" t="n">
        <v>15.7031924072476</v>
      </c>
    </row>
    <row r="195">
      <c r="B195" s="4" t="n">
        <v>30603</v>
      </c>
      <c r="C195" s="5" t="s">
        <v>208</v>
      </c>
      <c r="D195" s="47" t="n">
        <v>425</v>
      </c>
      <c r="E195" s="47" t="n">
        <v>394</v>
      </c>
      <c r="F195" s="47" t="n">
        <v>484</v>
      </c>
      <c r="G195" s="47" t="n">
        <v>440</v>
      </c>
      <c r="H195" s="47" t="n">
        <v>439</v>
      </c>
      <c r="I195" s="47" t="n">
        <v>435</v>
      </c>
      <c r="J195" s="47" t="n">
        <v>84</v>
      </c>
      <c r="K195" s="46" t="n">
        <v>19.7647058823529</v>
      </c>
      <c r="L195" s="47" t="n">
        <v>78</v>
      </c>
      <c r="M195" s="46" t="n">
        <v>19.7969543147208</v>
      </c>
      <c r="N195" s="47" t="n">
        <v>82</v>
      </c>
      <c r="O195" s="46" t="n">
        <v>16.9421487603306</v>
      </c>
      <c r="P195" s="47" t="n">
        <v>60</v>
      </c>
      <c r="Q195" s="46" t="n">
        <v>13.6363636363636</v>
      </c>
      <c r="R195" s="47" t="n">
        <v>79</v>
      </c>
      <c r="S195" s="46" t="n">
        <v>17.995444191344</v>
      </c>
      <c r="T195" s="47" t="n">
        <v>113</v>
      </c>
      <c r="U195" s="46" t="n">
        <v>25.9770114942529</v>
      </c>
    </row>
    <row r="196">
      <c r="B196" s="4" t="n">
        <v>30604</v>
      </c>
      <c r="C196" s="5" t="s">
        <v>209</v>
      </c>
      <c r="D196" s="47" t="n">
        <v>145</v>
      </c>
      <c r="E196" s="47" t="n">
        <v>123</v>
      </c>
      <c r="F196" s="47" t="n">
        <v>130</v>
      </c>
      <c r="G196" s="47" t="n">
        <v>129</v>
      </c>
      <c r="H196" s="47" t="n">
        <v>123</v>
      </c>
      <c r="I196" s="47" t="n">
        <v>102</v>
      </c>
      <c r="J196" s="47" t="n">
        <v>16</v>
      </c>
      <c r="K196" s="46" t="n">
        <v>11.0344827586207</v>
      </c>
      <c r="L196" s="47" t="n">
        <v>24</v>
      </c>
      <c r="M196" s="46" t="n">
        <v>19.5121951219512</v>
      </c>
      <c r="N196" s="47" t="n">
        <v>17</v>
      </c>
      <c r="O196" s="46" t="n">
        <v>13.0769230769231</v>
      </c>
      <c r="P196" s="47" t="n">
        <v>19</v>
      </c>
      <c r="Q196" s="46" t="n">
        <v>14.7286821705426</v>
      </c>
      <c r="R196" s="47" t="n">
        <v>17</v>
      </c>
      <c r="S196" s="46" t="n">
        <v>13.8211382113821</v>
      </c>
      <c r="T196" s="47" t="n">
        <v>17</v>
      </c>
      <c r="U196" s="46" t="n">
        <v>16.6666666666667</v>
      </c>
    </row>
    <row r="197">
      <c r="B197" s="4" t="n">
        <v>30605</v>
      </c>
      <c r="C197" s="5" t="s">
        <v>210</v>
      </c>
      <c r="D197" s="47" t="n">
        <v>469</v>
      </c>
      <c r="E197" s="47" t="n">
        <v>553</v>
      </c>
      <c r="F197" s="47" t="n">
        <v>551</v>
      </c>
      <c r="G197" s="47" t="n">
        <v>476</v>
      </c>
      <c r="H197" s="47" t="n">
        <v>460</v>
      </c>
      <c r="I197" s="47" t="n">
        <v>419</v>
      </c>
      <c r="J197" s="47" t="n">
        <v>41</v>
      </c>
      <c r="K197" s="46" t="n">
        <v>8.74200426439232</v>
      </c>
      <c r="L197" s="47" t="n">
        <v>78</v>
      </c>
      <c r="M197" s="46" t="n">
        <v>14.1048824593128</v>
      </c>
      <c r="N197" s="47" t="n">
        <v>90</v>
      </c>
      <c r="O197" s="46" t="n">
        <v>16.3339382940109</v>
      </c>
      <c r="P197" s="47" t="n">
        <v>84</v>
      </c>
      <c r="Q197" s="46" t="n">
        <v>17.6470588235294</v>
      </c>
      <c r="R197" s="47" t="n">
        <v>76</v>
      </c>
      <c r="S197" s="46" t="n">
        <v>16.5217391304348</v>
      </c>
      <c r="T197" s="47" t="n">
        <v>66</v>
      </c>
      <c r="U197" s="46" t="n">
        <v>15.7517899761337</v>
      </c>
    </row>
    <row r="198">
      <c r="B198" s="4" t="n">
        <v>30701</v>
      </c>
      <c r="C198" s="5" t="s">
        <v>211</v>
      </c>
      <c r="D198" s="47" t="n">
        <v>597</v>
      </c>
      <c r="E198" s="47" t="n">
        <v>698</v>
      </c>
      <c r="F198" s="47" t="n">
        <v>730</v>
      </c>
      <c r="G198" s="47" t="n">
        <v>661</v>
      </c>
      <c r="H198" s="47" t="n">
        <v>592</v>
      </c>
      <c r="I198" s="47" t="n">
        <v>595</v>
      </c>
      <c r="J198" s="47" t="n">
        <v>52</v>
      </c>
      <c r="K198" s="46" t="n">
        <v>8.71021775544389</v>
      </c>
      <c r="L198" s="47" t="n">
        <v>107</v>
      </c>
      <c r="M198" s="46" t="n">
        <v>15.3295128939828</v>
      </c>
      <c r="N198" s="47" t="n">
        <v>119</v>
      </c>
      <c r="O198" s="46" t="n">
        <v>16.3013698630137</v>
      </c>
      <c r="P198" s="47" t="n">
        <v>107</v>
      </c>
      <c r="Q198" s="46" t="n">
        <v>16.1875945537065</v>
      </c>
      <c r="R198" s="47" t="n">
        <v>83</v>
      </c>
      <c r="S198" s="46" t="n">
        <v>14.0202702702703</v>
      </c>
      <c r="T198" s="47" t="n">
        <v>134</v>
      </c>
      <c r="U198" s="46" t="n">
        <v>22.5210084033613</v>
      </c>
    </row>
    <row r="199">
      <c r="B199" s="4" t="n">
        <v>30702</v>
      </c>
      <c r="C199" s="5" t="s">
        <v>212</v>
      </c>
      <c r="D199" s="47" t="n">
        <v>513</v>
      </c>
      <c r="E199" s="47" t="n">
        <v>555</v>
      </c>
      <c r="F199" s="47" t="n">
        <v>624</v>
      </c>
      <c r="G199" s="47" t="n">
        <v>563</v>
      </c>
      <c r="H199" s="47" t="n">
        <v>530</v>
      </c>
      <c r="I199" s="47" t="n">
        <v>510</v>
      </c>
      <c r="J199" s="47" t="n">
        <v>61</v>
      </c>
      <c r="K199" s="46" t="n">
        <v>11.8908382066277</v>
      </c>
      <c r="L199" s="47" t="n">
        <v>57</v>
      </c>
      <c r="M199" s="46" t="n">
        <v>10.2702702702703</v>
      </c>
      <c r="N199" s="47" t="n">
        <v>96</v>
      </c>
      <c r="O199" s="46" t="n">
        <v>15.3846153846154</v>
      </c>
      <c r="P199" s="47" t="n">
        <v>85</v>
      </c>
      <c r="Q199" s="46" t="n">
        <v>15.0976909413854</v>
      </c>
      <c r="R199" s="47" t="n">
        <v>98</v>
      </c>
      <c r="S199" s="46" t="n">
        <v>18.4905660377358</v>
      </c>
      <c r="T199" s="47" t="n">
        <v>86</v>
      </c>
      <c r="U199" s="46" t="n">
        <v>16.8627450980392</v>
      </c>
    </row>
    <row r="200">
      <c r="B200" s="4" t="n">
        <v>30703</v>
      </c>
      <c r="C200" s="5" t="s">
        <v>213</v>
      </c>
      <c r="D200" s="47" t="n">
        <v>479</v>
      </c>
      <c r="E200" s="47" t="n">
        <v>548</v>
      </c>
      <c r="F200" s="47" t="n">
        <v>523</v>
      </c>
      <c r="G200" s="47" t="n">
        <v>498</v>
      </c>
      <c r="H200" s="47" t="n">
        <v>466</v>
      </c>
      <c r="I200" s="47" t="n">
        <v>411</v>
      </c>
      <c r="J200" s="47" t="n">
        <v>44</v>
      </c>
      <c r="K200" s="46" t="n">
        <v>9.18580375782881</v>
      </c>
      <c r="L200" s="47" t="n">
        <v>68</v>
      </c>
      <c r="M200" s="46" t="n">
        <v>12.4087591240876</v>
      </c>
      <c r="N200" s="47" t="n">
        <v>93</v>
      </c>
      <c r="O200" s="46" t="n">
        <v>17.7820267686424</v>
      </c>
      <c r="P200" s="47" t="n">
        <v>85</v>
      </c>
      <c r="Q200" s="46" t="n">
        <v>17.0682730923695</v>
      </c>
      <c r="R200" s="47" t="n">
        <v>77</v>
      </c>
      <c r="S200" s="46" t="n">
        <v>16.5236051502146</v>
      </c>
      <c r="T200" s="47" t="n">
        <v>80</v>
      </c>
      <c r="U200" s="46" t="n">
        <v>19.4647201946472</v>
      </c>
    </row>
    <row r="201">
      <c r="B201" s="4" t="n">
        <v>30801</v>
      </c>
      <c r="C201" s="5" t="s">
        <v>214</v>
      </c>
      <c r="D201" s="47" t="n">
        <v>543</v>
      </c>
      <c r="E201" s="47" t="n">
        <v>544</v>
      </c>
      <c r="F201" s="47" t="n">
        <v>522</v>
      </c>
      <c r="G201" s="47" t="n">
        <v>471</v>
      </c>
      <c r="H201" s="47" t="n">
        <v>504</v>
      </c>
      <c r="I201" s="47" t="n">
        <v>425</v>
      </c>
      <c r="J201" s="47" t="n">
        <v>81</v>
      </c>
      <c r="K201" s="46" t="n">
        <v>14.9171270718232</v>
      </c>
      <c r="L201" s="47" t="n">
        <v>74</v>
      </c>
      <c r="M201" s="46" t="n">
        <v>13.6029411764706</v>
      </c>
      <c r="N201" s="47" t="n">
        <v>73</v>
      </c>
      <c r="O201" s="46" t="n">
        <v>13.9846743295019</v>
      </c>
      <c r="P201" s="47" t="n">
        <v>69</v>
      </c>
      <c r="Q201" s="46" t="n">
        <v>14.6496815286624</v>
      </c>
      <c r="R201" s="47" t="n">
        <v>84</v>
      </c>
      <c r="S201" s="46" t="n">
        <v>16.6666666666667</v>
      </c>
      <c r="T201" s="47" t="n">
        <v>99</v>
      </c>
      <c r="U201" s="46" t="n">
        <v>23.2941176470588</v>
      </c>
    </row>
    <row r="202">
      <c r="B202" s="4" t="n">
        <v>30803</v>
      </c>
      <c r="C202" s="5" t="s">
        <v>215</v>
      </c>
      <c r="D202" s="47" t="n">
        <v>1323</v>
      </c>
      <c r="E202" s="47" t="n">
        <v>1486</v>
      </c>
      <c r="F202" s="47" t="n">
        <v>1628</v>
      </c>
      <c r="G202" s="47" t="n">
        <v>1554</v>
      </c>
      <c r="H202" s="47" t="n">
        <v>1487</v>
      </c>
      <c r="I202" s="47" t="n">
        <v>1377</v>
      </c>
      <c r="J202" s="47" t="n">
        <v>127</v>
      </c>
      <c r="K202" s="46" t="n">
        <v>9.59939531368103</v>
      </c>
      <c r="L202" s="47" t="n">
        <v>147</v>
      </c>
      <c r="M202" s="46" t="n">
        <v>9.89232839838493</v>
      </c>
      <c r="N202" s="47" t="n">
        <v>230</v>
      </c>
      <c r="O202" s="46" t="n">
        <v>14.1277641277641</v>
      </c>
      <c r="P202" s="47" t="n">
        <v>233</v>
      </c>
      <c r="Q202" s="46" t="n">
        <v>14.993564993565</v>
      </c>
      <c r="R202" s="47" t="n">
        <v>223</v>
      </c>
      <c r="S202" s="46" t="n">
        <v>14.9966375252186</v>
      </c>
      <c r="T202" s="47" t="n">
        <v>219</v>
      </c>
      <c r="U202" s="46" t="n">
        <v>15.9041394335512</v>
      </c>
    </row>
    <row r="203">
      <c r="B203" s="4" t="n">
        <v>30804</v>
      </c>
      <c r="C203" s="5" t="s">
        <v>216</v>
      </c>
      <c r="D203" s="47" t="n">
        <v>227</v>
      </c>
      <c r="E203" s="47" t="n">
        <v>255</v>
      </c>
      <c r="F203" s="47" t="n">
        <v>233</v>
      </c>
      <c r="G203" s="47" t="n">
        <v>189</v>
      </c>
      <c r="H203" s="47" t="n">
        <v>198</v>
      </c>
      <c r="I203" s="47" t="n">
        <v>171</v>
      </c>
      <c r="J203" s="47" t="n">
        <v>31</v>
      </c>
      <c r="K203" s="46" t="n">
        <v>13.6563876651982</v>
      </c>
      <c r="L203" s="47" t="n">
        <v>29</v>
      </c>
      <c r="M203" s="46" t="n">
        <v>11.3725490196078</v>
      </c>
      <c r="N203" s="47" t="n">
        <v>38</v>
      </c>
      <c r="O203" s="46" t="n">
        <v>16.3090128755365</v>
      </c>
      <c r="P203" s="47" t="n">
        <v>16</v>
      </c>
      <c r="Q203" s="46" t="n">
        <v>8.46560846560847</v>
      </c>
      <c r="R203" s="47" t="n">
        <v>21</v>
      </c>
      <c r="S203" s="46" t="n">
        <v>10.6060606060606</v>
      </c>
      <c r="T203" s="47" t="n">
        <v>21</v>
      </c>
      <c r="U203" s="46" t="n">
        <v>12.280701754386</v>
      </c>
    </row>
    <row r="204">
      <c r="B204" s="4" t="n">
        <v>30805</v>
      </c>
      <c r="C204" s="5" t="s">
        <v>217</v>
      </c>
      <c r="D204" s="47" t="n">
        <v>848</v>
      </c>
      <c r="E204" s="47" t="n">
        <v>892</v>
      </c>
      <c r="F204" s="47" t="n">
        <v>962</v>
      </c>
      <c r="G204" s="47" t="n">
        <v>914</v>
      </c>
      <c r="H204" s="47" t="n">
        <v>902</v>
      </c>
      <c r="I204" s="47" t="n">
        <v>858</v>
      </c>
      <c r="J204" s="47" t="n">
        <v>71</v>
      </c>
      <c r="K204" s="46" t="n">
        <v>8.37264150943396</v>
      </c>
      <c r="L204" s="47" t="n">
        <v>90</v>
      </c>
      <c r="M204" s="46" t="n">
        <v>10.0896860986547</v>
      </c>
      <c r="N204" s="47" t="n">
        <v>89</v>
      </c>
      <c r="O204" s="46" t="n">
        <v>9.25155925155925</v>
      </c>
      <c r="P204" s="47" t="n">
        <v>128</v>
      </c>
      <c r="Q204" s="46" t="n">
        <v>14.0043763676149</v>
      </c>
      <c r="R204" s="47" t="n">
        <v>127</v>
      </c>
      <c r="S204" s="46" t="n">
        <v>14.079822616408</v>
      </c>
      <c r="T204" s="47" t="n">
        <v>126</v>
      </c>
      <c r="U204" s="46" t="n">
        <v>14.6853146853147</v>
      </c>
    </row>
    <row r="205">
      <c r="B205" s="4" t="n">
        <v>30901</v>
      </c>
      <c r="C205" s="5" t="s">
        <v>218</v>
      </c>
      <c r="D205" s="47" t="n">
        <v>539</v>
      </c>
      <c r="E205" s="47" t="n">
        <v>558</v>
      </c>
      <c r="F205" s="47" t="n">
        <v>600</v>
      </c>
      <c r="G205" s="47" t="n">
        <v>559</v>
      </c>
      <c r="H205" s="47" t="n">
        <v>639</v>
      </c>
      <c r="I205" s="47" t="n">
        <v>541</v>
      </c>
      <c r="J205" s="47" t="n">
        <v>30</v>
      </c>
      <c r="K205" s="46" t="n">
        <v>5.56586270871985</v>
      </c>
      <c r="L205" s="47" t="n">
        <v>55</v>
      </c>
      <c r="M205" s="46" t="n">
        <v>9.85663082437276</v>
      </c>
      <c r="N205" s="47" t="n">
        <v>66</v>
      </c>
      <c r="O205" s="46" t="n">
        <v>11</v>
      </c>
      <c r="P205" s="47" t="n">
        <v>34</v>
      </c>
      <c r="Q205" s="46" t="n">
        <v>6.08228980322004</v>
      </c>
      <c r="R205" s="47" t="n">
        <v>47</v>
      </c>
      <c r="S205" s="46" t="n">
        <v>7.35524256651017</v>
      </c>
      <c r="T205" s="47" t="n">
        <v>44</v>
      </c>
      <c r="U205" s="46" t="n">
        <v>8.13308687615527</v>
      </c>
    </row>
    <row r="206">
      <c r="B206" s="4" t="n">
        <v>30902</v>
      </c>
      <c r="C206" s="5" t="s">
        <v>219</v>
      </c>
      <c r="D206" s="47" t="n">
        <v>482</v>
      </c>
      <c r="E206" s="47" t="n">
        <v>528</v>
      </c>
      <c r="F206" s="47" t="n">
        <v>575</v>
      </c>
      <c r="G206" s="47" t="n">
        <v>579</v>
      </c>
      <c r="H206" s="47" t="n">
        <v>627</v>
      </c>
      <c r="I206" s="47" t="n">
        <v>595</v>
      </c>
      <c r="J206" s="47" t="n">
        <v>46</v>
      </c>
      <c r="K206" s="46" t="n">
        <v>9.54356846473029</v>
      </c>
      <c r="L206" s="47" t="n">
        <v>39</v>
      </c>
      <c r="M206" s="46" t="n">
        <v>7.38636363636364</v>
      </c>
      <c r="N206" s="47" t="n">
        <v>28</v>
      </c>
      <c r="O206" s="46" t="n">
        <v>4.8695652173913</v>
      </c>
      <c r="P206" s="47" t="n">
        <v>44</v>
      </c>
      <c r="Q206" s="46" t="n">
        <v>7.5993091537133</v>
      </c>
      <c r="R206" s="47" t="n">
        <v>52</v>
      </c>
      <c r="S206" s="46" t="n">
        <v>8.29346092503987</v>
      </c>
      <c r="T206" s="47" t="n">
        <v>35</v>
      </c>
      <c r="U206" s="46" t="n">
        <v>5.88235294117647</v>
      </c>
    </row>
    <row r="207">
      <c r="B207" s="4" t="n">
        <v>30903</v>
      </c>
      <c r="C207" s="5" t="s">
        <v>220</v>
      </c>
      <c r="D207" s="47" t="n">
        <v>553</v>
      </c>
      <c r="E207" s="47" t="n">
        <v>586</v>
      </c>
      <c r="F207" s="47" t="n">
        <v>556</v>
      </c>
      <c r="G207" s="47" t="n">
        <v>637</v>
      </c>
      <c r="H207" s="47" t="n">
        <v>580</v>
      </c>
      <c r="I207" s="47" t="n">
        <v>515</v>
      </c>
      <c r="J207" s="47" t="n">
        <v>43</v>
      </c>
      <c r="K207" s="46" t="n">
        <v>7.77576853526221</v>
      </c>
      <c r="L207" s="47" t="n">
        <v>55</v>
      </c>
      <c r="M207" s="46" t="n">
        <v>9.38566552901024</v>
      </c>
      <c r="N207" s="47" t="n">
        <v>73</v>
      </c>
      <c r="O207" s="46" t="n">
        <v>13.1294964028777</v>
      </c>
      <c r="P207" s="47" t="n">
        <v>70</v>
      </c>
      <c r="Q207" s="46" t="n">
        <v>10.989010989011</v>
      </c>
      <c r="R207" s="47" t="n">
        <v>73</v>
      </c>
      <c r="S207" s="46" t="n">
        <v>12.5862068965517</v>
      </c>
      <c r="T207" s="47" t="n">
        <v>65</v>
      </c>
      <c r="U207" s="46" t="n">
        <v>12.621359223301</v>
      </c>
    </row>
    <row r="208">
      <c r="B208" s="4" t="n">
        <v>30904</v>
      </c>
      <c r="C208" s="5" t="s">
        <v>221</v>
      </c>
      <c r="D208" s="47" t="n">
        <v>200</v>
      </c>
      <c r="E208" s="47" t="n">
        <v>232</v>
      </c>
      <c r="F208" s="47" t="n">
        <v>240</v>
      </c>
      <c r="G208" s="47" t="n">
        <v>220</v>
      </c>
      <c r="H208" s="47" t="n">
        <v>198</v>
      </c>
      <c r="I208" s="47" t="n">
        <v>174</v>
      </c>
      <c r="J208" s="47" t="n">
        <v>10</v>
      </c>
      <c r="K208" s="46" t="n">
        <v>5</v>
      </c>
      <c r="L208" s="47" t="n">
        <v>18</v>
      </c>
      <c r="M208" s="46" t="n">
        <v>7.75862068965517</v>
      </c>
      <c r="N208" s="47" t="n">
        <v>14</v>
      </c>
      <c r="O208" s="46" t="n">
        <v>5.83333333333333</v>
      </c>
      <c r="P208" s="47" t="n">
        <v>16</v>
      </c>
      <c r="Q208" s="46" t="n">
        <v>7.27272727272727</v>
      </c>
      <c r="R208" s="47" t="n">
        <v>23</v>
      </c>
      <c r="S208" s="46" t="n">
        <v>11.6161616161616</v>
      </c>
      <c r="T208" s="47" t="n">
        <v>17</v>
      </c>
      <c r="U208" s="46" t="n">
        <v>9.77011494252874</v>
      </c>
    </row>
    <row r="209">
      <c r="B209" s="4" t="n">
        <v>30905</v>
      </c>
      <c r="C209" s="5" t="s">
        <v>222</v>
      </c>
      <c r="D209" s="47" t="n">
        <v>459</v>
      </c>
      <c r="E209" s="47" t="n">
        <v>451</v>
      </c>
      <c r="F209" s="47" t="n">
        <v>486</v>
      </c>
      <c r="G209" s="47" t="n">
        <v>514</v>
      </c>
      <c r="H209" s="47" t="n">
        <v>521</v>
      </c>
      <c r="I209" s="47" t="n">
        <v>427</v>
      </c>
      <c r="J209" s="47" t="n">
        <v>33</v>
      </c>
      <c r="K209" s="46" t="n">
        <v>7.18954248366013</v>
      </c>
      <c r="L209" s="47" t="n">
        <v>30</v>
      </c>
      <c r="M209" s="46" t="n">
        <v>6.65188470066519</v>
      </c>
      <c r="N209" s="47" t="n">
        <v>42</v>
      </c>
      <c r="O209" s="46" t="n">
        <v>8.64197530864197</v>
      </c>
      <c r="P209" s="47" t="n">
        <v>42</v>
      </c>
      <c r="Q209" s="46" t="n">
        <v>8.17120622568093</v>
      </c>
      <c r="R209" s="47" t="n">
        <v>44</v>
      </c>
      <c r="S209" s="46" t="n">
        <v>8.44529750479846</v>
      </c>
      <c r="T209" s="47" t="n">
        <v>42</v>
      </c>
      <c r="U209" s="46" t="n">
        <v>9.83606557377049</v>
      </c>
    </row>
    <row r="210">
      <c r="B210" s="4" t="n">
        <v>30906</v>
      </c>
      <c r="C210" s="5" t="s">
        <v>223</v>
      </c>
      <c r="D210" s="47" t="n">
        <v>866</v>
      </c>
      <c r="E210" s="47" t="n">
        <v>884</v>
      </c>
      <c r="F210" s="47" t="n">
        <v>943</v>
      </c>
      <c r="G210" s="47" t="n">
        <v>883</v>
      </c>
      <c r="H210" s="47" t="n">
        <v>858</v>
      </c>
      <c r="I210" s="47" t="n">
        <v>717</v>
      </c>
      <c r="J210" s="47" t="n">
        <v>67</v>
      </c>
      <c r="K210" s="46" t="n">
        <v>7.73672055427252</v>
      </c>
      <c r="L210" s="47" t="n">
        <v>90</v>
      </c>
      <c r="M210" s="46" t="n">
        <v>10.1809954751131</v>
      </c>
      <c r="N210" s="47" t="n">
        <v>82</v>
      </c>
      <c r="O210" s="46" t="n">
        <v>8.69565217391304</v>
      </c>
      <c r="P210" s="47" t="n">
        <v>87</v>
      </c>
      <c r="Q210" s="46" t="n">
        <v>9.85277463193658</v>
      </c>
      <c r="R210" s="47" t="n">
        <v>85</v>
      </c>
      <c r="S210" s="46" t="n">
        <v>9.90675990675991</v>
      </c>
      <c r="T210" s="47" t="n">
        <v>66</v>
      </c>
      <c r="U210" s="46" t="n">
        <v>9.20502092050209</v>
      </c>
    </row>
    <row r="211">
      <c r="B211" s="4" t="n">
        <v>30907</v>
      </c>
      <c r="C211" s="5" t="s">
        <v>224</v>
      </c>
      <c r="D211" s="47" t="n">
        <v>1327</v>
      </c>
      <c r="E211" s="47" t="n">
        <v>1584</v>
      </c>
      <c r="F211" s="47" t="n">
        <v>1702</v>
      </c>
      <c r="G211" s="47" t="n">
        <v>2235</v>
      </c>
      <c r="H211" s="47" t="n">
        <v>2118</v>
      </c>
      <c r="I211" s="47" t="n">
        <v>2102</v>
      </c>
      <c r="J211" s="47" t="n">
        <v>101</v>
      </c>
      <c r="K211" s="46" t="n">
        <v>7.61115297663904</v>
      </c>
      <c r="L211" s="47" t="n">
        <v>138</v>
      </c>
      <c r="M211" s="46" t="n">
        <v>8.71212121212121</v>
      </c>
      <c r="N211" s="47" t="n">
        <v>207</v>
      </c>
      <c r="O211" s="46" t="n">
        <v>12.1621621621622</v>
      </c>
      <c r="P211" s="47" t="n">
        <v>280</v>
      </c>
      <c r="Q211" s="46" t="n">
        <v>12.5279642058166</v>
      </c>
      <c r="R211" s="47" t="n">
        <v>283</v>
      </c>
      <c r="S211" s="46" t="n">
        <v>13.3616619452314</v>
      </c>
      <c r="T211" s="47" t="n">
        <v>249</v>
      </c>
      <c r="U211" s="46" t="n">
        <v>11.8458610846813</v>
      </c>
    </row>
    <row r="212">
      <c r="B212" s="4" t="n">
        <v>30908</v>
      </c>
      <c r="C212" s="5" t="s">
        <v>225</v>
      </c>
      <c r="D212" s="47" t="n">
        <v>497</v>
      </c>
      <c r="E212" s="47" t="n">
        <v>514</v>
      </c>
      <c r="F212" s="47" t="n">
        <v>559</v>
      </c>
      <c r="G212" s="47" t="n">
        <v>572</v>
      </c>
      <c r="H212" s="47" t="n">
        <v>569</v>
      </c>
      <c r="I212" s="47" t="n">
        <v>507</v>
      </c>
      <c r="J212" s="47" t="n">
        <v>44</v>
      </c>
      <c r="K212" s="46" t="n">
        <v>8.85311871227364</v>
      </c>
      <c r="L212" s="47" t="n">
        <v>67</v>
      </c>
      <c r="M212" s="46" t="n">
        <v>13.0350194552529</v>
      </c>
      <c r="N212" s="47" t="n">
        <v>45</v>
      </c>
      <c r="O212" s="46" t="n">
        <v>8.05008944543828</v>
      </c>
      <c r="P212" s="47" t="n">
        <v>54</v>
      </c>
      <c r="Q212" s="46" t="n">
        <v>9.44055944055944</v>
      </c>
      <c r="R212" s="47" t="n">
        <v>35</v>
      </c>
      <c r="S212" s="46" t="n">
        <v>6.15114235500879</v>
      </c>
      <c r="T212" s="47" t="n">
        <v>57</v>
      </c>
      <c r="U212" s="46" t="n">
        <v>11.2426035502959</v>
      </c>
    </row>
    <row r="213">
      <c r="B213" s="4" t="n">
        <v>30909</v>
      </c>
      <c r="C213" s="5" t="s">
        <v>226</v>
      </c>
      <c r="D213" s="47" t="n">
        <v>463</v>
      </c>
      <c r="E213" s="47" t="n">
        <v>536</v>
      </c>
      <c r="F213" s="47" t="n">
        <v>597</v>
      </c>
      <c r="G213" s="47" t="n">
        <v>530</v>
      </c>
      <c r="H213" s="47" t="n">
        <v>526</v>
      </c>
      <c r="I213" s="47" t="n">
        <v>490</v>
      </c>
      <c r="J213" s="47" t="n">
        <v>42</v>
      </c>
      <c r="K213" s="46" t="n">
        <v>9.07127429805616</v>
      </c>
      <c r="L213" s="47" t="n">
        <v>54</v>
      </c>
      <c r="M213" s="46" t="n">
        <v>10.0746268656716</v>
      </c>
      <c r="N213" s="47" t="n">
        <v>59</v>
      </c>
      <c r="O213" s="46" t="n">
        <v>9.88274706867672</v>
      </c>
      <c r="P213" s="47" t="n">
        <v>55</v>
      </c>
      <c r="Q213" s="46" t="n">
        <v>10.377358490566</v>
      </c>
      <c r="R213" s="47" t="n">
        <v>69</v>
      </c>
      <c r="S213" s="46" t="n">
        <v>13.1178707224335</v>
      </c>
      <c r="T213" s="47" t="n">
        <v>59</v>
      </c>
      <c r="U213" s="46" t="n">
        <v>12.0408163265306</v>
      </c>
    </row>
    <row r="214">
      <c r="B214" s="4" t="n">
        <v>30910</v>
      </c>
      <c r="C214" s="5" t="s">
        <v>227</v>
      </c>
      <c r="D214" s="47" t="n">
        <v>210</v>
      </c>
      <c r="E214" s="47" t="n">
        <v>263</v>
      </c>
      <c r="F214" s="47" t="n">
        <v>263</v>
      </c>
      <c r="G214" s="47" t="n">
        <v>276</v>
      </c>
      <c r="H214" s="47" t="n">
        <v>273</v>
      </c>
      <c r="I214" s="47" t="n">
        <v>253</v>
      </c>
      <c r="J214" s="47" t="n">
        <v>13</v>
      </c>
      <c r="K214" s="46" t="n">
        <v>6.19047619047619</v>
      </c>
      <c r="L214" s="47" t="n">
        <v>24</v>
      </c>
      <c r="M214" s="46" t="n">
        <v>9.1254752851711</v>
      </c>
      <c r="N214" s="47" t="n">
        <v>24</v>
      </c>
      <c r="O214" s="46" t="n">
        <v>9.1254752851711</v>
      </c>
      <c r="P214" s="47" t="n">
        <v>22</v>
      </c>
      <c r="Q214" s="46" t="n">
        <v>7.97101449275362</v>
      </c>
      <c r="R214" s="47" t="n">
        <v>32</v>
      </c>
      <c r="S214" s="46" t="n">
        <v>11.7216117216117</v>
      </c>
      <c r="T214" s="47" t="n">
        <v>28</v>
      </c>
      <c r="U214" s="46" t="n">
        <v>11.0671936758893</v>
      </c>
    </row>
    <row r="215">
      <c r="B215" s="4" t="n">
        <v>31001</v>
      </c>
      <c r="C215" s="5" t="s">
        <v>228</v>
      </c>
      <c r="D215" s="47" t="n">
        <v>836</v>
      </c>
      <c r="E215" s="47" t="n">
        <v>939</v>
      </c>
      <c r="F215" s="47" t="n">
        <v>1097</v>
      </c>
      <c r="G215" s="47" t="n">
        <v>1131</v>
      </c>
      <c r="H215" s="47" t="n">
        <v>1072</v>
      </c>
      <c r="I215" s="47" t="n">
        <v>1002</v>
      </c>
      <c r="J215" s="47" t="n">
        <v>99</v>
      </c>
      <c r="K215" s="46" t="n">
        <v>11.8421052631579</v>
      </c>
      <c r="L215" s="47" t="n">
        <v>153</v>
      </c>
      <c r="M215" s="46" t="n">
        <v>16.2939297124601</v>
      </c>
      <c r="N215" s="47" t="n">
        <v>182</v>
      </c>
      <c r="O215" s="46" t="n">
        <v>16.5907019143118</v>
      </c>
      <c r="P215" s="47" t="n">
        <v>153</v>
      </c>
      <c r="Q215" s="46" t="n">
        <v>13.5278514588859</v>
      </c>
      <c r="R215" s="47" t="n">
        <v>189</v>
      </c>
      <c r="S215" s="46" t="n">
        <v>17.6305970149254</v>
      </c>
      <c r="T215" s="47" t="n">
        <v>155</v>
      </c>
      <c r="U215" s="46" t="n">
        <v>15.4690618762475</v>
      </c>
    </row>
    <row r="216">
      <c r="B216" s="4" t="n">
        <v>31002</v>
      </c>
      <c r="C216" s="5" t="s">
        <v>229</v>
      </c>
      <c r="D216" s="47" t="n">
        <v>701</v>
      </c>
      <c r="E216" s="47" t="n">
        <v>768</v>
      </c>
      <c r="F216" s="47" t="n">
        <v>862</v>
      </c>
      <c r="G216" s="47" t="n">
        <v>829</v>
      </c>
      <c r="H216" s="47" t="n">
        <v>760</v>
      </c>
      <c r="I216" s="47" t="n">
        <v>761</v>
      </c>
      <c r="J216" s="47" t="n">
        <v>91</v>
      </c>
      <c r="K216" s="46" t="n">
        <v>12.981455064194</v>
      </c>
      <c r="L216" s="47" t="n">
        <v>128</v>
      </c>
      <c r="M216" s="46" t="n">
        <v>16.6666666666667</v>
      </c>
      <c r="N216" s="47" t="n">
        <v>111</v>
      </c>
      <c r="O216" s="46" t="n">
        <v>12.877030162413</v>
      </c>
      <c r="P216" s="47" t="n">
        <v>146</v>
      </c>
      <c r="Q216" s="46" t="n">
        <v>17.6115802171291</v>
      </c>
      <c r="R216" s="47" t="n">
        <v>107</v>
      </c>
      <c r="S216" s="46" t="n">
        <v>14.0789473684211</v>
      </c>
      <c r="T216" s="47" t="n">
        <v>142</v>
      </c>
      <c r="U216" s="46" t="n">
        <v>18.6596583442838</v>
      </c>
    </row>
    <row r="217">
      <c r="B217" s="4" t="n">
        <v>31003</v>
      </c>
      <c r="C217" s="5" t="s">
        <v>230</v>
      </c>
      <c r="D217" s="47" t="n">
        <v>1255</v>
      </c>
      <c r="E217" s="47" t="n">
        <v>1511</v>
      </c>
      <c r="F217" s="47" t="n">
        <v>1515</v>
      </c>
      <c r="G217" s="47" t="n">
        <v>1622</v>
      </c>
      <c r="H217" s="47" t="n">
        <v>1599</v>
      </c>
      <c r="I217" s="47" t="n">
        <v>1631</v>
      </c>
      <c r="J217" s="47" t="n">
        <v>147</v>
      </c>
      <c r="K217" s="46" t="n">
        <v>11.7131474103586</v>
      </c>
      <c r="L217" s="47" t="n">
        <v>181</v>
      </c>
      <c r="M217" s="46" t="n">
        <v>11.9788219722038</v>
      </c>
      <c r="N217" s="47" t="n">
        <v>208</v>
      </c>
      <c r="O217" s="46" t="n">
        <v>13.7293729372937</v>
      </c>
      <c r="P217" s="47" t="n">
        <v>253</v>
      </c>
      <c r="Q217" s="46" t="n">
        <v>15.5980271270037</v>
      </c>
      <c r="R217" s="47" t="n">
        <v>285</v>
      </c>
      <c r="S217" s="46" t="n">
        <v>17.8236397748593</v>
      </c>
      <c r="T217" s="47" t="n">
        <v>283</v>
      </c>
      <c r="U217" s="46" t="n">
        <v>17.3513182096873</v>
      </c>
    </row>
    <row r="218">
      <c r="B218" s="4" t="n">
        <v>31004</v>
      </c>
      <c r="C218" s="5" t="s">
        <v>231</v>
      </c>
      <c r="D218" s="47" t="n">
        <v>962</v>
      </c>
      <c r="E218" s="47" t="n">
        <v>1213</v>
      </c>
      <c r="F218" s="47" t="n">
        <v>1570</v>
      </c>
      <c r="G218" s="47" t="n">
        <v>1781</v>
      </c>
      <c r="H218" s="47" t="n">
        <v>1914</v>
      </c>
      <c r="I218" s="47" t="n">
        <v>1890</v>
      </c>
      <c r="J218" s="47" t="n">
        <v>125</v>
      </c>
      <c r="K218" s="46" t="n">
        <v>12.993762993763</v>
      </c>
      <c r="L218" s="47" t="n">
        <v>188</v>
      </c>
      <c r="M218" s="46" t="n">
        <v>15.4987633965375</v>
      </c>
      <c r="N218" s="47" t="n">
        <v>284</v>
      </c>
      <c r="O218" s="46" t="n">
        <v>18.0891719745223</v>
      </c>
      <c r="P218" s="47" t="n">
        <v>309</v>
      </c>
      <c r="Q218" s="46" t="n">
        <v>17.3498034811903</v>
      </c>
      <c r="R218" s="47" t="n">
        <v>275</v>
      </c>
      <c r="S218" s="46" t="n">
        <v>14.367816091954</v>
      </c>
      <c r="T218" s="47" t="n">
        <v>296</v>
      </c>
      <c r="U218" s="46" t="n">
        <v>15.6613756613757</v>
      </c>
    </row>
    <row r="219">
      <c r="B219" s="4" t="n">
        <v>31101</v>
      </c>
      <c r="C219" s="5" t="s">
        <v>232</v>
      </c>
      <c r="D219" s="47" t="n">
        <v>157</v>
      </c>
      <c r="E219" s="47" t="n">
        <v>168</v>
      </c>
      <c r="F219" s="47" t="n">
        <v>170</v>
      </c>
      <c r="G219" s="47" t="n">
        <v>168</v>
      </c>
      <c r="H219" s="47" t="n">
        <v>151</v>
      </c>
      <c r="I219" s="47" t="n">
        <v>155</v>
      </c>
      <c r="J219" s="47" t="n">
        <v>17</v>
      </c>
      <c r="K219" s="46" t="n">
        <v>10.828025477707</v>
      </c>
      <c r="L219" s="47" t="n">
        <v>11</v>
      </c>
      <c r="M219" s="46" t="n">
        <v>6.54761904761905</v>
      </c>
      <c r="N219" s="47" t="n">
        <v>14</v>
      </c>
      <c r="O219" s="46" t="n">
        <v>8.23529411764706</v>
      </c>
      <c r="P219" s="47" t="n">
        <v>24</v>
      </c>
      <c r="Q219" s="46" t="n">
        <v>14.2857142857143</v>
      </c>
      <c r="R219" s="47" t="n">
        <v>31</v>
      </c>
      <c r="S219" s="46" t="n">
        <v>20.5298013245033</v>
      </c>
      <c r="T219" s="47" t="n">
        <v>25</v>
      </c>
      <c r="U219" s="46" t="n">
        <v>16.1290322580645</v>
      </c>
    </row>
    <row r="220">
      <c r="B220" s="4" t="n">
        <v>31102</v>
      </c>
      <c r="C220" s="5" t="s">
        <v>233</v>
      </c>
      <c r="D220" s="47" t="n">
        <v>439</v>
      </c>
      <c r="E220" s="47" t="n">
        <v>562</v>
      </c>
      <c r="F220" s="47" t="n">
        <v>627</v>
      </c>
      <c r="G220" s="47" t="n">
        <v>591</v>
      </c>
      <c r="H220" s="47" t="n">
        <v>588</v>
      </c>
      <c r="I220" s="47" t="n">
        <v>628</v>
      </c>
      <c r="J220" s="47" t="n">
        <v>71</v>
      </c>
      <c r="K220" s="46" t="n">
        <v>16.1731207289294</v>
      </c>
      <c r="L220" s="47" t="n">
        <v>84</v>
      </c>
      <c r="M220" s="46" t="n">
        <v>14.9466192170818</v>
      </c>
      <c r="N220" s="47" t="n">
        <v>95</v>
      </c>
      <c r="O220" s="46" t="n">
        <v>15.1515151515152</v>
      </c>
      <c r="P220" s="47" t="n">
        <v>110</v>
      </c>
      <c r="Q220" s="46" t="n">
        <v>18.6125211505922</v>
      </c>
      <c r="R220" s="47" t="n">
        <v>85</v>
      </c>
      <c r="S220" s="46" t="n">
        <v>14.4557823129252</v>
      </c>
      <c r="T220" s="47" t="n">
        <v>99</v>
      </c>
      <c r="U220" s="46" t="n">
        <v>15.7643312101911</v>
      </c>
    </row>
    <row r="221">
      <c r="B221" s="4" t="n">
        <v>31103</v>
      </c>
      <c r="C221" s="5" t="s">
        <v>234</v>
      </c>
      <c r="D221" s="47" t="n">
        <v>1071</v>
      </c>
      <c r="E221" s="47" t="n">
        <v>1215</v>
      </c>
      <c r="F221" s="47" t="n">
        <v>1334</v>
      </c>
      <c r="G221" s="47" t="n">
        <v>1405</v>
      </c>
      <c r="H221" s="47" t="n">
        <v>1439</v>
      </c>
      <c r="I221" s="47" t="n">
        <v>1564</v>
      </c>
      <c r="J221" s="47" t="n">
        <v>141</v>
      </c>
      <c r="K221" s="46" t="n">
        <v>13.1652661064426</v>
      </c>
      <c r="L221" s="47" t="n">
        <v>198</v>
      </c>
      <c r="M221" s="46" t="n">
        <v>16.2962962962963</v>
      </c>
      <c r="N221" s="47" t="n">
        <v>215</v>
      </c>
      <c r="O221" s="46" t="n">
        <v>16.1169415292354</v>
      </c>
      <c r="P221" s="47" t="n">
        <v>253</v>
      </c>
      <c r="Q221" s="46" t="n">
        <v>18.0071174377224</v>
      </c>
      <c r="R221" s="47" t="n">
        <v>277</v>
      </c>
      <c r="S221" s="46" t="n">
        <v>19.2494788047255</v>
      </c>
      <c r="T221" s="47" t="n">
        <v>320</v>
      </c>
      <c r="U221" s="46" t="n">
        <v>20.460358056266</v>
      </c>
    </row>
    <row r="222">
      <c r="B222" s="4" t="n">
        <v>31104</v>
      </c>
      <c r="C222" s="5" t="s">
        <v>235</v>
      </c>
      <c r="D222" s="47" t="n">
        <v>564</v>
      </c>
      <c r="E222" s="47" t="n">
        <v>617</v>
      </c>
      <c r="F222" s="47" t="n">
        <v>665</v>
      </c>
      <c r="G222" s="47" t="n">
        <v>822</v>
      </c>
      <c r="H222" s="47" t="n">
        <v>922</v>
      </c>
      <c r="I222" s="47" t="n">
        <v>1051</v>
      </c>
      <c r="J222" s="47" t="n">
        <v>80</v>
      </c>
      <c r="K222" s="46" t="n">
        <v>14.1843971631206</v>
      </c>
      <c r="L222" s="47" t="n">
        <v>92</v>
      </c>
      <c r="M222" s="46" t="n">
        <v>14.9108589951378</v>
      </c>
      <c r="N222" s="47" t="n">
        <v>97</v>
      </c>
      <c r="O222" s="46" t="n">
        <v>14.5864661654135</v>
      </c>
      <c r="P222" s="47" t="n">
        <v>109</v>
      </c>
      <c r="Q222" s="46" t="n">
        <v>13.2603406326034</v>
      </c>
      <c r="R222" s="47" t="n">
        <v>149</v>
      </c>
      <c r="S222" s="46" t="n">
        <v>16.1605206073753</v>
      </c>
      <c r="T222" s="47" t="n">
        <v>130</v>
      </c>
      <c r="U222" s="46" t="n">
        <v>12.3691722169363</v>
      </c>
    </row>
    <row r="223">
      <c r="B223" s="4" t="n">
        <v>31105</v>
      </c>
      <c r="C223" s="5" t="s">
        <v>236</v>
      </c>
      <c r="D223" s="47" t="n">
        <v>716</v>
      </c>
      <c r="E223" s="47" t="n">
        <v>746</v>
      </c>
      <c r="F223" s="47" t="n">
        <v>866</v>
      </c>
      <c r="G223" s="47" t="n">
        <v>888</v>
      </c>
      <c r="H223" s="47" t="n">
        <v>783</v>
      </c>
      <c r="I223" s="47" t="n">
        <v>792</v>
      </c>
      <c r="J223" s="47" t="n">
        <v>78</v>
      </c>
      <c r="K223" s="46" t="n">
        <v>10.8938547486034</v>
      </c>
      <c r="L223" s="47" t="n">
        <v>95</v>
      </c>
      <c r="M223" s="46" t="n">
        <v>12.7345844504021</v>
      </c>
      <c r="N223" s="47" t="n">
        <v>114</v>
      </c>
      <c r="O223" s="46" t="n">
        <v>13.1639722863741</v>
      </c>
      <c r="P223" s="47" t="n">
        <v>146</v>
      </c>
      <c r="Q223" s="46" t="n">
        <v>16.4414414414414</v>
      </c>
      <c r="R223" s="47" t="n">
        <v>101</v>
      </c>
      <c r="S223" s="46" t="n">
        <v>12.8991060025543</v>
      </c>
      <c r="T223" s="47" t="n">
        <v>123</v>
      </c>
      <c r="U223" s="46" t="n">
        <v>15.530303030303</v>
      </c>
    </row>
    <row r="224">
      <c r="B224" s="4" t="n">
        <v>31106</v>
      </c>
      <c r="C224" s="5" t="s">
        <v>237</v>
      </c>
      <c r="D224" s="47" t="n">
        <v>1019</v>
      </c>
      <c r="E224" s="47" t="n">
        <v>1192</v>
      </c>
      <c r="F224" s="47" t="n">
        <v>1269</v>
      </c>
      <c r="G224" s="47" t="n">
        <v>1192</v>
      </c>
      <c r="H224" s="47" t="n">
        <v>1109</v>
      </c>
      <c r="I224" s="47" t="n">
        <v>1008</v>
      </c>
      <c r="J224" s="47" t="n">
        <v>145</v>
      </c>
      <c r="K224" s="46" t="n">
        <v>14.2296368989205</v>
      </c>
      <c r="L224" s="47" t="n">
        <v>193</v>
      </c>
      <c r="M224" s="46" t="n">
        <v>16.1912751677852</v>
      </c>
      <c r="N224" s="47" t="n">
        <v>212</v>
      </c>
      <c r="O224" s="46" t="n">
        <v>16.7060677698976</v>
      </c>
      <c r="P224" s="47" t="n">
        <v>212</v>
      </c>
      <c r="Q224" s="46" t="n">
        <v>17.7852348993289</v>
      </c>
      <c r="R224" s="47" t="n">
        <v>181</v>
      </c>
      <c r="S224" s="46" t="n">
        <v>16.3210099188458</v>
      </c>
      <c r="T224" s="47" t="n">
        <v>219</v>
      </c>
      <c r="U224" s="46" t="n">
        <v>21.7261904761905</v>
      </c>
    </row>
    <row r="225">
      <c r="B225" s="4" t="n">
        <v>31201</v>
      </c>
      <c r="C225" s="5" t="s">
        <v>238</v>
      </c>
      <c r="D225" s="47" t="n">
        <v>505</v>
      </c>
      <c r="E225" s="47" t="n">
        <v>574</v>
      </c>
      <c r="F225" s="47" t="n">
        <v>591</v>
      </c>
      <c r="G225" s="47" t="n">
        <v>494</v>
      </c>
      <c r="H225" s="47" t="n">
        <v>522</v>
      </c>
      <c r="I225" s="47" t="n">
        <v>473</v>
      </c>
      <c r="J225" s="47" t="n">
        <v>41</v>
      </c>
      <c r="K225" s="46" t="n">
        <v>8.11881188118812</v>
      </c>
      <c r="L225" s="47" t="n">
        <v>67</v>
      </c>
      <c r="M225" s="46" t="n">
        <v>11.6724738675958</v>
      </c>
      <c r="N225" s="47" t="n">
        <v>78</v>
      </c>
      <c r="O225" s="46" t="n">
        <v>13.1979695431472</v>
      </c>
      <c r="P225" s="47" t="n">
        <v>49</v>
      </c>
      <c r="Q225" s="46" t="n">
        <v>9.91902834008097</v>
      </c>
      <c r="R225" s="47" t="n">
        <v>71</v>
      </c>
      <c r="S225" s="46" t="n">
        <v>13.6015325670498</v>
      </c>
      <c r="T225" s="47" t="n">
        <v>71</v>
      </c>
      <c r="U225" s="46" t="n">
        <v>15.0105708245243</v>
      </c>
    </row>
    <row r="226">
      <c r="B226" s="4" t="n">
        <v>31202</v>
      </c>
      <c r="C226" s="5" t="s">
        <v>239</v>
      </c>
      <c r="D226" s="47" t="n">
        <v>1423</v>
      </c>
      <c r="E226" s="47" t="n">
        <v>1637</v>
      </c>
      <c r="F226" s="47" t="n">
        <v>1659</v>
      </c>
      <c r="G226" s="47" t="n">
        <v>1563</v>
      </c>
      <c r="H226" s="47" t="n">
        <v>1581</v>
      </c>
      <c r="I226" s="47" t="n">
        <v>1558</v>
      </c>
      <c r="J226" s="47" t="n">
        <v>123</v>
      </c>
      <c r="K226" s="46" t="n">
        <v>8.64371047083626</v>
      </c>
      <c r="L226" s="47" t="n">
        <v>177</v>
      </c>
      <c r="M226" s="46" t="n">
        <v>10.8124618204032</v>
      </c>
      <c r="N226" s="47" t="n">
        <v>232</v>
      </c>
      <c r="O226" s="46" t="n">
        <v>13.9843279083785</v>
      </c>
      <c r="P226" s="47" t="n">
        <v>209</v>
      </c>
      <c r="Q226" s="46" t="n">
        <v>13.3717210492642</v>
      </c>
      <c r="R226" s="47" t="n">
        <v>226</v>
      </c>
      <c r="S226" s="46" t="n">
        <v>14.2947501581278</v>
      </c>
      <c r="T226" s="47" t="n">
        <v>258</v>
      </c>
      <c r="U226" s="46" t="n">
        <v>16.5596919127086</v>
      </c>
    </row>
    <row r="227">
      <c r="B227" s="4" t="n">
        <v>31203</v>
      </c>
      <c r="C227" s="5" t="s">
        <v>240</v>
      </c>
      <c r="D227" s="47" t="n">
        <v>182</v>
      </c>
      <c r="E227" s="47" t="n">
        <v>216</v>
      </c>
      <c r="F227" s="47" t="n">
        <v>286</v>
      </c>
      <c r="G227" s="47" t="n">
        <v>244</v>
      </c>
      <c r="H227" s="47" t="n">
        <v>267</v>
      </c>
      <c r="I227" s="47" t="n">
        <v>206</v>
      </c>
      <c r="J227" s="47" t="n">
        <v>27</v>
      </c>
      <c r="K227" s="46" t="n">
        <v>14.8351648351648</v>
      </c>
      <c r="L227" s="47" t="n">
        <v>9</v>
      </c>
      <c r="M227" s="46" t="n">
        <v>4.16666666666667</v>
      </c>
      <c r="N227" s="47" t="n">
        <v>27</v>
      </c>
      <c r="O227" s="46" t="n">
        <v>9.44055944055944</v>
      </c>
      <c r="P227" s="47" t="n">
        <v>34</v>
      </c>
      <c r="Q227" s="46" t="n">
        <v>13.9344262295082</v>
      </c>
      <c r="R227" s="47" t="n">
        <v>67</v>
      </c>
      <c r="S227" s="46" t="n">
        <v>25.0936329588015</v>
      </c>
      <c r="T227" s="47" t="n">
        <v>32</v>
      </c>
      <c r="U227" s="46" t="n">
        <v>15.5339805825243</v>
      </c>
    </row>
    <row r="228">
      <c r="B228" s="4" t="n">
        <v>31301</v>
      </c>
      <c r="C228" s="5" t="s">
        <v>241</v>
      </c>
      <c r="D228" s="47" t="n">
        <v>271</v>
      </c>
      <c r="E228" s="47" t="n">
        <v>332</v>
      </c>
      <c r="F228" s="47" t="n">
        <v>305</v>
      </c>
      <c r="G228" s="47" t="n">
        <v>284</v>
      </c>
      <c r="H228" s="47" t="n">
        <v>247</v>
      </c>
      <c r="I228" s="47" t="n">
        <v>197</v>
      </c>
      <c r="J228" s="47" t="n">
        <v>33</v>
      </c>
      <c r="K228" s="46" t="n">
        <v>12.1771217712177</v>
      </c>
      <c r="L228" s="47" t="n">
        <v>46</v>
      </c>
      <c r="M228" s="46" t="n">
        <v>13.855421686747</v>
      </c>
      <c r="N228" s="47" t="n">
        <v>38</v>
      </c>
      <c r="O228" s="46" t="n">
        <v>12.4590163934426</v>
      </c>
      <c r="P228" s="47" t="n">
        <v>30</v>
      </c>
      <c r="Q228" s="46" t="n">
        <v>10.5633802816901</v>
      </c>
      <c r="R228" s="47" t="n">
        <v>26</v>
      </c>
      <c r="S228" s="46" t="n">
        <v>10.5263157894737</v>
      </c>
      <c r="T228" s="47" t="n">
        <v>14</v>
      </c>
      <c r="U228" s="46" t="n">
        <v>7.10659898477157</v>
      </c>
    </row>
    <row r="229">
      <c r="B229" s="4" t="n">
        <v>31302</v>
      </c>
      <c r="C229" s="5" t="s">
        <v>242</v>
      </c>
      <c r="D229" s="47" t="n">
        <v>790</v>
      </c>
      <c r="E229" s="47" t="n">
        <v>1006</v>
      </c>
      <c r="F229" s="47" t="n">
        <v>982</v>
      </c>
      <c r="G229" s="47" t="n">
        <v>1005</v>
      </c>
      <c r="H229" s="47" t="n">
        <v>1090</v>
      </c>
      <c r="I229" s="47" t="n">
        <v>1051</v>
      </c>
      <c r="J229" s="47" t="n">
        <v>69</v>
      </c>
      <c r="K229" s="46" t="n">
        <v>8.73417721518987</v>
      </c>
      <c r="L229" s="47" t="n">
        <v>117</v>
      </c>
      <c r="M229" s="46" t="n">
        <v>11.6302186878728</v>
      </c>
      <c r="N229" s="47" t="n">
        <v>121</v>
      </c>
      <c r="O229" s="46" t="n">
        <v>12.3217922606925</v>
      </c>
      <c r="P229" s="47" t="n">
        <v>153</v>
      </c>
      <c r="Q229" s="46" t="n">
        <v>15.2238805970149</v>
      </c>
      <c r="R229" s="47" t="n">
        <v>203</v>
      </c>
      <c r="S229" s="46" t="n">
        <v>18.6238532110092</v>
      </c>
      <c r="T229" s="47" t="n">
        <v>178</v>
      </c>
      <c r="U229" s="46" t="n">
        <v>16.9362511893435</v>
      </c>
    </row>
    <row r="230">
      <c r="B230" s="4" t="n">
        <v>31303</v>
      </c>
      <c r="C230" s="5" t="s">
        <v>243</v>
      </c>
      <c r="D230" s="47" t="n">
        <v>128</v>
      </c>
      <c r="E230" s="47" t="n">
        <v>151</v>
      </c>
      <c r="F230" s="47" t="n">
        <v>151</v>
      </c>
      <c r="G230" s="47" t="n">
        <v>159</v>
      </c>
      <c r="H230" s="47" t="n">
        <v>142</v>
      </c>
      <c r="I230" s="47" t="n">
        <v>172</v>
      </c>
      <c r="J230" s="47" t="n">
        <v>15</v>
      </c>
      <c r="K230" s="46" t="n">
        <v>11.71875</v>
      </c>
      <c r="L230" s="47" t="n">
        <v>29</v>
      </c>
      <c r="M230" s="46" t="n">
        <v>19.205298013245</v>
      </c>
      <c r="N230" s="47" t="n">
        <v>20</v>
      </c>
      <c r="O230" s="46" t="n">
        <v>13.2450331125828</v>
      </c>
      <c r="P230" s="47" t="n">
        <v>17</v>
      </c>
      <c r="Q230" s="46" t="n">
        <v>10.6918238993711</v>
      </c>
      <c r="R230" s="47" t="n">
        <v>17</v>
      </c>
      <c r="S230" s="46" t="n">
        <v>11.9718309859155</v>
      </c>
      <c r="T230" s="47" t="n">
        <v>27</v>
      </c>
      <c r="U230" s="46" t="n">
        <v>15.6976744186047</v>
      </c>
    </row>
    <row r="231">
      <c r="B231" s="4" t="n">
        <v>31304</v>
      </c>
      <c r="C231" s="5" t="s">
        <v>244</v>
      </c>
      <c r="D231" s="47" t="n">
        <v>894</v>
      </c>
      <c r="E231" s="47" t="n">
        <v>927</v>
      </c>
      <c r="F231" s="47" t="n">
        <v>914</v>
      </c>
      <c r="G231" s="47" t="n">
        <v>866</v>
      </c>
      <c r="H231" s="47" t="n">
        <v>872</v>
      </c>
      <c r="I231" s="47" t="n">
        <v>898</v>
      </c>
      <c r="J231" s="47" t="n">
        <v>63</v>
      </c>
      <c r="K231" s="46" t="n">
        <v>7.04697986577181</v>
      </c>
      <c r="L231" s="47" t="n">
        <v>114</v>
      </c>
      <c r="M231" s="46" t="n">
        <v>12.2977346278317</v>
      </c>
      <c r="N231" s="47" t="n">
        <v>118</v>
      </c>
      <c r="O231" s="46" t="n">
        <v>12.910284463895</v>
      </c>
      <c r="P231" s="47" t="n">
        <v>130</v>
      </c>
      <c r="Q231" s="46" t="n">
        <v>15.0115473441109</v>
      </c>
      <c r="R231" s="47" t="n">
        <v>138</v>
      </c>
      <c r="S231" s="46" t="n">
        <v>15.8256880733945</v>
      </c>
      <c r="T231" s="47" t="n">
        <v>120</v>
      </c>
      <c r="U231" s="46" t="n">
        <v>13.3630289532294</v>
      </c>
    </row>
    <row r="232">
      <c r="B232" s="4" t="n">
        <v>31305</v>
      </c>
      <c r="C232" s="5" t="s">
        <v>245</v>
      </c>
      <c r="D232" s="47" t="n">
        <v>573</v>
      </c>
      <c r="E232" s="47" t="n">
        <v>670</v>
      </c>
      <c r="F232" s="47" t="n">
        <v>665</v>
      </c>
      <c r="G232" s="47" t="n">
        <v>616</v>
      </c>
      <c r="H232" s="47" t="n">
        <v>574</v>
      </c>
      <c r="I232" s="47" t="n">
        <v>584</v>
      </c>
      <c r="J232" s="47" t="n">
        <v>60</v>
      </c>
      <c r="K232" s="46" t="n">
        <v>10.4712041884817</v>
      </c>
      <c r="L232" s="47" t="n">
        <v>80</v>
      </c>
      <c r="M232" s="46" t="n">
        <v>11.9402985074627</v>
      </c>
      <c r="N232" s="47" t="n">
        <v>91</v>
      </c>
      <c r="O232" s="46" t="n">
        <v>13.6842105263158</v>
      </c>
      <c r="P232" s="47" t="n">
        <v>84</v>
      </c>
      <c r="Q232" s="46" t="n">
        <v>13.6363636363636</v>
      </c>
      <c r="R232" s="47" t="n">
        <v>59</v>
      </c>
      <c r="S232" s="46" t="n">
        <v>10.2787456445993</v>
      </c>
      <c r="T232" s="47" t="n">
        <v>96</v>
      </c>
      <c r="U232" s="46" t="n">
        <v>16.4383561643836</v>
      </c>
    </row>
    <row r="233">
      <c r="B233" s="4" t="n">
        <v>31401</v>
      </c>
      <c r="C233" s="5" t="s">
        <v>246</v>
      </c>
      <c r="D233" s="47" t="n">
        <v>1161</v>
      </c>
      <c r="E233" s="47" t="n">
        <v>1251</v>
      </c>
      <c r="F233" s="47" t="n">
        <v>1242</v>
      </c>
      <c r="G233" s="47" t="n">
        <v>1202</v>
      </c>
      <c r="H233" s="47" t="n">
        <v>1172</v>
      </c>
      <c r="I233" s="47" t="n">
        <v>976</v>
      </c>
      <c r="J233" s="47" t="n">
        <v>85</v>
      </c>
      <c r="K233" s="46" t="n">
        <v>7.32127476313523</v>
      </c>
      <c r="L233" s="47" t="n">
        <v>89</v>
      </c>
      <c r="M233" s="46" t="n">
        <v>7.11430855315747</v>
      </c>
      <c r="N233" s="47" t="n">
        <v>87</v>
      </c>
      <c r="O233" s="46" t="n">
        <v>7.0048309178744</v>
      </c>
      <c r="P233" s="47" t="n">
        <v>83</v>
      </c>
      <c r="Q233" s="46" t="n">
        <v>6.90515806988353</v>
      </c>
      <c r="R233" s="47" t="n">
        <v>83</v>
      </c>
      <c r="S233" s="46" t="n">
        <v>7.08191126279863</v>
      </c>
      <c r="T233" s="47" t="n">
        <v>79</v>
      </c>
      <c r="U233" s="46" t="n">
        <v>8.09426229508197</v>
      </c>
    </row>
    <row r="234">
      <c r="B234" s="4" t="n">
        <v>31402</v>
      </c>
      <c r="C234" s="5" t="s">
        <v>247</v>
      </c>
      <c r="D234" s="47" t="n">
        <v>664</v>
      </c>
      <c r="E234" s="47" t="n">
        <v>947</v>
      </c>
      <c r="F234" s="47" t="n">
        <v>1115</v>
      </c>
      <c r="G234" s="47" t="n">
        <v>1424</v>
      </c>
      <c r="H234" s="47" t="n">
        <v>1415</v>
      </c>
      <c r="I234" s="47" t="n">
        <v>1371</v>
      </c>
      <c r="J234" s="47" t="n">
        <v>50</v>
      </c>
      <c r="K234" s="46" t="n">
        <v>7.53012048192771</v>
      </c>
      <c r="L234" s="47" t="n">
        <v>110</v>
      </c>
      <c r="M234" s="46" t="n">
        <v>11.6156282998944</v>
      </c>
      <c r="N234" s="47" t="n">
        <v>135</v>
      </c>
      <c r="O234" s="46" t="n">
        <v>12.1076233183857</v>
      </c>
      <c r="P234" s="47" t="n">
        <v>168</v>
      </c>
      <c r="Q234" s="46" t="n">
        <v>11.7977528089888</v>
      </c>
      <c r="R234" s="47" t="n">
        <v>154</v>
      </c>
      <c r="S234" s="46" t="n">
        <v>10.8833922261484</v>
      </c>
      <c r="T234" s="47" t="n">
        <v>177</v>
      </c>
      <c r="U234" s="46" t="n">
        <v>12.910284463895</v>
      </c>
    </row>
    <row r="235">
      <c r="B235" s="4" t="n">
        <v>31403</v>
      </c>
      <c r="C235" s="5" t="s">
        <v>248</v>
      </c>
      <c r="D235" s="47" t="n">
        <v>417</v>
      </c>
      <c r="E235" s="47" t="n">
        <v>505</v>
      </c>
      <c r="F235" s="47" t="n">
        <v>534</v>
      </c>
      <c r="G235" s="47" t="n">
        <v>539</v>
      </c>
      <c r="H235" s="47" t="n">
        <v>474</v>
      </c>
      <c r="I235" s="47" t="n">
        <v>502</v>
      </c>
      <c r="J235" s="47" t="n">
        <v>47</v>
      </c>
      <c r="K235" s="46" t="n">
        <v>11.2709832134293</v>
      </c>
      <c r="L235" s="47" t="n">
        <v>72</v>
      </c>
      <c r="M235" s="46" t="n">
        <v>14.2574257425743</v>
      </c>
      <c r="N235" s="47" t="n">
        <v>88</v>
      </c>
      <c r="O235" s="46" t="n">
        <v>16.4794007490637</v>
      </c>
      <c r="P235" s="47" t="n">
        <v>73</v>
      </c>
      <c r="Q235" s="46" t="n">
        <v>13.543599257885</v>
      </c>
      <c r="R235" s="47" t="n">
        <v>75</v>
      </c>
      <c r="S235" s="46" t="n">
        <v>15.8227848101266</v>
      </c>
      <c r="T235" s="47" t="n">
        <v>99</v>
      </c>
      <c r="U235" s="46" t="n">
        <v>19.7211155378486</v>
      </c>
    </row>
    <row r="236">
      <c r="B236" s="4" t="n">
        <v>31501</v>
      </c>
      <c r="C236" s="5" t="s">
        <v>249</v>
      </c>
      <c r="D236" s="47" t="n">
        <v>500</v>
      </c>
      <c r="E236" s="47" t="n">
        <v>474</v>
      </c>
      <c r="F236" s="47" t="n">
        <v>518</v>
      </c>
      <c r="G236" s="47" t="n">
        <v>505</v>
      </c>
      <c r="H236" s="47" t="n">
        <v>517</v>
      </c>
      <c r="I236" s="47" t="n">
        <v>474</v>
      </c>
      <c r="J236" s="47" t="n">
        <v>139</v>
      </c>
      <c r="K236" s="46" t="n">
        <v>27.8</v>
      </c>
      <c r="L236" s="47" t="n">
        <v>125</v>
      </c>
      <c r="M236" s="46" t="n">
        <v>26.3713080168776</v>
      </c>
      <c r="N236" s="47" t="n">
        <v>157</v>
      </c>
      <c r="O236" s="46" t="n">
        <v>30.3088803088803</v>
      </c>
      <c r="P236" s="47" t="n">
        <v>133</v>
      </c>
      <c r="Q236" s="46" t="n">
        <v>26.3366336633663</v>
      </c>
      <c r="R236" s="47" t="n">
        <v>148</v>
      </c>
      <c r="S236" s="46" t="n">
        <v>28.6266924564797</v>
      </c>
      <c r="T236" s="47" t="n">
        <v>132</v>
      </c>
      <c r="U236" s="46" t="n">
        <v>27.8481012658228</v>
      </c>
    </row>
    <row r="237">
      <c r="B237" s="4" t="n">
        <v>31502</v>
      </c>
      <c r="C237" s="5" t="s">
        <v>250</v>
      </c>
      <c r="D237" s="47" t="n">
        <v>534</v>
      </c>
      <c r="E237" s="47" t="n">
        <v>537</v>
      </c>
      <c r="F237" s="47" t="n">
        <v>537</v>
      </c>
      <c r="G237" s="47" t="n">
        <v>501</v>
      </c>
      <c r="H237" s="47" t="n">
        <v>457</v>
      </c>
      <c r="I237" s="47" t="n">
        <v>451</v>
      </c>
      <c r="J237" s="47" t="n">
        <v>102</v>
      </c>
      <c r="K237" s="46" t="n">
        <v>19.1011235955056</v>
      </c>
      <c r="L237" s="47" t="n">
        <v>110</v>
      </c>
      <c r="M237" s="46" t="n">
        <v>20.4841713221602</v>
      </c>
      <c r="N237" s="47" t="n">
        <v>132</v>
      </c>
      <c r="O237" s="46" t="n">
        <v>24.5810055865922</v>
      </c>
      <c r="P237" s="47" t="n">
        <v>100</v>
      </c>
      <c r="Q237" s="46" t="n">
        <v>19.9600798403194</v>
      </c>
      <c r="R237" s="47" t="n">
        <v>97</v>
      </c>
      <c r="S237" s="46" t="n">
        <v>21.2253829321663</v>
      </c>
      <c r="T237" s="47" t="n">
        <v>117</v>
      </c>
      <c r="U237" s="46" t="n">
        <v>25.9423503325942</v>
      </c>
    </row>
    <row r="238">
      <c r="B238" s="4" t="n">
        <v>31503</v>
      </c>
      <c r="C238" s="5" t="s">
        <v>251</v>
      </c>
      <c r="D238" s="47" t="n">
        <v>266</v>
      </c>
      <c r="E238" s="47" t="n">
        <v>301</v>
      </c>
      <c r="F238" s="47" t="n">
        <v>289</v>
      </c>
      <c r="G238" s="47" t="n">
        <v>244</v>
      </c>
      <c r="H238" s="47" t="n">
        <v>216</v>
      </c>
      <c r="I238" s="47" t="n">
        <v>192</v>
      </c>
      <c r="J238" s="47" t="n">
        <v>41</v>
      </c>
      <c r="K238" s="46" t="n">
        <v>15.4135338345865</v>
      </c>
      <c r="L238" s="47" t="n">
        <v>44</v>
      </c>
      <c r="M238" s="46" t="n">
        <v>14.6179401993355</v>
      </c>
      <c r="N238" s="47" t="n">
        <v>62</v>
      </c>
      <c r="O238" s="46" t="n">
        <v>21.4532871972318</v>
      </c>
      <c r="P238" s="47" t="n">
        <v>53</v>
      </c>
      <c r="Q238" s="46" t="n">
        <v>21.7213114754098</v>
      </c>
      <c r="R238" s="47" t="n">
        <v>44</v>
      </c>
      <c r="S238" s="46" t="n">
        <v>20.3703703703704</v>
      </c>
      <c r="T238" s="47" t="n">
        <v>53</v>
      </c>
      <c r="U238" s="46" t="n">
        <v>27.6041666666667</v>
      </c>
    </row>
    <row r="239">
      <c r="B239" s="4" t="n">
        <v>31601</v>
      </c>
      <c r="C239" s="5" t="s">
        <v>252</v>
      </c>
      <c r="D239" s="47" t="n">
        <v>535</v>
      </c>
      <c r="E239" s="47" t="n">
        <v>584</v>
      </c>
      <c r="F239" s="47" t="n">
        <v>660</v>
      </c>
      <c r="G239" s="47" t="n">
        <v>633</v>
      </c>
      <c r="H239" s="47" t="n">
        <v>636</v>
      </c>
      <c r="I239" s="47" t="n">
        <v>617</v>
      </c>
      <c r="J239" s="47" t="n">
        <v>28</v>
      </c>
      <c r="K239" s="46" t="n">
        <v>5.23364485981308</v>
      </c>
      <c r="L239" s="47" t="n">
        <v>63</v>
      </c>
      <c r="M239" s="46" t="n">
        <v>10.7876712328767</v>
      </c>
      <c r="N239" s="47" t="n">
        <v>51</v>
      </c>
      <c r="O239" s="46" t="n">
        <v>7.72727272727273</v>
      </c>
      <c r="P239" s="47" t="n">
        <v>46</v>
      </c>
      <c r="Q239" s="46" t="n">
        <v>7.26698262243286</v>
      </c>
      <c r="R239" s="47" t="n">
        <v>33</v>
      </c>
      <c r="S239" s="46" t="n">
        <v>5.18867924528302</v>
      </c>
      <c r="T239" s="47" t="n">
        <v>43</v>
      </c>
      <c r="U239" s="46" t="n">
        <v>6.96920583468395</v>
      </c>
    </row>
    <row r="240">
      <c r="B240" s="4" t="n">
        <v>31602</v>
      </c>
      <c r="C240" s="5" t="s">
        <v>253</v>
      </c>
      <c r="D240" s="47" t="n">
        <v>788</v>
      </c>
      <c r="E240" s="47" t="n">
        <v>850</v>
      </c>
      <c r="F240" s="47" t="n">
        <v>865</v>
      </c>
      <c r="G240" s="47" t="n">
        <v>953</v>
      </c>
      <c r="H240" s="47" t="n">
        <v>1041</v>
      </c>
      <c r="I240" s="47" t="n">
        <v>990</v>
      </c>
      <c r="J240" s="47" t="n">
        <v>62</v>
      </c>
      <c r="K240" s="46" t="n">
        <v>7.86802030456853</v>
      </c>
      <c r="L240" s="47" t="n">
        <v>60</v>
      </c>
      <c r="M240" s="46" t="n">
        <v>7.05882352941176</v>
      </c>
      <c r="N240" s="47" t="n">
        <v>77</v>
      </c>
      <c r="O240" s="46" t="n">
        <v>8.90173410404624</v>
      </c>
      <c r="P240" s="47" t="n">
        <v>91</v>
      </c>
      <c r="Q240" s="46" t="n">
        <v>9.54879328436516</v>
      </c>
      <c r="R240" s="47" t="n">
        <v>115</v>
      </c>
      <c r="S240" s="46" t="n">
        <v>11.0470701248799</v>
      </c>
      <c r="T240" s="47" t="n">
        <v>76</v>
      </c>
      <c r="U240" s="46" t="n">
        <v>7.67676767676768</v>
      </c>
    </row>
    <row r="241">
      <c r="B241" s="4" t="n">
        <v>31603</v>
      </c>
      <c r="C241" s="5" t="s">
        <v>254</v>
      </c>
      <c r="D241" s="47" t="n">
        <v>543</v>
      </c>
      <c r="E241" s="47" t="n">
        <v>503</v>
      </c>
      <c r="F241" s="47" t="n">
        <v>579</v>
      </c>
      <c r="G241" s="47" t="n">
        <v>574</v>
      </c>
      <c r="H241" s="47" t="n">
        <v>569</v>
      </c>
      <c r="I241" s="47" t="n">
        <v>547</v>
      </c>
      <c r="J241" s="47" t="n">
        <v>35</v>
      </c>
      <c r="K241" s="46" t="n">
        <v>6.44567219152855</v>
      </c>
      <c r="L241" s="47" t="n">
        <v>50</v>
      </c>
      <c r="M241" s="46" t="n">
        <v>9.9403578528827</v>
      </c>
      <c r="N241" s="47" t="n">
        <v>57</v>
      </c>
      <c r="O241" s="46" t="n">
        <v>9.84455958549223</v>
      </c>
      <c r="P241" s="47" t="n">
        <v>57</v>
      </c>
      <c r="Q241" s="46" t="n">
        <v>9.93031358885017</v>
      </c>
      <c r="R241" s="47" t="n">
        <v>40</v>
      </c>
      <c r="S241" s="46" t="n">
        <v>7.0298769771529</v>
      </c>
      <c r="T241" s="47" t="n">
        <v>40</v>
      </c>
      <c r="U241" s="46" t="n">
        <v>7.31261425959781</v>
      </c>
    </row>
    <row r="242">
      <c r="B242" s="4" t="n">
        <v>31605</v>
      </c>
      <c r="C242" s="5" t="s">
        <v>255</v>
      </c>
      <c r="D242" s="47" t="n">
        <v>355</v>
      </c>
      <c r="E242" s="47" t="n">
        <v>440</v>
      </c>
      <c r="F242" s="47" t="n">
        <v>465</v>
      </c>
      <c r="G242" s="47" t="n">
        <v>458</v>
      </c>
      <c r="H242" s="47" t="n">
        <v>477</v>
      </c>
      <c r="I242" s="47" t="n">
        <v>416</v>
      </c>
      <c r="J242" s="47" t="n">
        <v>17</v>
      </c>
      <c r="K242" s="46" t="n">
        <v>4.7887323943662</v>
      </c>
      <c r="L242" s="47" t="n">
        <v>26</v>
      </c>
      <c r="M242" s="46" t="n">
        <v>5.90909090909091</v>
      </c>
      <c r="N242" s="47" t="n">
        <v>30</v>
      </c>
      <c r="O242" s="46" t="n">
        <v>6.45161290322581</v>
      </c>
      <c r="P242" s="47" t="n">
        <v>22</v>
      </c>
      <c r="Q242" s="46" t="n">
        <v>4.80349344978166</v>
      </c>
      <c r="R242" s="47" t="n">
        <v>32</v>
      </c>
      <c r="S242" s="46" t="n">
        <v>6.70859538784067</v>
      </c>
      <c r="T242" s="47" t="n">
        <v>47</v>
      </c>
      <c r="U242" s="46" t="n">
        <v>11.2980769230769</v>
      </c>
    </row>
    <row r="243">
      <c r="B243" s="4" t="n">
        <v>31606</v>
      </c>
      <c r="C243" s="5" t="s">
        <v>256</v>
      </c>
      <c r="D243" s="47" t="n">
        <v>548</v>
      </c>
      <c r="E243" s="47" t="n">
        <v>608</v>
      </c>
      <c r="F243" s="47" t="n">
        <v>618</v>
      </c>
      <c r="G243" s="47" t="n">
        <v>545</v>
      </c>
      <c r="H243" s="47" t="n">
        <v>647</v>
      </c>
      <c r="I243" s="47" t="n">
        <v>673</v>
      </c>
      <c r="J243" s="47" t="n">
        <v>40</v>
      </c>
      <c r="K243" s="46" t="n">
        <v>7.2992700729927</v>
      </c>
      <c r="L243" s="47" t="n">
        <v>63</v>
      </c>
      <c r="M243" s="46" t="n">
        <v>10.3618421052632</v>
      </c>
      <c r="N243" s="47" t="n">
        <v>60</v>
      </c>
      <c r="O243" s="46" t="n">
        <v>9.70873786407767</v>
      </c>
      <c r="P243" s="47" t="n">
        <v>65</v>
      </c>
      <c r="Q243" s="46" t="n">
        <v>11.9266055045872</v>
      </c>
      <c r="R243" s="47" t="n">
        <v>51</v>
      </c>
      <c r="S243" s="46" t="n">
        <v>7.88253477588872</v>
      </c>
      <c r="T243" s="47" t="n">
        <v>53</v>
      </c>
      <c r="U243" s="46" t="n">
        <v>7.87518573551263</v>
      </c>
    </row>
    <row r="244">
      <c r="B244" s="4" t="n">
        <v>31607</v>
      </c>
      <c r="C244" s="5" t="s">
        <v>257</v>
      </c>
      <c r="D244" s="47" t="n">
        <v>504</v>
      </c>
      <c r="E244" s="47" t="n">
        <v>452</v>
      </c>
      <c r="F244" s="47" t="n">
        <v>568</v>
      </c>
      <c r="G244" s="47" t="n">
        <v>568</v>
      </c>
      <c r="H244" s="47" t="n">
        <v>581</v>
      </c>
      <c r="I244" s="47" t="n">
        <v>601</v>
      </c>
      <c r="J244" s="47" t="n">
        <v>30</v>
      </c>
      <c r="K244" s="46" t="n">
        <v>5.95238095238095</v>
      </c>
      <c r="L244" s="47" t="n">
        <v>48</v>
      </c>
      <c r="M244" s="46" t="n">
        <v>10.6194690265487</v>
      </c>
      <c r="N244" s="47" t="n">
        <v>60</v>
      </c>
      <c r="O244" s="46" t="n">
        <v>10.5633802816901</v>
      </c>
      <c r="P244" s="47" t="n">
        <v>51</v>
      </c>
      <c r="Q244" s="46" t="n">
        <v>8.97887323943662</v>
      </c>
      <c r="R244" s="47" t="n">
        <v>52</v>
      </c>
      <c r="S244" s="46" t="n">
        <v>8.95008605851979</v>
      </c>
      <c r="T244" s="47" t="n">
        <v>69</v>
      </c>
      <c r="U244" s="46" t="n">
        <v>11.4808652246256</v>
      </c>
    </row>
    <row r="245">
      <c r="B245" s="4" t="n">
        <v>31608</v>
      </c>
      <c r="C245" s="5" t="s">
        <v>258</v>
      </c>
      <c r="D245" s="47" t="n">
        <v>174</v>
      </c>
      <c r="E245" s="47" t="n">
        <v>222</v>
      </c>
      <c r="F245" s="47" t="n">
        <v>248</v>
      </c>
      <c r="G245" s="47" t="n">
        <v>242</v>
      </c>
      <c r="H245" s="47" t="n">
        <v>231</v>
      </c>
      <c r="I245" s="47" t="n">
        <v>186</v>
      </c>
      <c r="J245" s="47" t="n">
        <v>13</v>
      </c>
      <c r="K245" s="46" t="n">
        <v>7.47126436781609</v>
      </c>
      <c r="L245" s="47" t="n">
        <v>14</v>
      </c>
      <c r="M245" s="46" t="n">
        <v>6.30630630630631</v>
      </c>
      <c r="N245" s="47" t="n">
        <v>24</v>
      </c>
      <c r="O245" s="46" t="n">
        <v>9.67741935483871</v>
      </c>
      <c r="P245" s="47" t="n">
        <v>22</v>
      </c>
      <c r="Q245" s="46" t="n">
        <v>9.09090909090909</v>
      </c>
      <c r="R245" s="47" t="n">
        <v>26</v>
      </c>
      <c r="S245" s="46" t="n">
        <v>11.2554112554113</v>
      </c>
      <c r="T245" s="47" t="n">
        <v>23</v>
      </c>
      <c r="U245" s="46" t="n">
        <v>12.3655913978495</v>
      </c>
    </row>
    <row r="246">
      <c r="B246" s="4" t="n">
        <v>31701</v>
      </c>
      <c r="C246" s="5" t="s">
        <v>259</v>
      </c>
      <c r="D246" s="47" t="n">
        <v>1730</v>
      </c>
      <c r="E246" s="47" t="n">
        <v>1912</v>
      </c>
      <c r="F246" s="47" t="n">
        <v>2044</v>
      </c>
      <c r="G246" s="47" t="n">
        <v>2089</v>
      </c>
      <c r="H246" s="47" t="n">
        <v>1920</v>
      </c>
      <c r="I246" s="47" t="n">
        <v>1913</v>
      </c>
      <c r="J246" s="47" t="n">
        <v>200</v>
      </c>
      <c r="K246" s="46" t="n">
        <v>11.5606936416185</v>
      </c>
      <c r="L246" s="47" t="n">
        <v>218</v>
      </c>
      <c r="M246" s="46" t="n">
        <v>11.4016736401674</v>
      </c>
      <c r="N246" s="47" t="n">
        <v>272</v>
      </c>
      <c r="O246" s="46" t="n">
        <v>13.307240704501</v>
      </c>
      <c r="P246" s="47" t="n">
        <v>340</v>
      </c>
      <c r="Q246" s="46" t="n">
        <v>16.2757300143609</v>
      </c>
      <c r="R246" s="47" t="n">
        <v>359</v>
      </c>
      <c r="S246" s="46" t="n">
        <v>18.6979166666667</v>
      </c>
      <c r="T246" s="47" t="n">
        <v>321</v>
      </c>
      <c r="U246" s="46" t="n">
        <v>16.7799268165186</v>
      </c>
    </row>
    <row r="247">
      <c r="B247" s="4" t="n">
        <v>31801</v>
      </c>
      <c r="C247" s="5" t="s">
        <v>260</v>
      </c>
      <c r="D247" s="47" t="n">
        <v>572</v>
      </c>
      <c r="E247" s="47" t="n">
        <v>535</v>
      </c>
      <c r="F247" s="47" t="n">
        <v>592</v>
      </c>
      <c r="G247" s="47" t="n">
        <v>495</v>
      </c>
      <c r="H247" s="47" t="n">
        <v>438</v>
      </c>
      <c r="I247" s="47" t="n">
        <v>437</v>
      </c>
      <c r="J247" s="47" t="n">
        <v>77</v>
      </c>
      <c r="K247" s="46" t="n">
        <v>13.4615384615385</v>
      </c>
      <c r="L247" s="47" t="n">
        <v>82</v>
      </c>
      <c r="M247" s="46" t="n">
        <v>15.3271028037383</v>
      </c>
      <c r="N247" s="47" t="n">
        <v>101</v>
      </c>
      <c r="O247" s="46" t="n">
        <v>17.0608108108108</v>
      </c>
      <c r="P247" s="47" t="n">
        <v>56</v>
      </c>
      <c r="Q247" s="46" t="n">
        <v>11.3131313131313</v>
      </c>
      <c r="R247" s="47" t="n">
        <v>47</v>
      </c>
      <c r="S247" s="46" t="n">
        <v>10.7305936073059</v>
      </c>
      <c r="T247" s="47" t="n">
        <v>61</v>
      </c>
      <c r="U247" s="46" t="n">
        <v>13.9588100686499</v>
      </c>
    </row>
    <row r="248">
      <c r="B248" s="4" t="n">
        <v>31802</v>
      </c>
      <c r="C248" s="5" t="s">
        <v>261</v>
      </c>
      <c r="D248" s="47" t="n">
        <v>2121</v>
      </c>
      <c r="E248" s="47" t="n">
        <v>2531</v>
      </c>
      <c r="F248" s="47" t="n">
        <v>2604</v>
      </c>
      <c r="G248" s="47" t="n">
        <v>2502</v>
      </c>
      <c r="H248" s="47" t="n">
        <v>2520</v>
      </c>
      <c r="I248" s="47" t="n">
        <v>2222</v>
      </c>
      <c r="J248" s="47" t="n">
        <v>248</v>
      </c>
      <c r="K248" s="46" t="n">
        <v>11.6925978312117</v>
      </c>
      <c r="L248" s="47" t="n">
        <v>310</v>
      </c>
      <c r="M248" s="46" t="n">
        <v>12.2481232714342</v>
      </c>
      <c r="N248" s="47" t="n">
        <v>309</v>
      </c>
      <c r="O248" s="46" t="n">
        <v>11.8663594470046</v>
      </c>
      <c r="P248" s="47" t="n">
        <v>351</v>
      </c>
      <c r="Q248" s="46" t="n">
        <v>14.0287769784173</v>
      </c>
      <c r="R248" s="47" t="n">
        <v>375</v>
      </c>
      <c r="S248" s="46" t="n">
        <v>14.8809523809524</v>
      </c>
      <c r="T248" s="47" t="n">
        <v>366</v>
      </c>
      <c r="U248" s="46" t="n">
        <v>16.4716471647165</v>
      </c>
    </row>
    <row r="249">
      <c r="B249" s="4" t="n">
        <v>31901</v>
      </c>
      <c r="C249" s="5" t="s">
        <v>262</v>
      </c>
      <c r="D249" s="47" t="n">
        <v>932</v>
      </c>
      <c r="E249" s="47" t="n">
        <v>1057</v>
      </c>
      <c r="F249" s="47" t="n">
        <v>1062</v>
      </c>
      <c r="G249" s="47" t="n">
        <v>1069</v>
      </c>
      <c r="H249" s="47" t="n">
        <v>978</v>
      </c>
      <c r="I249" s="47" t="n">
        <v>911</v>
      </c>
      <c r="J249" s="47" t="n">
        <v>84</v>
      </c>
      <c r="K249" s="46" t="n">
        <v>9.01287553648069</v>
      </c>
      <c r="L249" s="47" t="n">
        <v>142</v>
      </c>
      <c r="M249" s="46" t="n">
        <v>13.434247871334</v>
      </c>
      <c r="N249" s="47" t="n">
        <v>145</v>
      </c>
      <c r="O249" s="46" t="n">
        <v>13.653483992467</v>
      </c>
      <c r="P249" s="47" t="n">
        <v>182</v>
      </c>
      <c r="Q249" s="46" t="n">
        <v>17.0252572497661</v>
      </c>
      <c r="R249" s="47" t="n">
        <v>172</v>
      </c>
      <c r="S249" s="46" t="n">
        <v>17.5869120654397</v>
      </c>
      <c r="T249" s="47" t="n">
        <v>154</v>
      </c>
      <c r="U249" s="46" t="n">
        <v>16.9045005488474</v>
      </c>
    </row>
    <row r="250">
      <c r="B250" s="4" t="n">
        <v>31902</v>
      </c>
      <c r="C250" s="5" t="s">
        <v>263</v>
      </c>
      <c r="D250" s="47" t="n">
        <v>604</v>
      </c>
      <c r="E250" s="47" t="n">
        <v>696</v>
      </c>
      <c r="F250" s="47" t="n">
        <v>616</v>
      </c>
      <c r="G250" s="47" t="n">
        <v>579</v>
      </c>
      <c r="H250" s="47" t="n">
        <v>531</v>
      </c>
      <c r="I250" s="47" t="n">
        <v>491</v>
      </c>
      <c r="J250" s="47" t="n">
        <v>114</v>
      </c>
      <c r="K250" s="46" t="n">
        <v>18.8741721854305</v>
      </c>
      <c r="L250" s="47" t="n">
        <v>146</v>
      </c>
      <c r="M250" s="46" t="n">
        <v>20.9770114942529</v>
      </c>
      <c r="N250" s="47" t="n">
        <v>124</v>
      </c>
      <c r="O250" s="46" t="n">
        <v>20.1298701298701</v>
      </c>
      <c r="P250" s="47" t="n">
        <v>121</v>
      </c>
      <c r="Q250" s="46" t="n">
        <v>20.8981001727116</v>
      </c>
      <c r="R250" s="47" t="n">
        <v>109</v>
      </c>
      <c r="S250" s="46" t="n">
        <v>20.5273069679849</v>
      </c>
      <c r="T250" s="47" t="n">
        <v>113</v>
      </c>
      <c r="U250" s="46" t="n">
        <v>23.0142566191446</v>
      </c>
    </row>
    <row r="251">
      <c r="B251" s="4" t="n">
        <v>31903</v>
      </c>
      <c r="C251" s="5" t="s">
        <v>264</v>
      </c>
      <c r="D251" s="47" t="n">
        <v>588</v>
      </c>
      <c r="E251" s="47" t="n">
        <v>577</v>
      </c>
      <c r="F251" s="47" t="n">
        <v>585</v>
      </c>
      <c r="G251" s="47" t="n">
        <v>549</v>
      </c>
      <c r="H251" s="47" t="n">
        <v>531</v>
      </c>
      <c r="I251" s="47" t="n">
        <v>527</v>
      </c>
      <c r="J251" s="47" t="n">
        <v>47</v>
      </c>
      <c r="K251" s="46" t="n">
        <v>7.99319727891157</v>
      </c>
      <c r="L251" s="47" t="n">
        <v>75</v>
      </c>
      <c r="M251" s="46" t="n">
        <v>12.998266897747</v>
      </c>
      <c r="N251" s="47" t="n">
        <v>91</v>
      </c>
      <c r="O251" s="46" t="n">
        <v>15.5555555555556</v>
      </c>
      <c r="P251" s="47" t="n">
        <v>95</v>
      </c>
      <c r="Q251" s="46" t="n">
        <v>17.304189435337</v>
      </c>
      <c r="R251" s="47" t="n">
        <v>83</v>
      </c>
      <c r="S251" s="46" t="n">
        <v>15.6308851224105</v>
      </c>
      <c r="T251" s="47" t="n">
        <v>68</v>
      </c>
      <c r="U251" s="46" t="n">
        <v>12.9032258064516</v>
      </c>
    </row>
    <row r="252">
      <c r="B252" s="4" t="n">
        <v>31904</v>
      </c>
      <c r="C252" s="5" t="s">
        <v>265</v>
      </c>
      <c r="D252" s="47" t="n">
        <v>577</v>
      </c>
      <c r="E252" s="47" t="n">
        <v>687</v>
      </c>
      <c r="F252" s="47" t="n">
        <v>650</v>
      </c>
      <c r="G252" s="47" t="n">
        <v>588</v>
      </c>
      <c r="H252" s="47" t="n">
        <v>547</v>
      </c>
      <c r="I252" s="47" t="n">
        <v>596</v>
      </c>
      <c r="J252" s="47" t="n">
        <v>42</v>
      </c>
      <c r="K252" s="46" t="n">
        <v>7.2790294627383</v>
      </c>
      <c r="L252" s="47" t="n">
        <v>85</v>
      </c>
      <c r="M252" s="46" t="n">
        <v>12.372634643377</v>
      </c>
      <c r="N252" s="47" t="n">
        <v>82</v>
      </c>
      <c r="O252" s="46" t="n">
        <v>12.6153846153846</v>
      </c>
      <c r="P252" s="47" t="n">
        <v>125</v>
      </c>
      <c r="Q252" s="46" t="n">
        <v>21.2585034013605</v>
      </c>
      <c r="R252" s="47" t="n">
        <v>86</v>
      </c>
      <c r="S252" s="46" t="n">
        <v>15.7221206581353</v>
      </c>
      <c r="T252" s="47" t="n">
        <v>103</v>
      </c>
      <c r="U252" s="46" t="n">
        <v>17.2818791946309</v>
      </c>
    </row>
    <row r="253">
      <c r="B253" s="4" t="n">
        <v>31905</v>
      </c>
      <c r="C253" s="5" t="s">
        <v>266</v>
      </c>
      <c r="D253" s="47" t="n">
        <v>497</v>
      </c>
      <c r="E253" s="47" t="n">
        <v>466</v>
      </c>
      <c r="F253" s="47" t="n">
        <v>540</v>
      </c>
      <c r="G253" s="47" t="n">
        <v>528</v>
      </c>
      <c r="H253" s="47" t="n">
        <v>440</v>
      </c>
      <c r="I253" s="47" t="n">
        <v>378</v>
      </c>
      <c r="J253" s="47" t="n">
        <v>29</v>
      </c>
      <c r="K253" s="46" t="n">
        <v>5.83501006036217</v>
      </c>
      <c r="L253" s="47" t="n">
        <v>72</v>
      </c>
      <c r="M253" s="46" t="n">
        <v>15.450643776824</v>
      </c>
      <c r="N253" s="47" t="n">
        <v>100</v>
      </c>
      <c r="O253" s="46" t="n">
        <v>18.5185185185185</v>
      </c>
      <c r="P253" s="47" t="n">
        <v>103</v>
      </c>
      <c r="Q253" s="46" t="n">
        <v>19.5075757575758</v>
      </c>
      <c r="R253" s="47" t="n">
        <v>78</v>
      </c>
      <c r="S253" s="46" t="n">
        <v>17.7272727272727</v>
      </c>
      <c r="T253" s="47" t="n">
        <v>93</v>
      </c>
      <c r="U253" s="46" t="n">
        <v>24.6031746031746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49" t="n">
        <v>15061</v>
      </c>
      <c r="E255" s="49" t="n">
        <v>17438</v>
      </c>
      <c r="F255" s="49" t="n">
        <v>18522</v>
      </c>
      <c r="G255" s="49" t="n">
        <v>19178</v>
      </c>
      <c r="H255" s="49" t="n">
        <v>18946</v>
      </c>
      <c r="I255" s="49" t="n">
        <v>17638</v>
      </c>
      <c r="J255" s="49" t="n">
        <v>1503</v>
      </c>
      <c r="K255" s="48" t="n">
        <v>9.97941703738132</v>
      </c>
      <c r="L255" s="49" t="n">
        <v>2030</v>
      </c>
      <c r="M255" s="48" t="n">
        <v>11.641243261842</v>
      </c>
      <c r="N255" s="49" t="n">
        <v>2163</v>
      </c>
      <c r="O255" s="48" t="n">
        <v>11.6780045351474</v>
      </c>
      <c r="P255" s="49" t="n">
        <v>2424</v>
      </c>
      <c r="Q255" s="48" t="n">
        <v>12.6394827406403</v>
      </c>
      <c r="R255" s="49" t="n">
        <v>2425</v>
      </c>
      <c r="S255" s="48" t="n">
        <v>12.7995355220099</v>
      </c>
      <c r="T255" s="49" t="n">
        <v>2344</v>
      </c>
      <c r="U255" s="48" t="n">
        <v>13.2894886041501</v>
      </c>
    </row>
    <row r="256">
      <c r="B256" s="4" t="n">
        <v>40101</v>
      </c>
      <c r="C256" s="5" t="s">
        <v>268</v>
      </c>
      <c r="D256" s="47" t="n">
        <v>54</v>
      </c>
      <c r="E256" s="47" t="n">
        <v>83</v>
      </c>
      <c r="F256" s="47" t="n">
        <v>72</v>
      </c>
      <c r="G256" s="47" t="n">
        <v>97</v>
      </c>
      <c r="H256" s="47" t="n">
        <v>83</v>
      </c>
      <c r="I256" s="47" t="n">
        <v>67</v>
      </c>
      <c r="J256" s="47" t="n">
        <v>2</v>
      </c>
      <c r="K256" s="46" t="n">
        <v>3.7037037037037</v>
      </c>
      <c r="L256" s="47" t="n">
        <v>18</v>
      </c>
      <c r="M256" s="46" t="n">
        <v>21.6867469879518</v>
      </c>
      <c r="N256" s="47" t="n">
        <v>7</v>
      </c>
      <c r="O256" s="46" t="n">
        <v>9.72222222222222</v>
      </c>
      <c r="P256" s="47" t="n">
        <v>12</v>
      </c>
      <c r="Q256" s="46" t="n">
        <v>12.3711340206186</v>
      </c>
      <c r="R256" s="47" t="n">
        <v>11</v>
      </c>
      <c r="S256" s="46" t="n">
        <v>13.2530120481928</v>
      </c>
      <c r="T256" s="47" t="n">
        <v>11</v>
      </c>
      <c r="U256" s="46" t="n">
        <v>16.4179104477612</v>
      </c>
    </row>
    <row r="257">
      <c r="B257" s="4" t="n">
        <v>40102</v>
      </c>
      <c r="C257" s="5" t="s">
        <v>269</v>
      </c>
      <c r="D257" s="47" t="n">
        <v>784</v>
      </c>
      <c r="E257" s="47" t="n">
        <v>763</v>
      </c>
      <c r="F257" s="47" t="n">
        <v>900</v>
      </c>
      <c r="G257" s="47" t="n">
        <v>823</v>
      </c>
      <c r="H257" s="47" t="n">
        <v>868</v>
      </c>
      <c r="I257" s="47" t="n">
        <v>862</v>
      </c>
      <c r="J257" s="47" t="n">
        <v>44</v>
      </c>
      <c r="K257" s="46" t="n">
        <v>5.61224489795918</v>
      </c>
      <c r="L257" s="47" t="n">
        <v>56</v>
      </c>
      <c r="M257" s="46" t="n">
        <v>7.3394495412844</v>
      </c>
      <c r="N257" s="47" t="n">
        <v>79</v>
      </c>
      <c r="O257" s="46" t="n">
        <v>8.77777777777778</v>
      </c>
      <c r="P257" s="47" t="n">
        <v>86</v>
      </c>
      <c r="Q257" s="46" t="n">
        <v>10.44957472661</v>
      </c>
      <c r="R257" s="47" t="n">
        <v>88</v>
      </c>
      <c r="S257" s="46" t="n">
        <v>10.1382488479263</v>
      </c>
      <c r="T257" s="47" t="n">
        <v>87</v>
      </c>
      <c r="U257" s="46" t="n">
        <v>10.092807424594</v>
      </c>
    </row>
    <row r="258">
      <c r="B258" s="4" t="n">
        <v>40103</v>
      </c>
      <c r="C258" s="5" t="s">
        <v>270</v>
      </c>
      <c r="D258" s="47" t="n">
        <v>396</v>
      </c>
      <c r="E258" s="47" t="n">
        <v>450</v>
      </c>
      <c r="F258" s="47" t="n">
        <v>462</v>
      </c>
      <c r="G258" s="47" t="n">
        <v>531</v>
      </c>
      <c r="H258" s="47" t="n">
        <v>488</v>
      </c>
      <c r="I258" s="47" t="n">
        <v>426</v>
      </c>
      <c r="J258" s="47" t="n">
        <v>12</v>
      </c>
      <c r="K258" s="46" t="n">
        <v>3.03030303030303</v>
      </c>
      <c r="L258" s="47" t="n">
        <v>36</v>
      </c>
      <c r="M258" s="46" t="n">
        <v>8</v>
      </c>
      <c r="N258" s="47" t="n">
        <v>38</v>
      </c>
      <c r="O258" s="46" t="n">
        <v>8.22510822510823</v>
      </c>
      <c r="P258" s="47" t="n">
        <v>33</v>
      </c>
      <c r="Q258" s="46" t="n">
        <v>6.21468926553672</v>
      </c>
      <c r="R258" s="47" t="n">
        <v>34</v>
      </c>
      <c r="S258" s="46" t="n">
        <v>6.9672131147541</v>
      </c>
      <c r="T258" s="47" t="n">
        <v>28</v>
      </c>
      <c r="U258" s="46" t="n">
        <v>6.57276995305164</v>
      </c>
    </row>
    <row r="259">
      <c r="B259" s="4" t="n">
        <v>40104</v>
      </c>
      <c r="C259" s="5" t="s">
        <v>271</v>
      </c>
      <c r="D259" s="47" t="n">
        <v>434</v>
      </c>
      <c r="E259" s="47" t="n">
        <v>537</v>
      </c>
      <c r="F259" s="47" t="n">
        <v>502</v>
      </c>
      <c r="G259" s="47" t="n">
        <v>535</v>
      </c>
      <c r="H259" s="47" t="n">
        <v>580</v>
      </c>
      <c r="I259" s="47" t="n">
        <v>529</v>
      </c>
      <c r="J259" s="47" t="n">
        <v>36</v>
      </c>
      <c r="K259" s="46" t="n">
        <v>8.29493087557604</v>
      </c>
      <c r="L259" s="47" t="n">
        <v>53</v>
      </c>
      <c r="M259" s="46" t="n">
        <v>9.86964618249534</v>
      </c>
      <c r="N259" s="47" t="n">
        <v>66</v>
      </c>
      <c r="O259" s="46" t="n">
        <v>13.1474103585657</v>
      </c>
      <c r="P259" s="47" t="n">
        <v>65</v>
      </c>
      <c r="Q259" s="46" t="n">
        <v>12.1495327102804</v>
      </c>
      <c r="R259" s="47" t="n">
        <v>55</v>
      </c>
      <c r="S259" s="46" t="n">
        <v>9.48275862068965</v>
      </c>
      <c r="T259" s="47" t="n">
        <v>51</v>
      </c>
      <c r="U259" s="46" t="n">
        <v>9.64083175803403</v>
      </c>
    </row>
    <row r="260">
      <c r="B260" s="4" t="n">
        <v>40105</v>
      </c>
      <c r="C260" s="5" t="s">
        <v>272</v>
      </c>
      <c r="D260" s="47" t="n">
        <v>251</v>
      </c>
      <c r="E260" s="47" t="n">
        <v>309</v>
      </c>
      <c r="F260" s="47" t="n">
        <v>351</v>
      </c>
      <c r="G260" s="47" t="n">
        <v>341</v>
      </c>
      <c r="H260" s="47" t="n">
        <v>351</v>
      </c>
      <c r="I260" s="47" t="n">
        <v>315</v>
      </c>
      <c r="J260" s="47" t="n">
        <v>9</v>
      </c>
      <c r="K260" s="46" t="n">
        <v>3.58565737051793</v>
      </c>
      <c r="L260" s="47" t="n">
        <v>21</v>
      </c>
      <c r="M260" s="46" t="n">
        <v>6.79611650485437</v>
      </c>
      <c r="N260" s="47" t="n">
        <v>24</v>
      </c>
      <c r="O260" s="46" t="n">
        <v>6.83760683760684</v>
      </c>
      <c r="P260" s="47" t="n">
        <v>29</v>
      </c>
      <c r="Q260" s="46" t="n">
        <v>8.50439882697947</v>
      </c>
      <c r="R260" s="47" t="n">
        <v>30</v>
      </c>
      <c r="S260" s="46" t="n">
        <v>8.54700854700855</v>
      </c>
      <c r="T260" s="47" t="n">
        <v>21</v>
      </c>
      <c r="U260" s="46" t="n">
        <v>6.66666666666667</v>
      </c>
    </row>
    <row r="261">
      <c r="B261" s="4" t="n">
        <v>40106</v>
      </c>
      <c r="C261" s="5" t="s">
        <v>273</v>
      </c>
      <c r="D261" s="47" t="n">
        <v>269</v>
      </c>
      <c r="E261" s="47" t="n">
        <v>271</v>
      </c>
      <c r="F261" s="47" t="n">
        <v>304</v>
      </c>
      <c r="G261" s="47" t="n">
        <v>297</v>
      </c>
      <c r="H261" s="47" t="n">
        <v>354</v>
      </c>
      <c r="I261" s="47" t="n">
        <v>284</v>
      </c>
      <c r="J261" s="47" t="n">
        <v>17</v>
      </c>
      <c r="K261" s="46" t="n">
        <v>6.31970260223048</v>
      </c>
      <c r="L261" s="47" t="n">
        <v>22</v>
      </c>
      <c r="M261" s="46" t="n">
        <v>8.11808118081181</v>
      </c>
      <c r="N261" s="47" t="n">
        <v>24</v>
      </c>
      <c r="O261" s="46" t="n">
        <v>7.89473684210526</v>
      </c>
      <c r="P261" s="47" t="n">
        <v>22</v>
      </c>
      <c r="Q261" s="46" t="n">
        <v>7.40740740740741</v>
      </c>
      <c r="R261" s="47" t="n">
        <v>40</v>
      </c>
      <c r="S261" s="46" t="n">
        <v>11.2994350282486</v>
      </c>
      <c r="T261" s="47" t="n">
        <v>23</v>
      </c>
      <c r="U261" s="46" t="n">
        <v>8.09859154929578</v>
      </c>
    </row>
    <row r="262">
      <c r="B262" s="4" t="n">
        <v>40107</v>
      </c>
      <c r="C262" s="5" t="s">
        <v>274</v>
      </c>
      <c r="D262" s="47" t="n">
        <v>360</v>
      </c>
      <c r="E262" s="47" t="n">
        <v>369</v>
      </c>
      <c r="F262" s="47" t="n">
        <v>412</v>
      </c>
      <c r="G262" s="47" t="n">
        <v>405</v>
      </c>
      <c r="H262" s="47" t="n">
        <v>381</v>
      </c>
      <c r="I262" s="47" t="n">
        <v>334</v>
      </c>
      <c r="J262" s="47" t="n">
        <v>11</v>
      </c>
      <c r="K262" s="46" t="n">
        <v>3.05555555555556</v>
      </c>
      <c r="L262" s="47" t="n">
        <v>22</v>
      </c>
      <c r="M262" s="46" t="n">
        <v>5.96205962059621</v>
      </c>
      <c r="N262" s="47" t="n">
        <v>26</v>
      </c>
      <c r="O262" s="46" t="n">
        <v>6.31067961165049</v>
      </c>
      <c r="P262" s="47" t="n">
        <v>18</v>
      </c>
      <c r="Q262" s="46" t="n">
        <v>4.44444444444444</v>
      </c>
      <c r="R262" s="47" t="n">
        <v>28</v>
      </c>
      <c r="S262" s="46" t="n">
        <v>7.3490813648294</v>
      </c>
      <c r="T262" s="47" t="n">
        <v>16</v>
      </c>
      <c r="U262" s="46" t="n">
        <v>4.79041916167665</v>
      </c>
    </row>
    <row r="263">
      <c r="B263" s="4" t="n">
        <v>40201</v>
      </c>
      <c r="C263" s="5" t="s">
        <v>275</v>
      </c>
      <c r="D263" s="47" t="n">
        <v>387</v>
      </c>
      <c r="E263" s="47" t="n">
        <v>351</v>
      </c>
      <c r="F263" s="47" t="n">
        <v>408</v>
      </c>
      <c r="G263" s="47" t="n">
        <v>423</v>
      </c>
      <c r="H263" s="47" t="n">
        <v>393</v>
      </c>
      <c r="I263" s="47" t="n">
        <v>404</v>
      </c>
      <c r="J263" s="47" t="n">
        <v>27</v>
      </c>
      <c r="K263" s="46" t="n">
        <v>6.97674418604651</v>
      </c>
      <c r="L263" s="47" t="n">
        <v>25</v>
      </c>
      <c r="M263" s="46" t="n">
        <v>7.12250712250712</v>
      </c>
      <c r="N263" s="47" t="n">
        <v>33</v>
      </c>
      <c r="O263" s="46" t="n">
        <v>8.08823529411765</v>
      </c>
      <c r="P263" s="47" t="n">
        <v>35</v>
      </c>
      <c r="Q263" s="46" t="n">
        <v>8.274231678487</v>
      </c>
      <c r="R263" s="47" t="n">
        <v>53</v>
      </c>
      <c r="S263" s="46" t="n">
        <v>13.4860050890585</v>
      </c>
      <c r="T263" s="47" t="n">
        <v>40</v>
      </c>
      <c r="U263" s="46" t="n">
        <v>9.9009900990099</v>
      </c>
    </row>
    <row r="264">
      <c r="B264" s="4" t="n">
        <v>40202</v>
      </c>
      <c r="C264" s="5" t="s">
        <v>276</v>
      </c>
      <c r="D264" s="47" t="n">
        <v>836</v>
      </c>
      <c r="E264" s="47" t="n">
        <v>1152</v>
      </c>
      <c r="F264" s="47" t="n">
        <v>1317</v>
      </c>
      <c r="G264" s="47" t="n">
        <v>1503</v>
      </c>
      <c r="H264" s="47" t="n">
        <v>1449</v>
      </c>
      <c r="I264" s="47" t="n">
        <v>1471</v>
      </c>
      <c r="J264" s="47" t="n">
        <v>147</v>
      </c>
      <c r="K264" s="46" t="n">
        <v>17.5837320574163</v>
      </c>
      <c r="L264" s="47" t="n">
        <v>228</v>
      </c>
      <c r="M264" s="46" t="n">
        <v>19.7916666666667</v>
      </c>
      <c r="N264" s="47" t="n">
        <v>231</v>
      </c>
      <c r="O264" s="46" t="n">
        <v>17.5398633257403</v>
      </c>
      <c r="P264" s="47" t="n">
        <v>275</v>
      </c>
      <c r="Q264" s="46" t="n">
        <v>18.2967398536261</v>
      </c>
      <c r="R264" s="47" t="n">
        <v>281</v>
      </c>
      <c r="S264" s="46" t="n">
        <v>19.3926846100759</v>
      </c>
      <c r="T264" s="47" t="n">
        <v>317</v>
      </c>
      <c r="U264" s="46" t="n">
        <v>21.5499660095173</v>
      </c>
    </row>
    <row r="265">
      <c r="B265" s="4" t="n">
        <v>40203</v>
      </c>
      <c r="C265" s="5" t="s">
        <v>277</v>
      </c>
      <c r="D265" s="47" t="n">
        <v>566</v>
      </c>
      <c r="E265" s="47" t="n">
        <v>672</v>
      </c>
      <c r="F265" s="47" t="n">
        <v>711</v>
      </c>
      <c r="G265" s="47" t="n">
        <v>811</v>
      </c>
      <c r="H265" s="47" t="n">
        <v>840</v>
      </c>
      <c r="I265" s="47" t="n">
        <v>857</v>
      </c>
      <c r="J265" s="47" t="n">
        <v>79</v>
      </c>
      <c r="K265" s="46" t="n">
        <v>13.9575971731449</v>
      </c>
      <c r="L265" s="47" t="n">
        <v>84</v>
      </c>
      <c r="M265" s="46" t="n">
        <v>12.5</v>
      </c>
      <c r="N265" s="47" t="n">
        <v>100</v>
      </c>
      <c r="O265" s="46" t="n">
        <v>14.0646976090014</v>
      </c>
      <c r="P265" s="47" t="n">
        <v>108</v>
      </c>
      <c r="Q265" s="46" t="n">
        <v>13.3168927250308</v>
      </c>
      <c r="R265" s="47" t="n">
        <v>108</v>
      </c>
      <c r="S265" s="46" t="n">
        <v>12.8571428571429</v>
      </c>
      <c r="T265" s="47" t="n">
        <v>107</v>
      </c>
      <c r="U265" s="46" t="n">
        <v>12.485414235706</v>
      </c>
    </row>
    <row r="266">
      <c r="B266" s="4" t="n">
        <v>40204</v>
      </c>
      <c r="C266" s="5" t="s">
        <v>278</v>
      </c>
      <c r="D266" s="47" t="n">
        <v>1353</v>
      </c>
      <c r="E266" s="47" t="n">
        <v>1535</v>
      </c>
      <c r="F266" s="47" t="n">
        <v>1719</v>
      </c>
      <c r="G266" s="47" t="n">
        <v>1850</v>
      </c>
      <c r="H266" s="47" t="n">
        <v>1829</v>
      </c>
      <c r="I266" s="47" t="n">
        <v>1599</v>
      </c>
      <c r="J266" s="47" t="n">
        <v>175</v>
      </c>
      <c r="K266" s="46" t="n">
        <v>12.9342202512934</v>
      </c>
      <c r="L266" s="47" t="n">
        <v>195</v>
      </c>
      <c r="M266" s="46" t="n">
        <v>12.7035830618893</v>
      </c>
      <c r="N266" s="47" t="n">
        <v>230</v>
      </c>
      <c r="O266" s="46" t="n">
        <v>13.3798720186155</v>
      </c>
      <c r="P266" s="47" t="n">
        <v>267</v>
      </c>
      <c r="Q266" s="46" t="n">
        <v>14.4324324324324</v>
      </c>
      <c r="R266" s="47" t="n">
        <v>272</v>
      </c>
      <c r="S266" s="46" t="n">
        <v>14.8715144887917</v>
      </c>
      <c r="T266" s="47" t="n">
        <v>263</v>
      </c>
      <c r="U266" s="46" t="n">
        <v>16.447779862414</v>
      </c>
    </row>
    <row r="267">
      <c r="B267" s="4" t="n">
        <v>40205</v>
      </c>
      <c r="C267" s="5" t="s">
        <v>279</v>
      </c>
      <c r="D267" s="47" t="n">
        <v>989</v>
      </c>
      <c r="E267" s="47" t="n">
        <v>1018</v>
      </c>
      <c r="F267" s="47" t="n">
        <v>1054</v>
      </c>
      <c r="G267" s="47" t="n">
        <v>1059</v>
      </c>
      <c r="H267" s="47" t="n">
        <v>992</v>
      </c>
      <c r="I267" s="47" t="n">
        <v>930</v>
      </c>
      <c r="J267" s="47" t="n">
        <v>61</v>
      </c>
      <c r="K267" s="46" t="n">
        <v>6.16784630940344</v>
      </c>
      <c r="L267" s="47" t="n">
        <v>81</v>
      </c>
      <c r="M267" s="46" t="n">
        <v>7.95677799607073</v>
      </c>
      <c r="N267" s="47" t="n">
        <v>78</v>
      </c>
      <c r="O267" s="46" t="n">
        <v>7.40037950664137</v>
      </c>
      <c r="P267" s="47" t="n">
        <v>112</v>
      </c>
      <c r="Q267" s="46" t="n">
        <v>10.576015108593</v>
      </c>
      <c r="R267" s="47" t="n">
        <v>75</v>
      </c>
      <c r="S267" s="46" t="n">
        <v>7.56048387096774</v>
      </c>
      <c r="T267" s="47" t="n">
        <v>83</v>
      </c>
      <c r="U267" s="46" t="n">
        <v>8.9247311827957</v>
      </c>
    </row>
    <row r="268">
      <c r="B268" s="4" t="n">
        <v>40301</v>
      </c>
      <c r="C268" s="5" t="s">
        <v>280</v>
      </c>
      <c r="D268" s="47" t="n">
        <v>217</v>
      </c>
      <c r="E268" s="47" t="n">
        <v>231</v>
      </c>
      <c r="F268" s="47" t="n">
        <v>272</v>
      </c>
      <c r="G268" s="47" t="n">
        <v>292</v>
      </c>
      <c r="H268" s="47" t="n">
        <v>303</v>
      </c>
      <c r="I268" s="47" t="n">
        <v>255</v>
      </c>
      <c r="J268" s="47" t="n">
        <v>10</v>
      </c>
      <c r="K268" s="46" t="n">
        <v>4.60829493087558</v>
      </c>
      <c r="L268" s="47" t="n">
        <v>11</v>
      </c>
      <c r="M268" s="46" t="n">
        <v>4.76190476190476</v>
      </c>
      <c r="N268" s="47" t="n">
        <v>15</v>
      </c>
      <c r="O268" s="46" t="n">
        <v>5.51470588235294</v>
      </c>
      <c r="P268" s="47" t="n">
        <v>29</v>
      </c>
      <c r="Q268" s="46" t="n">
        <v>9.93150684931507</v>
      </c>
      <c r="R268" s="47" t="n">
        <v>18</v>
      </c>
      <c r="S268" s="46" t="n">
        <v>5.94059405940594</v>
      </c>
      <c r="T268" s="47" t="n">
        <v>14</v>
      </c>
      <c r="U268" s="46" t="n">
        <v>5.49019607843137</v>
      </c>
    </row>
    <row r="269">
      <c r="B269" s="4" t="n">
        <v>40302</v>
      </c>
      <c r="C269" s="5" t="s">
        <v>281</v>
      </c>
      <c r="D269" s="47" t="n">
        <v>662</v>
      </c>
      <c r="E269" s="47" t="n">
        <v>820</v>
      </c>
      <c r="F269" s="47" t="n">
        <v>874</v>
      </c>
      <c r="G269" s="47" t="n">
        <v>1013</v>
      </c>
      <c r="H269" s="47" t="n">
        <v>984</v>
      </c>
      <c r="I269" s="47" t="n">
        <v>991</v>
      </c>
      <c r="J269" s="47" t="n">
        <v>49</v>
      </c>
      <c r="K269" s="46" t="n">
        <v>7.40181268882175</v>
      </c>
      <c r="L269" s="47" t="n">
        <v>65</v>
      </c>
      <c r="M269" s="46" t="n">
        <v>7.92682926829268</v>
      </c>
      <c r="N269" s="47" t="n">
        <v>75</v>
      </c>
      <c r="O269" s="46" t="n">
        <v>8.5812356979405</v>
      </c>
      <c r="P269" s="47" t="n">
        <v>101</v>
      </c>
      <c r="Q269" s="46" t="n">
        <v>9.97038499506417</v>
      </c>
      <c r="R269" s="47" t="n">
        <v>86</v>
      </c>
      <c r="S269" s="46" t="n">
        <v>8.73983739837398</v>
      </c>
      <c r="T269" s="47" t="n">
        <v>79</v>
      </c>
      <c r="U269" s="46" t="n">
        <v>7.97174571140262</v>
      </c>
    </row>
    <row r="270">
      <c r="B270" s="4" t="n">
        <v>40303</v>
      </c>
      <c r="C270" s="5" t="s">
        <v>282</v>
      </c>
      <c r="D270" s="47" t="n">
        <v>563</v>
      </c>
      <c r="E270" s="47" t="n">
        <v>741</v>
      </c>
      <c r="F270" s="47" t="n">
        <v>719</v>
      </c>
      <c r="G270" s="47" t="n">
        <v>691</v>
      </c>
      <c r="H270" s="47" t="n">
        <v>684</v>
      </c>
      <c r="I270" s="47" t="n">
        <v>695</v>
      </c>
      <c r="J270" s="47" t="n">
        <v>29</v>
      </c>
      <c r="K270" s="46" t="n">
        <v>5.15097690941385</v>
      </c>
      <c r="L270" s="47" t="n">
        <v>54</v>
      </c>
      <c r="M270" s="46" t="n">
        <v>7.28744939271255</v>
      </c>
      <c r="N270" s="47" t="n">
        <v>53</v>
      </c>
      <c r="O270" s="46" t="n">
        <v>7.37134909596662</v>
      </c>
      <c r="P270" s="47" t="n">
        <v>59</v>
      </c>
      <c r="Q270" s="46" t="n">
        <v>8.5383502170767</v>
      </c>
      <c r="R270" s="47" t="n">
        <v>43</v>
      </c>
      <c r="S270" s="46" t="n">
        <v>6.28654970760234</v>
      </c>
      <c r="T270" s="47" t="n">
        <v>46</v>
      </c>
      <c r="U270" s="46" t="n">
        <v>6.61870503597122</v>
      </c>
    </row>
    <row r="271">
      <c r="B271" s="4" t="n">
        <v>40304</v>
      </c>
      <c r="C271" s="5" t="s">
        <v>283</v>
      </c>
      <c r="D271" s="47" t="n">
        <v>1628</v>
      </c>
      <c r="E271" s="47" t="n">
        <v>1823</v>
      </c>
      <c r="F271" s="47" t="n">
        <v>2024</v>
      </c>
      <c r="G271" s="47" t="n">
        <v>2046</v>
      </c>
      <c r="H271" s="47" t="n">
        <v>2007</v>
      </c>
      <c r="I271" s="47" t="n">
        <v>1810</v>
      </c>
      <c r="J271" s="47" t="n">
        <v>171</v>
      </c>
      <c r="K271" s="46" t="n">
        <v>10.5036855036855</v>
      </c>
      <c r="L271" s="47" t="n">
        <v>225</v>
      </c>
      <c r="M271" s="46" t="n">
        <v>12.3422929237521</v>
      </c>
      <c r="N271" s="47" t="n">
        <v>216</v>
      </c>
      <c r="O271" s="46" t="n">
        <v>10.6719367588933</v>
      </c>
      <c r="P271" s="47" t="n">
        <v>269</v>
      </c>
      <c r="Q271" s="46" t="n">
        <v>13.147605083089</v>
      </c>
      <c r="R271" s="47" t="n">
        <v>281</v>
      </c>
      <c r="S271" s="46" t="n">
        <v>14.0009965122073</v>
      </c>
      <c r="T271" s="47" t="n">
        <v>272</v>
      </c>
      <c r="U271" s="46" t="n">
        <v>15.0276243093923</v>
      </c>
    </row>
    <row r="272">
      <c r="B272" s="4" t="n">
        <v>40401</v>
      </c>
      <c r="C272" s="5" t="s">
        <v>284</v>
      </c>
      <c r="D272" s="47" t="n">
        <v>789</v>
      </c>
      <c r="E272" s="47" t="n">
        <v>1029</v>
      </c>
      <c r="F272" s="47" t="n">
        <v>1071</v>
      </c>
      <c r="G272" s="47" t="n">
        <v>1041</v>
      </c>
      <c r="H272" s="47" t="n">
        <v>1201</v>
      </c>
      <c r="I272" s="47" t="n">
        <v>1041</v>
      </c>
      <c r="J272" s="47" t="n">
        <v>78</v>
      </c>
      <c r="K272" s="46" t="n">
        <v>9.88593155893536</v>
      </c>
      <c r="L272" s="47" t="n">
        <v>101</v>
      </c>
      <c r="M272" s="46" t="n">
        <v>9.8153547133139</v>
      </c>
      <c r="N272" s="47" t="n">
        <v>85</v>
      </c>
      <c r="O272" s="46" t="n">
        <v>7.93650793650794</v>
      </c>
      <c r="P272" s="47" t="n">
        <v>108</v>
      </c>
      <c r="Q272" s="46" t="n">
        <v>10.3746397694525</v>
      </c>
      <c r="R272" s="47" t="n">
        <v>120</v>
      </c>
      <c r="S272" s="46" t="n">
        <v>9.99167360532889</v>
      </c>
      <c r="T272" s="47" t="n">
        <v>133</v>
      </c>
      <c r="U272" s="46" t="n">
        <v>12.776176753122</v>
      </c>
    </row>
    <row r="273">
      <c r="B273" s="4" t="n">
        <v>40402</v>
      </c>
      <c r="C273" s="5" t="s">
        <v>285</v>
      </c>
      <c r="D273" s="47" t="n">
        <v>467</v>
      </c>
      <c r="E273" s="47" t="n">
        <v>589</v>
      </c>
      <c r="F273" s="47" t="n">
        <v>581</v>
      </c>
      <c r="G273" s="47" t="n">
        <v>606</v>
      </c>
      <c r="H273" s="47" t="n">
        <v>557</v>
      </c>
      <c r="I273" s="47" t="n">
        <v>549</v>
      </c>
      <c r="J273" s="47" t="n">
        <v>59</v>
      </c>
      <c r="K273" s="46" t="n">
        <v>12.6338329764454</v>
      </c>
      <c r="L273" s="47" t="n">
        <v>76</v>
      </c>
      <c r="M273" s="46" t="n">
        <v>12.9032258064516</v>
      </c>
      <c r="N273" s="47" t="n">
        <v>61</v>
      </c>
      <c r="O273" s="46" t="n">
        <v>10.4991394148021</v>
      </c>
      <c r="P273" s="47" t="n">
        <v>65</v>
      </c>
      <c r="Q273" s="46" t="n">
        <v>10.7260726072607</v>
      </c>
      <c r="R273" s="47" t="n">
        <v>68</v>
      </c>
      <c r="S273" s="46" t="n">
        <v>12.2082585278276</v>
      </c>
      <c r="T273" s="47" t="n">
        <v>71</v>
      </c>
      <c r="U273" s="46" t="n">
        <v>12.9326047358834</v>
      </c>
    </row>
    <row r="274">
      <c r="B274" s="4" t="n">
        <v>40403</v>
      </c>
      <c r="C274" s="5" t="s">
        <v>286</v>
      </c>
      <c r="D274" s="47" t="n">
        <v>414</v>
      </c>
      <c r="E274" s="47" t="n">
        <v>556</v>
      </c>
      <c r="F274" s="47" t="n">
        <v>548</v>
      </c>
      <c r="G274" s="47" t="n">
        <v>561</v>
      </c>
      <c r="H274" s="47" t="n">
        <v>612</v>
      </c>
      <c r="I274" s="47" t="n">
        <v>551</v>
      </c>
      <c r="J274" s="47" t="n">
        <v>31</v>
      </c>
      <c r="K274" s="46" t="n">
        <v>7.48792270531401</v>
      </c>
      <c r="L274" s="47" t="n">
        <v>55</v>
      </c>
      <c r="M274" s="46" t="n">
        <v>9.89208633093525</v>
      </c>
      <c r="N274" s="47" t="n">
        <v>41</v>
      </c>
      <c r="O274" s="46" t="n">
        <v>7.48175182481752</v>
      </c>
      <c r="P274" s="47" t="n">
        <v>46</v>
      </c>
      <c r="Q274" s="46" t="n">
        <v>8.19964349376114</v>
      </c>
      <c r="R274" s="47" t="n">
        <v>66</v>
      </c>
      <c r="S274" s="46" t="n">
        <v>10.7843137254902</v>
      </c>
      <c r="T274" s="47" t="n">
        <v>56</v>
      </c>
      <c r="U274" s="46" t="n">
        <v>10.1633393829401</v>
      </c>
    </row>
    <row r="275">
      <c r="B275" s="4" t="n">
        <v>40501</v>
      </c>
      <c r="C275" s="5" t="s">
        <v>287</v>
      </c>
      <c r="D275" s="47" t="n">
        <v>363</v>
      </c>
      <c r="E275" s="47" t="n">
        <v>392</v>
      </c>
      <c r="F275" s="47" t="n">
        <v>393</v>
      </c>
      <c r="G275" s="47" t="n">
        <v>406</v>
      </c>
      <c r="H275" s="47" t="n">
        <v>411</v>
      </c>
      <c r="I275" s="47" t="n">
        <v>367</v>
      </c>
      <c r="J275" s="47" t="n">
        <v>23</v>
      </c>
      <c r="K275" s="46" t="n">
        <v>6.33608815426997</v>
      </c>
      <c r="L275" s="47" t="n">
        <v>34</v>
      </c>
      <c r="M275" s="46" t="n">
        <v>8.6734693877551</v>
      </c>
      <c r="N275" s="47" t="n">
        <v>40</v>
      </c>
      <c r="O275" s="46" t="n">
        <v>10.1781170483461</v>
      </c>
      <c r="P275" s="47" t="n">
        <v>47</v>
      </c>
      <c r="Q275" s="46" t="n">
        <v>11.576354679803</v>
      </c>
      <c r="R275" s="47" t="n">
        <v>50</v>
      </c>
      <c r="S275" s="46" t="n">
        <v>12.1654501216545</v>
      </c>
      <c r="T275" s="47" t="n">
        <v>37</v>
      </c>
      <c r="U275" s="46" t="n">
        <v>10.0817438692098</v>
      </c>
    </row>
    <row r="276">
      <c r="B276" s="4" t="n">
        <v>40502</v>
      </c>
      <c r="C276" s="5" t="s">
        <v>288</v>
      </c>
      <c r="D276" s="47" t="n">
        <v>215</v>
      </c>
      <c r="E276" s="47" t="n">
        <v>250</v>
      </c>
      <c r="F276" s="47" t="n">
        <v>229</v>
      </c>
      <c r="G276" s="47" t="n">
        <v>277</v>
      </c>
      <c r="H276" s="47" t="n">
        <v>218</v>
      </c>
      <c r="I276" s="47" t="n">
        <v>202</v>
      </c>
      <c r="J276" s="47" t="n">
        <v>17</v>
      </c>
      <c r="K276" s="46" t="n">
        <v>7.90697674418605</v>
      </c>
      <c r="L276" s="47" t="n">
        <v>37</v>
      </c>
      <c r="M276" s="46" t="n">
        <v>14.8</v>
      </c>
      <c r="N276" s="47" t="n">
        <v>38</v>
      </c>
      <c r="O276" s="46" t="n">
        <v>16.5938864628821</v>
      </c>
      <c r="P276" s="47" t="n">
        <v>40</v>
      </c>
      <c r="Q276" s="46" t="n">
        <v>14.4404332129964</v>
      </c>
      <c r="R276" s="47" t="n">
        <v>32</v>
      </c>
      <c r="S276" s="46" t="n">
        <v>14.6788990825688</v>
      </c>
      <c r="T276" s="47" t="n">
        <v>36</v>
      </c>
      <c r="U276" s="46" t="n">
        <v>17.8217821782178</v>
      </c>
    </row>
    <row r="277">
      <c r="B277" s="4" t="n">
        <v>40503</v>
      </c>
      <c r="C277" s="5" t="s">
        <v>289</v>
      </c>
      <c r="D277" s="47" t="n">
        <v>241</v>
      </c>
      <c r="E277" s="47" t="n">
        <v>291</v>
      </c>
      <c r="F277" s="47" t="n">
        <v>323</v>
      </c>
      <c r="G277" s="47" t="n">
        <v>306</v>
      </c>
      <c r="H277" s="47" t="n">
        <v>305</v>
      </c>
      <c r="I277" s="47" t="n">
        <v>278</v>
      </c>
      <c r="J277" s="47" t="n">
        <v>32</v>
      </c>
      <c r="K277" s="46" t="n">
        <v>13.2780082987552</v>
      </c>
      <c r="L277" s="47" t="n">
        <v>45</v>
      </c>
      <c r="M277" s="46" t="n">
        <v>15.4639175257732</v>
      </c>
      <c r="N277" s="47" t="n">
        <v>62</v>
      </c>
      <c r="O277" s="46" t="n">
        <v>19.1950464396285</v>
      </c>
      <c r="P277" s="47" t="n">
        <v>42</v>
      </c>
      <c r="Q277" s="46" t="n">
        <v>13.7254901960784</v>
      </c>
      <c r="R277" s="47" t="n">
        <v>54</v>
      </c>
      <c r="S277" s="46" t="n">
        <v>17.7049180327869</v>
      </c>
      <c r="T277" s="47" t="n">
        <v>46</v>
      </c>
      <c r="U277" s="46" t="n">
        <v>16.5467625899281</v>
      </c>
    </row>
    <row r="278">
      <c r="B278" s="4" t="n">
        <v>40504</v>
      </c>
      <c r="C278" s="5" t="s">
        <v>290</v>
      </c>
      <c r="D278" s="47" t="n">
        <v>177</v>
      </c>
      <c r="E278" s="47" t="n">
        <v>222</v>
      </c>
      <c r="F278" s="47" t="n">
        <v>205</v>
      </c>
      <c r="G278" s="47" t="n">
        <v>220</v>
      </c>
      <c r="H278" s="47" t="n">
        <v>213</v>
      </c>
      <c r="I278" s="47" t="n">
        <v>221</v>
      </c>
      <c r="J278" s="47" t="n">
        <v>26</v>
      </c>
      <c r="K278" s="46" t="n">
        <v>14.6892655367232</v>
      </c>
      <c r="L278" s="47" t="n">
        <v>37</v>
      </c>
      <c r="M278" s="46" t="n">
        <v>16.6666666666667</v>
      </c>
      <c r="N278" s="47" t="n">
        <v>34</v>
      </c>
      <c r="O278" s="46" t="n">
        <v>16.5853658536585</v>
      </c>
      <c r="P278" s="47" t="n">
        <v>32</v>
      </c>
      <c r="Q278" s="46" t="n">
        <v>14.5454545454545</v>
      </c>
      <c r="R278" s="47" t="n">
        <v>37</v>
      </c>
      <c r="S278" s="46" t="n">
        <v>17.3708920187793</v>
      </c>
      <c r="T278" s="47" t="n">
        <v>43</v>
      </c>
      <c r="U278" s="46" t="n">
        <v>19.4570135746606</v>
      </c>
    </row>
    <row r="279">
      <c r="B279" s="4" t="n">
        <v>40601</v>
      </c>
      <c r="C279" s="5" t="s">
        <v>291</v>
      </c>
      <c r="D279" s="47" t="n">
        <v>632</v>
      </c>
      <c r="E279" s="47" t="n">
        <v>722</v>
      </c>
      <c r="F279" s="47" t="n">
        <v>649</v>
      </c>
      <c r="G279" s="47" t="n">
        <v>695</v>
      </c>
      <c r="H279" s="47" t="n">
        <v>697</v>
      </c>
      <c r="I279" s="47" t="n">
        <v>618</v>
      </c>
      <c r="J279" s="47" t="n">
        <v>79</v>
      </c>
      <c r="K279" s="46" t="n">
        <v>12.5</v>
      </c>
      <c r="L279" s="47" t="n">
        <v>110</v>
      </c>
      <c r="M279" s="46" t="n">
        <v>15.2354570637119</v>
      </c>
      <c r="N279" s="47" t="n">
        <v>96</v>
      </c>
      <c r="O279" s="46" t="n">
        <v>14.7919876733436</v>
      </c>
      <c r="P279" s="47" t="n">
        <v>139</v>
      </c>
      <c r="Q279" s="46" t="n">
        <v>20</v>
      </c>
      <c r="R279" s="47" t="n">
        <v>121</v>
      </c>
      <c r="S279" s="46" t="n">
        <v>17.3601147776184</v>
      </c>
      <c r="T279" s="47" t="n">
        <v>109</v>
      </c>
      <c r="U279" s="46" t="n">
        <v>17.6375404530744</v>
      </c>
    </row>
    <row r="280">
      <c r="B280" s="4" t="n">
        <v>40602</v>
      </c>
      <c r="C280" s="5" t="s">
        <v>292</v>
      </c>
      <c r="D280" s="47" t="n">
        <v>300</v>
      </c>
      <c r="E280" s="47" t="n">
        <v>368</v>
      </c>
      <c r="F280" s="47" t="n">
        <v>380</v>
      </c>
      <c r="G280" s="47" t="n">
        <v>340</v>
      </c>
      <c r="H280" s="47" t="n">
        <v>300</v>
      </c>
      <c r="I280" s="47" t="n">
        <v>296</v>
      </c>
      <c r="J280" s="47" t="n">
        <v>64</v>
      </c>
      <c r="K280" s="46" t="n">
        <v>21.3333333333333</v>
      </c>
      <c r="L280" s="47" t="n">
        <v>75</v>
      </c>
      <c r="M280" s="46" t="n">
        <v>20.3804347826087</v>
      </c>
      <c r="N280" s="47" t="n">
        <v>99</v>
      </c>
      <c r="O280" s="46" t="n">
        <v>26.0526315789474</v>
      </c>
      <c r="P280" s="47" t="n">
        <v>94</v>
      </c>
      <c r="Q280" s="46" t="n">
        <v>27.6470588235294</v>
      </c>
      <c r="R280" s="47" t="n">
        <v>74</v>
      </c>
      <c r="S280" s="46" t="n">
        <v>24.6666666666667</v>
      </c>
      <c r="T280" s="47" t="n">
        <v>84</v>
      </c>
      <c r="U280" s="46" t="n">
        <v>28.3783783783784</v>
      </c>
    </row>
    <row r="281">
      <c r="B281" s="4" t="n">
        <v>40701</v>
      </c>
      <c r="C281" s="5" t="s">
        <v>293</v>
      </c>
      <c r="D281" s="47" t="n">
        <v>369</v>
      </c>
      <c r="E281" s="47" t="n">
        <v>324</v>
      </c>
      <c r="F281" s="47" t="n">
        <v>476</v>
      </c>
      <c r="G281" s="47" t="n">
        <v>469</v>
      </c>
      <c r="H281" s="47" t="n">
        <v>418</v>
      </c>
      <c r="I281" s="47" t="n">
        <v>392</v>
      </c>
      <c r="J281" s="47" t="n">
        <v>39</v>
      </c>
      <c r="K281" s="46" t="n">
        <v>10.5691056910569</v>
      </c>
      <c r="L281" s="47" t="n">
        <v>39</v>
      </c>
      <c r="M281" s="46" t="n">
        <v>12.037037037037</v>
      </c>
      <c r="N281" s="47" t="n">
        <v>51</v>
      </c>
      <c r="O281" s="46" t="n">
        <v>10.7142857142857</v>
      </c>
      <c r="P281" s="47" t="n">
        <v>55</v>
      </c>
      <c r="Q281" s="46" t="n">
        <v>11.727078891258</v>
      </c>
      <c r="R281" s="47" t="n">
        <v>57</v>
      </c>
      <c r="S281" s="46" t="n">
        <v>13.6363636363636</v>
      </c>
      <c r="T281" s="47" t="n">
        <v>43</v>
      </c>
      <c r="U281" s="46" t="n">
        <v>10.969387755102</v>
      </c>
    </row>
    <row r="282">
      <c r="B282" s="4" t="n">
        <v>40702</v>
      </c>
      <c r="C282" s="5" t="s">
        <v>294</v>
      </c>
      <c r="D282" s="47" t="n">
        <v>714</v>
      </c>
      <c r="E282" s="47" t="n">
        <v>778</v>
      </c>
      <c r="F282" s="47" t="n">
        <v>794</v>
      </c>
      <c r="G282" s="47" t="n">
        <v>798</v>
      </c>
      <c r="H282" s="47" t="n">
        <v>720</v>
      </c>
      <c r="I282" s="47" t="n">
        <v>652</v>
      </c>
      <c r="J282" s="47" t="n">
        <v>94</v>
      </c>
      <c r="K282" s="46" t="n">
        <v>13.1652661064426</v>
      </c>
      <c r="L282" s="47" t="n">
        <v>84</v>
      </c>
      <c r="M282" s="46" t="n">
        <v>10.7969151670951</v>
      </c>
      <c r="N282" s="47" t="n">
        <v>139</v>
      </c>
      <c r="O282" s="46" t="n">
        <v>17.5062972292191</v>
      </c>
      <c r="P282" s="47" t="n">
        <v>117</v>
      </c>
      <c r="Q282" s="46" t="n">
        <v>14.6616541353383</v>
      </c>
      <c r="R282" s="47" t="n">
        <v>108</v>
      </c>
      <c r="S282" s="46" t="n">
        <v>15</v>
      </c>
      <c r="T282" s="47" t="n">
        <v>96</v>
      </c>
      <c r="U282" s="46" t="n">
        <v>14.7239263803681</v>
      </c>
    </row>
    <row r="283">
      <c r="B283" s="4" t="n">
        <v>40703</v>
      </c>
      <c r="C283" s="5" t="s">
        <v>295</v>
      </c>
      <c r="D283" s="47" t="n">
        <v>631</v>
      </c>
      <c r="E283" s="47" t="n">
        <v>792</v>
      </c>
      <c r="F283" s="47" t="n">
        <v>772</v>
      </c>
      <c r="G283" s="47" t="n">
        <v>742</v>
      </c>
      <c r="H283" s="47" t="n">
        <v>708</v>
      </c>
      <c r="I283" s="47" t="n">
        <v>642</v>
      </c>
      <c r="J283" s="47" t="n">
        <v>82</v>
      </c>
      <c r="K283" s="46" t="n">
        <v>12.9952456418384</v>
      </c>
      <c r="L283" s="47" t="n">
        <v>141</v>
      </c>
      <c r="M283" s="46" t="n">
        <v>17.8030303030303</v>
      </c>
      <c r="N283" s="47" t="n">
        <v>122</v>
      </c>
      <c r="O283" s="46" t="n">
        <v>15.8031088082902</v>
      </c>
      <c r="P283" s="47" t="n">
        <v>119</v>
      </c>
      <c r="Q283" s="46" t="n">
        <v>16.0377358490566</v>
      </c>
      <c r="R283" s="47" t="n">
        <v>135</v>
      </c>
      <c r="S283" s="46" t="n">
        <v>19.0677966101695</v>
      </c>
      <c r="T283" s="47" t="n">
        <v>132</v>
      </c>
      <c r="U283" s="46" t="n">
        <v>20.5607476635514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49" t="n">
        <v>26126</v>
      </c>
      <c r="E285" s="49" t="n">
        <v>30827</v>
      </c>
      <c r="F285" s="49" t="n">
        <v>32498</v>
      </c>
      <c r="G285" s="49" t="n">
        <v>32893</v>
      </c>
      <c r="H285" s="49" t="n">
        <v>33804</v>
      </c>
      <c r="I285" s="49" t="n">
        <v>32515</v>
      </c>
      <c r="J285" s="49" t="n">
        <v>2615</v>
      </c>
      <c r="K285" s="48" t="n">
        <v>10.009186251244</v>
      </c>
      <c r="L285" s="49" t="n">
        <v>3719</v>
      </c>
      <c r="M285" s="48" t="n">
        <v>12.0640996529017</v>
      </c>
      <c r="N285" s="49" t="n">
        <v>3911</v>
      </c>
      <c r="O285" s="48" t="n">
        <v>12.0345867437996</v>
      </c>
      <c r="P285" s="49" t="n">
        <v>3663</v>
      </c>
      <c r="Q285" s="48" t="n">
        <v>11.1361079865017</v>
      </c>
      <c r="R285" s="49" t="n">
        <v>3709</v>
      </c>
      <c r="S285" s="48" t="n">
        <v>10.9720743107325</v>
      </c>
      <c r="T285" s="49" t="n">
        <v>3998</v>
      </c>
      <c r="U285" s="48" t="n">
        <v>12.2958634476396</v>
      </c>
    </row>
    <row r="286">
      <c r="B286" s="4" t="n">
        <v>50101</v>
      </c>
      <c r="C286" s="5" t="s">
        <v>297</v>
      </c>
      <c r="D286" s="47" t="n">
        <v>491</v>
      </c>
      <c r="E286" s="47" t="n">
        <v>647</v>
      </c>
      <c r="F286" s="47" t="n">
        <v>814</v>
      </c>
      <c r="G286" s="47" t="n">
        <v>747</v>
      </c>
      <c r="H286" s="47" t="n">
        <v>729</v>
      </c>
      <c r="I286" s="47" t="n">
        <v>729</v>
      </c>
      <c r="J286" s="47" t="n">
        <v>29</v>
      </c>
      <c r="K286" s="46" t="n">
        <v>5.90631364562118</v>
      </c>
      <c r="L286" s="47" t="n">
        <v>64</v>
      </c>
      <c r="M286" s="46" t="n">
        <v>9.89180834621329</v>
      </c>
      <c r="N286" s="47" t="n">
        <v>77</v>
      </c>
      <c r="O286" s="46" t="n">
        <v>9.45945945945946</v>
      </c>
      <c r="P286" s="47" t="n">
        <v>58</v>
      </c>
      <c r="Q286" s="46" t="n">
        <v>7.76439089692102</v>
      </c>
      <c r="R286" s="47" t="n">
        <v>55</v>
      </c>
      <c r="S286" s="46" t="n">
        <v>7.54458161865569</v>
      </c>
      <c r="T286" s="47" t="n">
        <v>52</v>
      </c>
      <c r="U286" s="46" t="n">
        <v>7.13305898491084</v>
      </c>
    </row>
    <row r="287">
      <c r="B287" s="4" t="n">
        <v>50102</v>
      </c>
      <c r="C287" s="5" t="s">
        <v>298</v>
      </c>
      <c r="D287" s="47" t="n">
        <v>1176</v>
      </c>
      <c r="E287" s="47" t="n">
        <v>1449</v>
      </c>
      <c r="F287" s="47" t="n">
        <v>1437</v>
      </c>
      <c r="G287" s="47" t="n">
        <v>1347</v>
      </c>
      <c r="H287" s="47" t="n">
        <v>1369</v>
      </c>
      <c r="I287" s="47" t="n">
        <v>1273</v>
      </c>
      <c r="J287" s="47" t="n">
        <v>122</v>
      </c>
      <c r="K287" s="46" t="n">
        <v>10.3741496598639</v>
      </c>
      <c r="L287" s="47" t="n">
        <v>168</v>
      </c>
      <c r="M287" s="46" t="n">
        <v>11.5942028985507</v>
      </c>
      <c r="N287" s="47" t="n">
        <v>207</v>
      </c>
      <c r="O287" s="46" t="n">
        <v>14.4050104384134</v>
      </c>
      <c r="P287" s="47" t="n">
        <v>222</v>
      </c>
      <c r="Q287" s="46" t="n">
        <v>16.4810690423163</v>
      </c>
      <c r="R287" s="47" t="n">
        <v>175</v>
      </c>
      <c r="S287" s="46" t="n">
        <v>12.7830533235939</v>
      </c>
      <c r="T287" s="47" t="n">
        <v>205</v>
      </c>
      <c r="U287" s="46" t="n">
        <v>16.1036920659859</v>
      </c>
    </row>
    <row r="288">
      <c r="B288" s="4" t="n">
        <v>50103</v>
      </c>
      <c r="C288" s="5" t="s">
        <v>299</v>
      </c>
      <c r="D288" s="47" t="n">
        <v>295</v>
      </c>
      <c r="E288" s="47" t="n">
        <v>297</v>
      </c>
      <c r="F288" s="47" t="n">
        <v>289</v>
      </c>
      <c r="G288" s="47" t="n">
        <v>228</v>
      </c>
      <c r="H288" s="47" t="n">
        <v>274</v>
      </c>
      <c r="I288" s="47" t="n">
        <v>249</v>
      </c>
      <c r="J288" s="47" t="n">
        <v>35</v>
      </c>
      <c r="K288" s="46" t="n">
        <v>11.864406779661</v>
      </c>
      <c r="L288" s="47" t="n">
        <v>56</v>
      </c>
      <c r="M288" s="46" t="n">
        <v>18.8552188552189</v>
      </c>
      <c r="N288" s="47" t="n">
        <v>40</v>
      </c>
      <c r="O288" s="46" t="n">
        <v>13.840830449827</v>
      </c>
      <c r="P288" s="47" t="n">
        <v>42</v>
      </c>
      <c r="Q288" s="46" t="n">
        <v>18.4210526315789</v>
      </c>
      <c r="R288" s="47" t="n">
        <v>44</v>
      </c>
      <c r="S288" s="46" t="n">
        <v>16.0583941605839</v>
      </c>
      <c r="T288" s="47" t="n">
        <v>33</v>
      </c>
      <c r="U288" s="46" t="n">
        <v>13.2530120481928</v>
      </c>
    </row>
    <row r="289">
      <c r="B289" s="4" t="n">
        <v>50201</v>
      </c>
      <c r="C289" s="5" t="s">
        <v>300</v>
      </c>
      <c r="D289" s="47" t="n">
        <v>863</v>
      </c>
      <c r="E289" s="47" t="n">
        <v>1117</v>
      </c>
      <c r="F289" s="47" t="n">
        <v>1229</v>
      </c>
      <c r="G289" s="47" t="n">
        <v>1229</v>
      </c>
      <c r="H289" s="47" t="n">
        <v>1264</v>
      </c>
      <c r="I289" s="47" t="n">
        <v>1221</v>
      </c>
      <c r="J289" s="47" t="n">
        <v>60</v>
      </c>
      <c r="K289" s="46" t="n">
        <v>6.95249130938586</v>
      </c>
      <c r="L289" s="47" t="n">
        <v>149</v>
      </c>
      <c r="M289" s="46" t="n">
        <v>13.3393017009848</v>
      </c>
      <c r="N289" s="47" t="n">
        <v>159</v>
      </c>
      <c r="O289" s="46" t="n">
        <v>12.9373474369406</v>
      </c>
      <c r="P289" s="47" t="n">
        <v>143</v>
      </c>
      <c r="Q289" s="46" t="n">
        <v>11.6354759967453</v>
      </c>
      <c r="R289" s="47" t="n">
        <v>148</v>
      </c>
      <c r="S289" s="46" t="n">
        <v>11.7088607594937</v>
      </c>
      <c r="T289" s="47" t="n">
        <v>199</v>
      </c>
      <c r="U289" s="46" t="n">
        <v>16.2981162981163</v>
      </c>
    </row>
    <row r="290">
      <c r="B290" s="4" t="n">
        <v>50301</v>
      </c>
      <c r="C290" s="5" t="s">
        <v>301</v>
      </c>
      <c r="D290" s="47" t="n">
        <v>729</v>
      </c>
      <c r="E290" s="47" t="n">
        <v>812</v>
      </c>
      <c r="F290" s="47" t="n">
        <v>799</v>
      </c>
      <c r="G290" s="47" t="n">
        <v>808</v>
      </c>
      <c r="H290" s="47" t="n">
        <v>729</v>
      </c>
      <c r="I290" s="47" t="n">
        <v>699</v>
      </c>
      <c r="J290" s="47" t="n">
        <v>24</v>
      </c>
      <c r="K290" s="46" t="n">
        <v>3.29218106995885</v>
      </c>
      <c r="L290" s="47" t="n">
        <v>51</v>
      </c>
      <c r="M290" s="46" t="n">
        <v>6.2807881773399</v>
      </c>
      <c r="N290" s="47" t="n">
        <v>54</v>
      </c>
      <c r="O290" s="46" t="n">
        <v>6.75844806007509</v>
      </c>
      <c r="P290" s="47" t="n">
        <v>51</v>
      </c>
      <c r="Q290" s="46" t="n">
        <v>6.31188118811881</v>
      </c>
      <c r="R290" s="47" t="n">
        <v>41</v>
      </c>
      <c r="S290" s="46" t="n">
        <v>5.6241426611797</v>
      </c>
      <c r="T290" s="47" t="n">
        <v>45</v>
      </c>
      <c r="U290" s="46" t="n">
        <v>6.43776824034335</v>
      </c>
    </row>
    <row r="291">
      <c r="B291" s="4" t="n">
        <v>50302</v>
      </c>
      <c r="C291" s="5" t="s">
        <v>302</v>
      </c>
      <c r="D291" s="47" t="n">
        <v>776</v>
      </c>
      <c r="E291" s="47" t="n">
        <v>845</v>
      </c>
      <c r="F291" s="47" t="n">
        <v>971</v>
      </c>
      <c r="G291" s="47" t="n">
        <v>940</v>
      </c>
      <c r="H291" s="47" t="n">
        <v>1033</v>
      </c>
      <c r="I291" s="47" t="n">
        <v>961</v>
      </c>
      <c r="J291" s="47" t="n">
        <v>35</v>
      </c>
      <c r="K291" s="46" t="n">
        <v>4.51030927835052</v>
      </c>
      <c r="L291" s="47" t="n">
        <v>41</v>
      </c>
      <c r="M291" s="46" t="n">
        <v>4.85207100591716</v>
      </c>
      <c r="N291" s="47" t="n">
        <v>66</v>
      </c>
      <c r="O291" s="46" t="n">
        <v>6.79711637487127</v>
      </c>
      <c r="P291" s="47" t="n">
        <v>65</v>
      </c>
      <c r="Q291" s="46" t="n">
        <v>6.91489361702128</v>
      </c>
      <c r="R291" s="47" t="n">
        <v>89</v>
      </c>
      <c r="S291" s="46" t="n">
        <v>8.61568247821878</v>
      </c>
      <c r="T291" s="47" t="n">
        <v>67</v>
      </c>
      <c r="U291" s="46" t="n">
        <v>6.97190426638918</v>
      </c>
    </row>
    <row r="292">
      <c r="B292" s="4" t="n">
        <v>50401</v>
      </c>
      <c r="C292" s="5" t="s">
        <v>303</v>
      </c>
      <c r="D292" s="47" t="n">
        <v>726</v>
      </c>
      <c r="E292" s="47" t="n">
        <v>951</v>
      </c>
      <c r="F292" s="47" t="n">
        <v>923</v>
      </c>
      <c r="G292" s="47" t="n">
        <v>883</v>
      </c>
      <c r="H292" s="47" t="n">
        <v>892</v>
      </c>
      <c r="I292" s="47" t="n">
        <v>899</v>
      </c>
      <c r="J292" s="47" t="n">
        <v>70</v>
      </c>
      <c r="K292" s="46" t="n">
        <v>9.64187327823691</v>
      </c>
      <c r="L292" s="47" t="n">
        <v>104</v>
      </c>
      <c r="M292" s="46" t="n">
        <v>10.9358569926393</v>
      </c>
      <c r="N292" s="47" t="n">
        <v>110</v>
      </c>
      <c r="O292" s="46" t="n">
        <v>11.9176598049837</v>
      </c>
      <c r="P292" s="47" t="n">
        <v>99</v>
      </c>
      <c r="Q292" s="46" t="n">
        <v>11.2117780294451</v>
      </c>
      <c r="R292" s="47" t="n">
        <v>89</v>
      </c>
      <c r="S292" s="46" t="n">
        <v>9.97757847533632</v>
      </c>
      <c r="T292" s="47" t="n">
        <v>84</v>
      </c>
      <c r="U292" s="46" t="n">
        <v>9.34371523915462</v>
      </c>
    </row>
    <row r="293">
      <c r="B293" s="4" t="n">
        <v>50402</v>
      </c>
      <c r="C293" s="5" t="s">
        <v>304</v>
      </c>
      <c r="D293" s="47" t="n">
        <v>492</v>
      </c>
      <c r="E293" s="47" t="n">
        <v>533</v>
      </c>
      <c r="F293" s="47" t="n">
        <v>472</v>
      </c>
      <c r="G293" s="47" t="n">
        <v>453</v>
      </c>
      <c r="H293" s="47" t="n">
        <v>447</v>
      </c>
      <c r="I293" s="47" t="n">
        <v>506</v>
      </c>
      <c r="J293" s="47" t="n">
        <v>38</v>
      </c>
      <c r="K293" s="46" t="n">
        <v>7.72357723577236</v>
      </c>
      <c r="L293" s="47" t="n">
        <v>59</v>
      </c>
      <c r="M293" s="46" t="n">
        <v>11.0694183864916</v>
      </c>
      <c r="N293" s="47" t="n">
        <v>67</v>
      </c>
      <c r="O293" s="46" t="n">
        <v>14.1949152542373</v>
      </c>
      <c r="P293" s="47" t="n">
        <v>42</v>
      </c>
      <c r="Q293" s="46" t="n">
        <v>9.27152317880795</v>
      </c>
      <c r="R293" s="47" t="n">
        <v>48</v>
      </c>
      <c r="S293" s="46" t="n">
        <v>10.738255033557</v>
      </c>
      <c r="T293" s="47" t="n">
        <v>55</v>
      </c>
      <c r="U293" s="46" t="n">
        <v>10.8695652173913</v>
      </c>
    </row>
    <row r="294">
      <c r="B294" s="4" t="n">
        <v>50403</v>
      </c>
      <c r="C294" s="5" t="s">
        <v>305</v>
      </c>
      <c r="D294" s="47" t="n">
        <v>1422</v>
      </c>
      <c r="E294" s="47" t="n">
        <v>1534</v>
      </c>
      <c r="F294" s="47" t="n">
        <v>1790</v>
      </c>
      <c r="G294" s="47" t="n">
        <v>1903</v>
      </c>
      <c r="H294" s="47" t="n">
        <v>2226</v>
      </c>
      <c r="I294" s="47" t="n">
        <v>2217</v>
      </c>
      <c r="J294" s="47" t="n">
        <v>125</v>
      </c>
      <c r="K294" s="46" t="n">
        <v>8.79043600562588</v>
      </c>
      <c r="L294" s="47" t="n">
        <v>164</v>
      </c>
      <c r="M294" s="46" t="n">
        <v>10.6910039113429</v>
      </c>
      <c r="N294" s="47" t="n">
        <v>211</v>
      </c>
      <c r="O294" s="46" t="n">
        <v>11.7877094972067</v>
      </c>
      <c r="P294" s="47" t="n">
        <v>209</v>
      </c>
      <c r="Q294" s="46" t="n">
        <v>10.9826589595376</v>
      </c>
      <c r="R294" s="47" t="n">
        <v>217</v>
      </c>
      <c r="S294" s="46" t="n">
        <v>9.74842767295597</v>
      </c>
      <c r="T294" s="47" t="n">
        <v>282</v>
      </c>
      <c r="U294" s="46" t="n">
        <v>12.7198917456022</v>
      </c>
    </row>
    <row r="295">
      <c r="B295" s="4" t="n">
        <v>50501</v>
      </c>
      <c r="C295" s="5" t="s">
        <v>306</v>
      </c>
      <c r="D295" s="47" t="n">
        <v>1842</v>
      </c>
      <c r="E295" s="47" t="n">
        <v>2007</v>
      </c>
      <c r="F295" s="47" t="n">
        <v>2156</v>
      </c>
      <c r="G295" s="47" t="n">
        <v>1912</v>
      </c>
      <c r="H295" s="47" t="n">
        <v>1965</v>
      </c>
      <c r="I295" s="47" t="n">
        <v>1781</v>
      </c>
      <c r="J295" s="47" t="n">
        <v>106</v>
      </c>
      <c r="K295" s="46" t="n">
        <v>5.75461454940282</v>
      </c>
      <c r="L295" s="47" t="n">
        <v>173</v>
      </c>
      <c r="M295" s="46" t="n">
        <v>8.61983059292476</v>
      </c>
      <c r="N295" s="47" t="n">
        <v>158</v>
      </c>
      <c r="O295" s="46" t="n">
        <v>7.32838589981447</v>
      </c>
      <c r="P295" s="47" t="n">
        <v>104</v>
      </c>
      <c r="Q295" s="46" t="n">
        <v>5.43933054393306</v>
      </c>
      <c r="R295" s="47" t="n">
        <v>92</v>
      </c>
      <c r="S295" s="46" t="n">
        <v>4.68193384223919</v>
      </c>
      <c r="T295" s="47" t="n">
        <v>141</v>
      </c>
      <c r="U295" s="46" t="n">
        <v>7.91690061763054</v>
      </c>
    </row>
    <row r="296">
      <c r="B296" s="4" t="n">
        <v>50502</v>
      </c>
      <c r="C296" s="5" t="s">
        <v>307</v>
      </c>
      <c r="D296" s="47" t="n">
        <v>1809</v>
      </c>
      <c r="E296" s="47" t="n">
        <v>2125</v>
      </c>
      <c r="F296" s="47" t="n">
        <v>2253</v>
      </c>
      <c r="G296" s="47" t="n">
        <v>2237</v>
      </c>
      <c r="H296" s="47" t="n">
        <v>2312</v>
      </c>
      <c r="I296" s="47" t="n">
        <v>2285</v>
      </c>
      <c r="J296" s="47" t="n">
        <v>159</v>
      </c>
      <c r="K296" s="46" t="n">
        <v>8.7893864013267</v>
      </c>
      <c r="L296" s="47" t="n">
        <v>194</v>
      </c>
      <c r="M296" s="46" t="n">
        <v>9.12941176470588</v>
      </c>
      <c r="N296" s="47" t="n">
        <v>206</v>
      </c>
      <c r="O296" s="46" t="n">
        <v>9.1433644030182</v>
      </c>
      <c r="P296" s="47" t="n">
        <v>199</v>
      </c>
      <c r="Q296" s="46" t="n">
        <v>8.89584264640143</v>
      </c>
      <c r="R296" s="47" t="n">
        <v>225</v>
      </c>
      <c r="S296" s="46" t="n">
        <v>9.7318339100346</v>
      </c>
      <c r="T296" s="47" t="n">
        <v>225</v>
      </c>
      <c r="U296" s="46" t="n">
        <v>9.84682713347921</v>
      </c>
    </row>
    <row r="297">
      <c r="B297" s="4" t="n">
        <v>50503</v>
      </c>
      <c r="C297" s="5" t="s">
        <v>308</v>
      </c>
      <c r="D297" s="47" t="n">
        <v>2193</v>
      </c>
      <c r="E297" s="47" t="n">
        <v>2587</v>
      </c>
      <c r="F297" s="47" t="n">
        <v>2848</v>
      </c>
      <c r="G297" s="47" t="n">
        <v>3008</v>
      </c>
      <c r="H297" s="47" t="n">
        <v>3136</v>
      </c>
      <c r="I297" s="47" t="n">
        <v>3037</v>
      </c>
      <c r="J297" s="47" t="n">
        <v>208</v>
      </c>
      <c r="K297" s="46" t="n">
        <v>9.48472412220702</v>
      </c>
      <c r="L297" s="47" t="n">
        <v>309</v>
      </c>
      <c r="M297" s="46" t="n">
        <v>11.9443370699652</v>
      </c>
      <c r="N297" s="47" t="n">
        <v>318</v>
      </c>
      <c r="O297" s="46" t="n">
        <v>11.1657303370787</v>
      </c>
      <c r="P297" s="47" t="n">
        <v>313</v>
      </c>
      <c r="Q297" s="46" t="n">
        <v>10.405585106383</v>
      </c>
      <c r="R297" s="47" t="n">
        <v>299</v>
      </c>
      <c r="S297" s="46" t="n">
        <v>9.5344387755102</v>
      </c>
      <c r="T297" s="47" t="n">
        <v>341</v>
      </c>
      <c r="U297" s="46" t="n">
        <v>11.2281857095818</v>
      </c>
    </row>
    <row r="298">
      <c r="B298" s="4" t="n">
        <v>50601</v>
      </c>
      <c r="C298" s="5" t="s">
        <v>309</v>
      </c>
      <c r="D298" s="47" t="n">
        <v>715</v>
      </c>
      <c r="E298" s="47" t="n">
        <v>974</v>
      </c>
      <c r="F298" s="47" t="n">
        <v>1128</v>
      </c>
      <c r="G298" s="47" t="n">
        <v>1388</v>
      </c>
      <c r="H298" s="47" t="n">
        <v>1611</v>
      </c>
      <c r="I298" s="47" t="n">
        <v>1603</v>
      </c>
      <c r="J298" s="47" t="n">
        <v>114</v>
      </c>
      <c r="K298" s="46" t="n">
        <v>15.9440559440559</v>
      </c>
      <c r="L298" s="47" t="n">
        <v>160</v>
      </c>
      <c r="M298" s="46" t="n">
        <v>16.4271047227926</v>
      </c>
      <c r="N298" s="47" t="n">
        <v>137</v>
      </c>
      <c r="O298" s="46" t="n">
        <v>12.145390070922</v>
      </c>
      <c r="P298" s="47" t="n">
        <v>165</v>
      </c>
      <c r="Q298" s="46" t="n">
        <v>11.8876080691643</v>
      </c>
      <c r="R298" s="47" t="n">
        <v>203</v>
      </c>
      <c r="S298" s="46" t="n">
        <v>12.60086902545</v>
      </c>
      <c r="T298" s="47" t="n">
        <v>241</v>
      </c>
      <c r="U298" s="46" t="n">
        <v>15.0343106674984</v>
      </c>
    </row>
    <row r="299">
      <c r="B299" s="4" t="n">
        <v>50602</v>
      </c>
      <c r="C299" s="5" t="s">
        <v>310</v>
      </c>
      <c r="D299" s="47" t="n">
        <v>572</v>
      </c>
      <c r="E299" s="47" t="n">
        <v>711</v>
      </c>
      <c r="F299" s="47" t="n">
        <v>735</v>
      </c>
      <c r="G299" s="47" t="n">
        <v>805</v>
      </c>
      <c r="H299" s="47" t="n">
        <v>829</v>
      </c>
      <c r="I299" s="47" t="n">
        <v>763</v>
      </c>
      <c r="J299" s="47" t="n">
        <v>71</v>
      </c>
      <c r="K299" s="46" t="n">
        <v>12.4125874125874</v>
      </c>
      <c r="L299" s="47" t="n">
        <v>60</v>
      </c>
      <c r="M299" s="46" t="n">
        <v>8.43881856540084</v>
      </c>
      <c r="N299" s="47" t="n">
        <v>67</v>
      </c>
      <c r="O299" s="46" t="n">
        <v>9.1156462585034</v>
      </c>
      <c r="P299" s="47" t="n">
        <v>93</v>
      </c>
      <c r="Q299" s="46" t="n">
        <v>11.5527950310559</v>
      </c>
      <c r="R299" s="47" t="n">
        <v>80</v>
      </c>
      <c r="S299" s="46" t="n">
        <v>9.65018094089264</v>
      </c>
      <c r="T299" s="47" t="n">
        <v>72</v>
      </c>
      <c r="U299" s="46" t="n">
        <v>9.43643512450852</v>
      </c>
    </row>
    <row r="300">
      <c r="B300" s="4" t="n">
        <v>50603</v>
      </c>
      <c r="C300" s="5" t="s">
        <v>311</v>
      </c>
      <c r="D300" s="47" t="n">
        <v>845</v>
      </c>
      <c r="E300" s="47" t="n">
        <v>989</v>
      </c>
      <c r="F300" s="47" t="n">
        <v>1095</v>
      </c>
      <c r="G300" s="47" t="n">
        <v>1113</v>
      </c>
      <c r="H300" s="47" t="n">
        <v>1097</v>
      </c>
      <c r="I300" s="47" t="n">
        <v>1071</v>
      </c>
      <c r="J300" s="47" t="n">
        <v>96</v>
      </c>
      <c r="K300" s="46" t="n">
        <v>11.3609467455621</v>
      </c>
      <c r="L300" s="47" t="n">
        <v>100</v>
      </c>
      <c r="M300" s="46" t="n">
        <v>10.1112234580384</v>
      </c>
      <c r="N300" s="47" t="n">
        <v>126</v>
      </c>
      <c r="O300" s="46" t="n">
        <v>11.5068493150685</v>
      </c>
      <c r="P300" s="47" t="n">
        <v>112</v>
      </c>
      <c r="Q300" s="46" t="n">
        <v>10.062893081761</v>
      </c>
      <c r="R300" s="47" t="n">
        <v>101</v>
      </c>
      <c r="S300" s="46" t="n">
        <v>9.20692798541477</v>
      </c>
      <c r="T300" s="47" t="n">
        <v>108</v>
      </c>
      <c r="U300" s="46" t="n">
        <v>10.0840336134454</v>
      </c>
    </row>
    <row r="301">
      <c r="B301" s="4" t="n">
        <v>50604</v>
      </c>
      <c r="C301" s="5" t="s">
        <v>312</v>
      </c>
      <c r="D301" s="47" t="n">
        <v>1393</v>
      </c>
      <c r="E301" s="47" t="n">
        <v>1623</v>
      </c>
      <c r="F301" s="47" t="n">
        <v>1680</v>
      </c>
      <c r="G301" s="47" t="n">
        <v>1733</v>
      </c>
      <c r="H301" s="47" t="n">
        <v>1741</v>
      </c>
      <c r="I301" s="47" t="n">
        <v>1692</v>
      </c>
      <c r="J301" s="47" t="n">
        <v>137</v>
      </c>
      <c r="K301" s="46" t="n">
        <v>9.83488872936109</v>
      </c>
      <c r="L301" s="47" t="n">
        <v>205</v>
      </c>
      <c r="M301" s="46" t="n">
        <v>12.6309303758472</v>
      </c>
      <c r="N301" s="47" t="n">
        <v>215</v>
      </c>
      <c r="O301" s="46" t="n">
        <v>12.797619047619</v>
      </c>
      <c r="P301" s="47" t="n">
        <v>168</v>
      </c>
      <c r="Q301" s="46" t="n">
        <v>9.69417195614541</v>
      </c>
      <c r="R301" s="47" t="n">
        <v>269</v>
      </c>
      <c r="S301" s="46" t="n">
        <v>15.4508902929351</v>
      </c>
      <c r="T301" s="47" t="n">
        <v>256</v>
      </c>
      <c r="U301" s="46" t="n">
        <v>15.1300236406619</v>
      </c>
    </row>
    <row r="302">
      <c r="B302" s="4" t="n">
        <v>50605</v>
      </c>
      <c r="C302" s="5" t="s">
        <v>313</v>
      </c>
      <c r="D302" s="47" t="n">
        <v>582</v>
      </c>
      <c r="E302" s="47" t="n">
        <v>684</v>
      </c>
      <c r="F302" s="47" t="n">
        <v>742</v>
      </c>
      <c r="G302" s="47" t="n">
        <v>722</v>
      </c>
      <c r="H302" s="47" t="n">
        <v>750</v>
      </c>
      <c r="I302" s="47" t="n">
        <v>707</v>
      </c>
      <c r="J302" s="47" t="n">
        <v>63</v>
      </c>
      <c r="K302" s="46" t="n">
        <v>10.8247422680412</v>
      </c>
      <c r="L302" s="47" t="n">
        <v>72</v>
      </c>
      <c r="M302" s="46" t="n">
        <v>10.5263157894737</v>
      </c>
      <c r="N302" s="47" t="n">
        <v>80</v>
      </c>
      <c r="O302" s="46" t="n">
        <v>10.7816711590297</v>
      </c>
      <c r="P302" s="47" t="n">
        <v>67</v>
      </c>
      <c r="Q302" s="46" t="n">
        <v>9.2797783933518</v>
      </c>
      <c r="R302" s="47" t="n">
        <v>108</v>
      </c>
      <c r="S302" s="46" t="n">
        <v>14.4</v>
      </c>
      <c r="T302" s="47" t="n">
        <v>89</v>
      </c>
      <c r="U302" s="46" t="n">
        <v>12.5884016973126</v>
      </c>
    </row>
    <row r="303">
      <c r="B303" s="4" t="n">
        <v>50606</v>
      </c>
      <c r="C303" s="5" t="s">
        <v>314</v>
      </c>
      <c r="D303" s="47" t="n">
        <v>218</v>
      </c>
      <c r="E303" s="47" t="n">
        <v>306</v>
      </c>
      <c r="F303" s="47" t="n">
        <v>353</v>
      </c>
      <c r="G303" s="47" t="n">
        <v>510</v>
      </c>
      <c r="H303" s="47" t="n">
        <v>581</v>
      </c>
      <c r="I303" s="47" t="n">
        <v>590</v>
      </c>
      <c r="J303" s="47" t="n">
        <v>14</v>
      </c>
      <c r="K303" s="46" t="n">
        <v>6.42201834862385</v>
      </c>
      <c r="L303" s="47" t="n">
        <v>37</v>
      </c>
      <c r="M303" s="46" t="n">
        <v>12.0915032679739</v>
      </c>
      <c r="N303" s="47" t="n">
        <v>37</v>
      </c>
      <c r="O303" s="46" t="n">
        <v>10.4815864022663</v>
      </c>
      <c r="P303" s="47" t="n">
        <v>36</v>
      </c>
      <c r="Q303" s="46" t="n">
        <v>7.05882352941176</v>
      </c>
      <c r="R303" s="47" t="n">
        <v>63</v>
      </c>
      <c r="S303" s="46" t="n">
        <v>10.8433734939759</v>
      </c>
      <c r="T303" s="47" t="n">
        <v>87</v>
      </c>
      <c r="U303" s="46" t="n">
        <v>14.7457627118644</v>
      </c>
    </row>
    <row r="304">
      <c r="B304" s="4" t="n">
        <v>50607</v>
      </c>
      <c r="C304" s="5" t="s">
        <v>315</v>
      </c>
      <c r="D304" s="47" t="n">
        <v>302</v>
      </c>
      <c r="E304" s="47" t="n">
        <v>432</v>
      </c>
      <c r="F304" s="47" t="n">
        <v>401</v>
      </c>
      <c r="G304" s="47" t="n">
        <v>365</v>
      </c>
      <c r="H304" s="47" t="n">
        <v>396</v>
      </c>
      <c r="I304" s="47" t="n">
        <v>389</v>
      </c>
      <c r="J304" s="47" t="n">
        <v>17</v>
      </c>
      <c r="K304" s="46" t="n">
        <v>5.62913907284768</v>
      </c>
      <c r="L304" s="47" t="n">
        <v>28</v>
      </c>
      <c r="M304" s="46" t="n">
        <v>6.48148148148148</v>
      </c>
      <c r="N304" s="47" t="n">
        <v>20</v>
      </c>
      <c r="O304" s="46" t="n">
        <v>4.98753117206983</v>
      </c>
      <c r="P304" s="47" t="n">
        <v>45</v>
      </c>
      <c r="Q304" s="46" t="n">
        <v>12.3287671232877</v>
      </c>
      <c r="R304" s="47" t="n">
        <v>20</v>
      </c>
      <c r="S304" s="46" t="n">
        <v>5.05050505050505</v>
      </c>
      <c r="T304" s="47" t="n">
        <v>33</v>
      </c>
      <c r="U304" s="46" t="n">
        <v>8.48329048843188</v>
      </c>
    </row>
    <row r="305">
      <c r="B305" s="4" t="n">
        <v>50701</v>
      </c>
      <c r="C305" s="5" t="s">
        <v>316</v>
      </c>
      <c r="D305" s="47" t="n">
        <v>1056</v>
      </c>
      <c r="E305" s="47" t="n">
        <v>1293</v>
      </c>
      <c r="F305" s="47" t="n">
        <v>1389</v>
      </c>
      <c r="G305" s="47" t="n">
        <v>1459</v>
      </c>
      <c r="H305" s="47" t="n">
        <v>1465</v>
      </c>
      <c r="I305" s="47" t="n">
        <v>1473</v>
      </c>
      <c r="J305" s="47" t="n">
        <v>97</v>
      </c>
      <c r="K305" s="46" t="n">
        <v>9.18560606060606</v>
      </c>
      <c r="L305" s="47" t="n">
        <v>122</v>
      </c>
      <c r="M305" s="46" t="n">
        <v>9.4354215003867</v>
      </c>
      <c r="N305" s="47" t="n">
        <v>132</v>
      </c>
      <c r="O305" s="46" t="n">
        <v>9.50323974082074</v>
      </c>
      <c r="P305" s="47" t="n">
        <v>125</v>
      </c>
      <c r="Q305" s="46" t="n">
        <v>8.56751199451679</v>
      </c>
      <c r="R305" s="47" t="n">
        <v>139</v>
      </c>
      <c r="S305" s="46" t="n">
        <v>9.48805460750853</v>
      </c>
      <c r="T305" s="47" t="n">
        <v>141</v>
      </c>
      <c r="U305" s="46" t="n">
        <v>9.57230142566191</v>
      </c>
    </row>
    <row r="306">
      <c r="B306" s="4" t="n">
        <v>50702</v>
      </c>
      <c r="C306" s="5" t="s">
        <v>317</v>
      </c>
      <c r="D306" s="47" t="n">
        <v>355</v>
      </c>
      <c r="E306" s="47" t="n">
        <v>424</v>
      </c>
      <c r="F306" s="47" t="n">
        <v>339</v>
      </c>
      <c r="G306" s="47" t="n">
        <v>383</v>
      </c>
      <c r="H306" s="47" t="n">
        <v>405</v>
      </c>
      <c r="I306" s="47" t="n">
        <v>389</v>
      </c>
      <c r="J306" s="47" t="n">
        <v>19</v>
      </c>
      <c r="K306" s="46" t="n">
        <v>5.35211267605634</v>
      </c>
      <c r="L306" s="47" t="n">
        <v>32</v>
      </c>
      <c r="M306" s="46" t="n">
        <v>7.54716981132075</v>
      </c>
      <c r="N306" s="47" t="n">
        <v>43</v>
      </c>
      <c r="O306" s="46" t="n">
        <v>12.6843657817109</v>
      </c>
      <c r="P306" s="47" t="n">
        <v>32</v>
      </c>
      <c r="Q306" s="46" t="n">
        <v>8.35509138381201</v>
      </c>
      <c r="R306" s="47" t="n">
        <v>31</v>
      </c>
      <c r="S306" s="46" t="n">
        <v>7.65432098765432</v>
      </c>
      <c r="T306" s="47" t="n">
        <v>41</v>
      </c>
      <c r="U306" s="46" t="n">
        <v>10.5398457583548</v>
      </c>
    </row>
    <row r="307">
      <c r="B307" s="4" t="n">
        <v>50703</v>
      </c>
      <c r="C307" s="5" t="s">
        <v>318</v>
      </c>
      <c r="D307" s="47" t="n">
        <v>394</v>
      </c>
      <c r="E307" s="47" t="n">
        <v>526</v>
      </c>
      <c r="F307" s="47" t="n">
        <v>552</v>
      </c>
      <c r="G307" s="47" t="n">
        <v>682</v>
      </c>
      <c r="H307" s="47" t="n">
        <v>774</v>
      </c>
      <c r="I307" s="47" t="n">
        <v>770</v>
      </c>
      <c r="J307" s="47" t="n">
        <v>58</v>
      </c>
      <c r="K307" s="46" t="n">
        <v>14.7208121827411</v>
      </c>
      <c r="L307" s="47" t="n">
        <v>92</v>
      </c>
      <c r="M307" s="46" t="n">
        <v>17.4904942965779</v>
      </c>
      <c r="N307" s="47" t="n">
        <v>77</v>
      </c>
      <c r="O307" s="46" t="n">
        <v>13.9492753623188</v>
      </c>
      <c r="P307" s="47" t="n">
        <v>114</v>
      </c>
      <c r="Q307" s="46" t="n">
        <v>16.7155425219941</v>
      </c>
      <c r="R307" s="47" t="n">
        <v>135</v>
      </c>
      <c r="S307" s="46" t="n">
        <v>17.4418604651163</v>
      </c>
      <c r="T307" s="47" t="n">
        <v>96</v>
      </c>
      <c r="U307" s="46" t="n">
        <v>12.4675324675325</v>
      </c>
    </row>
    <row r="308">
      <c r="B308" s="4" t="n">
        <v>50704</v>
      </c>
      <c r="C308" s="5" t="s">
        <v>319</v>
      </c>
      <c r="D308" s="47" t="n">
        <v>1009</v>
      </c>
      <c r="E308" s="47" t="n">
        <v>1111</v>
      </c>
      <c r="F308" s="47" t="n">
        <v>1136</v>
      </c>
      <c r="G308" s="47" t="n">
        <v>1174</v>
      </c>
      <c r="H308" s="47" t="n">
        <v>1208</v>
      </c>
      <c r="I308" s="47" t="n">
        <v>1115</v>
      </c>
      <c r="J308" s="47" t="n">
        <v>46</v>
      </c>
      <c r="K308" s="46" t="n">
        <v>4.5589692765114</v>
      </c>
      <c r="L308" s="47" t="n">
        <v>89</v>
      </c>
      <c r="M308" s="46" t="n">
        <v>8.01080108010801</v>
      </c>
      <c r="N308" s="47" t="n">
        <v>82</v>
      </c>
      <c r="O308" s="46" t="n">
        <v>7.21830985915493</v>
      </c>
      <c r="P308" s="47" t="n">
        <v>79</v>
      </c>
      <c r="Q308" s="46" t="n">
        <v>6.72913117546848</v>
      </c>
      <c r="R308" s="47" t="n">
        <v>81</v>
      </c>
      <c r="S308" s="46" t="n">
        <v>6.70529801324503</v>
      </c>
      <c r="T308" s="47" t="n">
        <v>67</v>
      </c>
      <c r="U308" s="46" t="n">
        <v>6.00896860986547</v>
      </c>
    </row>
    <row r="309">
      <c r="B309" s="4" t="n">
        <v>50705</v>
      </c>
      <c r="C309" s="5" t="s">
        <v>320</v>
      </c>
      <c r="D309" s="47" t="n">
        <v>1342</v>
      </c>
      <c r="E309" s="47" t="n">
        <v>1761</v>
      </c>
      <c r="F309" s="47" t="n">
        <v>1919</v>
      </c>
      <c r="G309" s="47" t="n">
        <v>1991</v>
      </c>
      <c r="H309" s="47" t="n">
        <v>1924</v>
      </c>
      <c r="I309" s="47" t="n">
        <v>1833</v>
      </c>
      <c r="J309" s="47" t="n">
        <v>129</v>
      </c>
      <c r="K309" s="46" t="n">
        <v>9.61251862891207</v>
      </c>
      <c r="L309" s="47" t="n">
        <v>234</v>
      </c>
      <c r="M309" s="46" t="n">
        <v>13.2879045996593</v>
      </c>
      <c r="N309" s="47" t="n">
        <v>285</v>
      </c>
      <c r="O309" s="46" t="n">
        <v>14.8514851485149</v>
      </c>
      <c r="P309" s="47" t="n">
        <v>287</v>
      </c>
      <c r="Q309" s="46" t="n">
        <v>14.4148669010547</v>
      </c>
      <c r="R309" s="47" t="n">
        <v>189</v>
      </c>
      <c r="S309" s="46" t="n">
        <v>9.82328482328482</v>
      </c>
      <c r="T309" s="47" t="n">
        <v>262</v>
      </c>
      <c r="U309" s="46" t="n">
        <v>14.2935079105292</v>
      </c>
    </row>
    <row r="310">
      <c r="B310" s="4" t="n">
        <v>50901</v>
      </c>
      <c r="C310" s="5" t="s">
        <v>321</v>
      </c>
      <c r="D310" s="47" t="n">
        <v>728</v>
      </c>
      <c r="E310" s="47" t="n">
        <v>806</v>
      </c>
      <c r="F310" s="47" t="n">
        <v>761</v>
      </c>
      <c r="G310" s="47" t="n">
        <v>775</v>
      </c>
      <c r="H310" s="47" t="n">
        <v>728</v>
      </c>
      <c r="I310" s="47" t="n">
        <v>674</v>
      </c>
      <c r="J310" s="47" t="n">
        <v>93</v>
      </c>
      <c r="K310" s="46" t="n">
        <v>12.7747252747253</v>
      </c>
      <c r="L310" s="47" t="n">
        <v>118</v>
      </c>
      <c r="M310" s="46" t="n">
        <v>14.6401985111663</v>
      </c>
      <c r="N310" s="47" t="n">
        <v>124</v>
      </c>
      <c r="O310" s="46" t="n">
        <v>16.2943495400788</v>
      </c>
      <c r="P310" s="47" t="n">
        <v>92</v>
      </c>
      <c r="Q310" s="46" t="n">
        <v>11.8709677419355</v>
      </c>
      <c r="R310" s="47" t="n">
        <v>89</v>
      </c>
      <c r="S310" s="46" t="n">
        <v>12.2252747252747</v>
      </c>
      <c r="T310" s="47" t="n">
        <v>100</v>
      </c>
      <c r="U310" s="46" t="n">
        <v>14.8367952522255</v>
      </c>
    </row>
    <row r="311">
      <c r="B311" s="4" t="n">
        <v>50902</v>
      </c>
      <c r="C311" s="5" t="s">
        <v>322</v>
      </c>
      <c r="D311" s="47" t="n">
        <v>685</v>
      </c>
      <c r="E311" s="47" t="n">
        <v>722</v>
      </c>
      <c r="F311" s="47" t="n">
        <v>728</v>
      </c>
      <c r="G311" s="47" t="n">
        <v>679</v>
      </c>
      <c r="H311" s="47" t="n">
        <v>572</v>
      </c>
      <c r="I311" s="47" t="n">
        <v>587</v>
      </c>
      <c r="J311" s="47" t="n">
        <v>118</v>
      </c>
      <c r="K311" s="46" t="n">
        <v>17.2262773722628</v>
      </c>
      <c r="L311" s="47" t="n">
        <v>153</v>
      </c>
      <c r="M311" s="46" t="n">
        <v>21.191135734072</v>
      </c>
      <c r="N311" s="47" t="n">
        <v>119</v>
      </c>
      <c r="O311" s="46" t="n">
        <v>16.3461538461538</v>
      </c>
      <c r="P311" s="47" t="n">
        <v>117</v>
      </c>
      <c r="Q311" s="46" t="n">
        <v>17.2312223858616</v>
      </c>
      <c r="R311" s="47" t="n">
        <v>82</v>
      </c>
      <c r="S311" s="46" t="n">
        <v>14.3356643356643</v>
      </c>
      <c r="T311" s="47" t="n">
        <v>92</v>
      </c>
      <c r="U311" s="46" t="n">
        <v>15.6729131175468</v>
      </c>
    </row>
    <row r="312">
      <c r="B312" s="4" t="n">
        <v>50903</v>
      </c>
      <c r="C312" s="5" t="s">
        <v>323</v>
      </c>
      <c r="D312" s="47" t="n">
        <v>267</v>
      </c>
      <c r="E312" s="47" t="n">
        <v>326</v>
      </c>
      <c r="F312" s="47" t="n">
        <v>302</v>
      </c>
      <c r="G312" s="47" t="n">
        <v>290</v>
      </c>
      <c r="H312" s="47" t="n">
        <v>246</v>
      </c>
      <c r="I312" s="47" t="n">
        <v>193</v>
      </c>
      <c r="J312" s="47" t="n">
        <v>41</v>
      </c>
      <c r="K312" s="46" t="n">
        <v>15.3558052434457</v>
      </c>
      <c r="L312" s="47" t="n">
        <v>56</v>
      </c>
      <c r="M312" s="46" t="n">
        <v>17.1779141104294</v>
      </c>
      <c r="N312" s="47" t="n">
        <v>54</v>
      </c>
      <c r="O312" s="46" t="n">
        <v>17.8807947019868</v>
      </c>
      <c r="P312" s="47" t="n">
        <v>35</v>
      </c>
      <c r="Q312" s="46" t="n">
        <v>12.0689655172414</v>
      </c>
      <c r="R312" s="47" t="n">
        <v>43</v>
      </c>
      <c r="S312" s="46" t="n">
        <v>17.479674796748</v>
      </c>
      <c r="T312" s="47" t="n">
        <v>34</v>
      </c>
      <c r="U312" s="46" t="n">
        <v>17.6165803108808</v>
      </c>
    </row>
    <row r="313">
      <c r="B313" s="4" t="n">
        <v>51001</v>
      </c>
      <c r="C313" s="5" t="s">
        <v>324</v>
      </c>
      <c r="D313" s="47" t="n">
        <v>532</v>
      </c>
      <c r="E313" s="47" t="n">
        <v>580</v>
      </c>
      <c r="F313" s="47" t="n">
        <v>607</v>
      </c>
      <c r="G313" s="47" t="n">
        <v>588</v>
      </c>
      <c r="H313" s="47" t="n">
        <v>578</v>
      </c>
      <c r="I313" s="47" t="n">
        <v>448</v>
      </c>
      <c r="J313" s="47" t="n">
        <v>191</v>
      </c>
      <c r="K313" s="46" t="n">
        <v>35.9022556390977</v>
      </c>
      <c r="L313" s="47" t="n">
        <v>175</v>
      </c>
      <c r="M313" s="46" t="n">
        <v>30.1724137931034</v>
      </c>
      <c r="N313" s="47" t="n">
        <v>194</v>
      </c>
      <c r="O313" s="46" t="n">
        <v>31.9604612850082</v>
      </c>
      <c r="P313" s="47" t="n">
        <v>154</v>
      </c>
      <c r="Q313" s="46" t="n">
        <v>26.1904761904762</v>
      </c>
      <c r="R313" s="47" t="n">
        <v>169</v>
      </c>
      <c r="S313" s="46" t="n">
        <v>29.2387543252595</v>
      </c>
      <c r="T313" s="47" t="n">
        <v>149</v>
      </c>
      <c r="U313" s="46" t="n">
        <v>33.2589285714286</v>
      </c>
    </row>
    <row r="314">
      <c r="B314" s="4" t="n">
        <v>51002</v>
      </c>
      <c r="C314" s="5" t="s">
        <v>325</v>
      </c>
      <c r="D314" s="47" t="n">
        <v>320</v>
      </c>
      <c r="E314" s="47" t="n">
        <v>331</v>
      </c>
      <c r="F314" s="47" t="n">
        <v>379</v>
      </c>
      <c r="G314" s="47" t="n">
        <v>390</v>
      </c>
      <c r="H314" s="47" t="n">
        <v>379</v>
      </c>
      <c r="I314" s="47" t="n">
        <v>310</v>
      </c>
      <c r="J314" s="47" t="n">
        <v>53</v>
      </c>
      <c r="K314" s="46" t="n">
        <v>16.5625</v>
      </c>
      <c r="L314" s="47" t="n">
        <v>51</v>
      </c>
      <c r="M314" s="46" t="n">
        <v>15.4078549848943</v>
      </c>
      <c r="N314" s="47" t="n">
        <v>73</v>
      </c>
      <c r="O314" s="46" t="n">
        <v>19.2612137203166</v>
      </c>
      <c r="P314" s="47" t="n">
        <v>63</v>
      </c>
      <c r="Q314" s="46" t="n">
        <v>16.1538461538462</v>
      </c>
      <c r="R314" s="47" t="n">
        <v>51</v>
      </c>
      <c r="S314" s="46" t="n">
        <v>13.4564643799472</v>
      </c>
      <c r="T314" s="47" t="n">
        <v>49</v>
      </c>
      <c r="U314" s="46" t="n">
        <v>15.8064516129032</v>
      </c>
    </row>
    <row r="315">
      <c r="B315" s="4" t="n">
        <v>51003</v>
      </c>
      <c r="C315" s="5" t="s">
        <v>326</v>
      </c>
      <c r="D315" s="47" t="n">
        <v>384</v>
      </c>
      <c r="E315" s="47" t="n">
        <v>491</v>
      </c>
      <c r="F315" s="47" t="n">
        <v>479</v>
      </c>
      <c r="G315" s="47" t="n">
        <v>540</v>
      </c>
      <c r="H315" s="47" t="n">
        <v>534</v>
      </c>
      <c r="I315" s="47" t="n">
        <v>508</v>
      </c>
      <c r="J315" s="47" t="n">
        <v>36</v>
      </c>
      <c r="K315" s="46" t="n">
        <v>9.375</v>
      </c>
      <c r="L315" s="47" t="n">
        <v>57</v>
      </c>
      <c r="M315" s="46" t="n">
        <v>11.6089613034623</v>
      </c>
      <c r="N315" s="47" t="n">
        <v>79</v>
      </c>
      <c r="O315" s="46" t="n">
        <v>16.4926931106472</v>
      </c>
      <c r="P315" s="47" t="n">
        <v>61</v>
      </c>
      <c r="Q315" s="46" t="n">
        <v>11.2962962962963</v>
      </c>
      <c r="R315" s="47" t="n">
        <v>61</v>
      </c>
      <c r="S315" s="46" t="n">
        <v>11.4232209737828</v>
      </c>
      <c r="T315" s="47" t="n">
        <v>69</v>
      </c>
      <c r="U315" s="46" t="n">
        <v>13.5826771653543</v>
      </c>
    </row>
    <row r="316">
      <c r="B316" s="4" t="n">
        <v>51101</v>
      </c>
      <c r="C316" s="5" t="s">
        <v>327</v>
      </c>
      <c r="D316" s="47" t="n">
        <v>214</v>
      </c>
      <c r="E316" s="47" t="n">
        <v>254</v>
      </c>
      <c r="F316" s="47" t="n">
        <v>236</v>
      </c>
      <c r="G316" s="47" t="n">
        <v>210</v>
      </c>
      <c r="H316" s="47" t="n">
        <v>195</v>
      </c>
      <c r="I316" s="47" t="n">
        <v>197</v>
      </c>
      <c r="J316" s="47" t="n">
        <v>14</v>
      </c>
      <c r="K316" s="46" t="n">
        <v>6.54205607476635</v>
      </c>
      <c r="L316" s="47" t="n">
        <v>18</v>
      </c>
      <c r="M316" s="46" t="n">
        <v>7.08661417322835</v>
      </c>
      <c r="N316" s="47" t="n">
        <v>17</v>
      </c>
      <c r="O316" s="46" t="n">
        <v>7.20338983050847</v>
      </c>
      <c r="P316" s="47" t="n">
        <v>20</v>
      </c>
      <c r="Q316" s="46" t="n">
        <v>9.52380952380952</v>
      </c>
      <c r="R316" s="47" t="n">
        <v>30</v>
      </c>
      <c r="S316" s="46" t="n">
        <v>15.3846153846154</v>
      </c>
      <c r="T316" s="47" t="n">
        <v>35</v>
      </c>
      <c r="U316" s="46" t="n">
        <v>17.7664974619289</v>
      </c>
    </row>
    <row r="317">
      <c r="B317" s="4" t="n">
        <v>51102</v>
      </c>
      <c r="C317" s="5" t="s">
        <v>328</v>
      </c>
      <c r="D317" s="47" t="n">
        <v>127</v>
      </c>
      <c r="E317" s="47" t="n">
        <v>134</v>
      </c>
      <c r="F317" s="47" t="n">
        <v>137</v>
      </c>
      <c r="G317" s="47" t="n">
        <v>119</v>
      </c>
      <c r="H317" s="47" t="n">
        <v>120</v>
      </c>
      <c r="I317" s="47" t="n">
        <v>114</v>
      </c>
      <c r="J317" s="47" t="n">
        <v>14</v>
      </c>
      <c r="K317" s="46" t="n">
        <v>11.0236220472441</v>
      </c>
      <c r="L317" s="47" t="n">
        <v>31</v>
      </c>
      <c r="M317" s="46" t="n">
        <v>23.134328358209</v>
      </c>
      <c r="N317" s="47" t="n">
        <v>26</v>
      </c>
      <c r="O317" s="46" t="n">
        <v>18.978102189781</v>
      </c>
      <c r="P317" s="47" t="n">
        <v>23</v>
      </c>
      <c r="Q317" s="46" t="n">
        <v>19.327731092437</v>
      </c>
      <c r="R317" s="47" t="n">
        <v>16</v>
      </c>
      <c r="S317" s="46" t="n">
        <v>13.3333333333333</v>
      </c>
      <c r="T317" s="47" t="n">
        <v>16</v>
      </c>
      <c r="U317" s="46" t="n">
        <v>14.0350877192982</v>
      </c>
    </row>
    <row r="318">
      <c r="B318" s="4" t="n">
        <v>51103</v>
      </c>
      <c r="C318" s="5" t="s">
        <v>329</v>
      </c>
      <c r="D318" s="47" t="n">
        <v>557</v>
      </c>
      <c r="E318" s="47" t="n">
        <v>654</v>
      </c>
      <c r="F318" s="47" t="n">
        <v>646</v>
      </c>
      <c r="G318" s="47" t="n">
        <v>553</v>
      </c>
      <c r="H318" s="47" t="n">
        <v>570</v>
      </c>
      <c r="I318" s="47" t="n">
        <v>550</v>
      </c>
      <c r="J318" s="47" t="n">
        <v>95</v>
      </c>
      <c r="K318" s="46" t="n">
        <v>17.0556552962298</v>
      </c>
      <c r="L318" s="47" t="n">
        <v>158</v>
      </c>
      <c r="M318" s="46" t="n">
        <v>24.1590214067278</v>
      </c>
      <c r="N318" s="47" t="n">
        <v>110</v>
      </c>
      <c r="O318" s="46" t="n">
        <v>17.0278637770898</v>
      </c>
      <c r="P318" s="47" t="n">
        <v>98</v>
      </c>
      <c r="Q318" s="46" t="n">
        <v>17.7215189873418</v>
      </c>
      <c r="R318" s="47" t="n">
        <v>115</v>
      </c>
      <c r="S318" s="46" t="n">
        <v>20.1754385964912</v>
      </c>
      <c r="T318" s="47" t="n">
        <v>89</v>
      </c>
      <c r="U318" s="46" t="n">
        <v>16.1818181818182</v>
      </c>
    </row>
    <row r="319">
      <c r="B319" s="4" t="n">
        <v>51104</v>
      </c>
      <c r="C319" s="5" t="s">
        <v>330</v>
      </c>
      <c r="D319" s="47" t="n">
        <v>693</v>
      </c>
      <c r="E319" s="47" t="n">
        <v>763</v>
      </c>
      <c r="F319" s="47" t="n">
        <v>742</v>
      </c>
      <c r="G319" s="47" t="n">
        <v>696</v>
      </c>
      <c r="H319" s="47" t="n">
        <v>699</v>
      </c>
      <c r="I319" s="47" t="n">
        <v>651</v>
      </c>
      <c r="J319" s="47" t="n">
        <v>87</v>
      </c>
      <c r="K319" s="46" t="n">
        <v>12.5541125541126</v>
      </c>
      <c r="L319" s="47" t="n">
        <v>135</v>
      </c>
      <c r="M319" s="46" t="n">
        <v>17.6933158584535</v>
      </c>
      <c r="N319" s="47" t="n">
        <v>134</v>
      </c>
      <c r="O319" s="46" t="n">
        <v>18.0592991913747</v>
      </c>
      <c r="P319" s="47" t="n">
        <v>123</v>
      </c>
      <c r="Q319" s="46" t="n">
        <v>17.6724137931034</v>
      </c>
      <c r="R319" s="47" t="n">
        <v>109</v>
      </c>
      <c r="S319" s="46" t="n">
        <v>15.5937052932761</v>
      </c>
      <c r="T319" s="47" t="n">
        <v>135</v>
      </c>
      <c r="U319" s="46" t="n">
        <v>20.7373271889401</v>
      </c>
    </row>
    <row r="320">
      <c r="B320" s="4" t="s">
        <v>368</v>
      </c>
      <c r="C320" s="5" t="s">
        <v>331</v>
      </c>
      <c r="D320" s="47" t="n">
        <v>22</v>
      </c>
      <c r="E320" s="47" t="n">
        <v>28</v>
      </c>
      <c r="F320" s="47" t="n">
        <v>31</v>
      </c>
      <c r="G320" s="47" t="n">
        <v>33</v>
      </c>
      <c r="H320" s="47" t="n">
        <v>26</v>
      </c>
      <c r="I320" s="47" t="n">
        <v>31</v>
      </c>
      <c r="J320" s="47" t="n">
        <v>1</v>
      </c>
      <c r="K320" s="46" t="n">
        <v>4.54545454545455</v>
      </c>
      <c r="L320" s="47" t="n">
        <v>4</v>
      </c>
      <c r="M320" s="46" t="n">
        <v>14.2857142857143</v>
      </c>
      <c r="N320" s="47" t="n">
        <v>7</v>
      </c>
      <c r="O320" s="46" t="n">
        <v>22.5806451612903</v>
      </c>
      <c r="P320" s="47" t="n">
        <v>7</v>
      </c>
      <c r="Q320" s="46" t="n">
        <v>21.2121212121212</v>
      </c>
      <c r="R320" s="47" t="n">
        <v>3</v>
      </c>
      <c r="S320" s="46" t="n">
        <v>11.5384615384615</v>
      </c>
      <c r="T320" s="47" t="n">
        <v>8</v>
      </c>
      <c r="U320" s="46" t="n">
        <v>25.8064516129032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49" t="n">
        <v>5704</v>
      </c>
      <c r="E322" s="49" t="n">
        <v>6119</v>
      </c>
      <c r="F322" s="49" t="n">
        <v>6159</v>
      </c>
      <c r="G322" s="49" t="n">
        <v>5847</v>
      </c>
      <c r="H322" s="49" t="n">
        <v>5595</v>
      </c>
      <c r="I322" s="49" t="n">
        <v>5246</v>
      </c>
      <c r="J322" s="49" t="n">
        <v>665</v>
      </c>
      <c r="K322" s="48" t="n">
        <v>11.6584852734923</v>
      </c>
      <c r="L322" s="49" t="n">
        <v>785</v>
      </c>
      <c r="M322" s="48" t="n">
        <v>12.828893610067</v>
      </c>
      <c r="N322" s="49" t="n">
        <v>863</v>
      </c>
      <c r="O322" s="48" t="n">
        <v>14.0120149374899</v>
      </c>
      <c r="P322" s="49" t="n">
        <v>834</v>
      </c>
      <c r="Q322" s="48" t="n">
        <v>14.2637249871729</v>
      </c>
      <c r="R322" s="49" t="n">
        <v>836</v>
      </c>
      <c r="S322" s="48" t="n">
        <v>14.9419124218052</v>
      </c>
      <c r="T322" s="49" t="n">
        <v>858</v>
      </c>
      <c r="U322" s="48" t="n">
        <v>16.3553183377812</v>
      </c>
    </row>
    <row r="323">
      <c r="B323" s="4" t="n">
        <v>60101</v>
      </c>
      <c r="C323" s="5" t="s">
        <v>333</v>
      </c>
      <c r="D323" s="47" t="n">
        <v>253</v>
      </c>
      <c r="E323" s="47" t="n">
        <v>266</v>
      </c>
      <c r="F323" s="47" t="n">
        <v>298</v>
      </c>
      <c r="G323" s="47" t="n">
        <v>273</v>
      </c>
      <c r="H323" s="47" t="n">
        <v>297</v>
      </c>
      <c r="I323" s="47" t="n">
        <v>256</v>
      </c>
      <c r="J323" s="47" t="n">
        <v>33</v>
      </c>
      <c r="K323" s="46" t="n">
        <v>13.0434782608696</v>
      </c>
      <c r="L323" s="47" t="n">
        <v>64</v>
      </c>
      <c r="M323" s="46" t="n">
        <v>24.0601503759398</v>
      </c>
      <c r="N323" s="47" t="n">
        <v>41</v>
      </c>
      <c r="O323" s="46" t="n">
        <v>13.758389261745</v>
      </c>
      <c r="P323" s="47" t="n">
        <v>57</v>
      </c>
      <c r="Q323" s="46" t="n">
        <v>20.8791208791209</v>
      </c>
      <c r="R323" s="47" t="n">
        <v>60</v>
      </c>
      <c r="S323" s="46" t="n">
        <v>20.2020202020202</v>
      </c>
      <c r="T323" s="47" t="n">
        <v>49</v>
      </c>
      <c r="U323" s="46" t="n">
        <v>19.140625</v>
      </c>
    </row>
    <row r="324">
      <c r="B324" s="4" t="n">
        <v>60102</v>
      </c>
      <c r="C324" s="5" t="s">
        <v>334</v>
      </c>
      <c r="D324" s="47" t="n">
        <v>561</v>
      </c>
      <c r="E324" s="47" t="n">
        <v>595</v>
      </c>
      <c r="F324" s="47" t="n">
        <v>654</v>
      </c>
      <c r="G324" s="47" t="n">
        <v>620</v>
      </c>
      <c r="H324" s="47" t="n">
        <v>654</v>
      </c>
      <c r="I324" s="47" t="n">
        <v>607</v>
      </c>
      <c r="J324" s="47" t="n">
        <v>75</v>
      </c>
      <c r="K324" s="46" t="n">
        <v>13.3689839572193</v>
      </c>
      <c r="L324" s="47" t="n">
        <v>76</v>
      </c>
      <c r="M324" s="46" t="n">
        <v>12.7731092436975</v>
      </c>
      <c r="N324" s="47" t="n">
        <v>82</v>
      </c>
      <c r="O324" s="46" t="n">
        <v>12.5382262996942</v>
      </c>
      <c r="P324" s="47" t="n">
        <v>88</v>
      </c>
      <c r="Q324" s="46" t="n">
        <v>14.1935483870968</v>
      </c>
      <c r="R324" s="47" t="n">
        <v>72</v>
      </c>
      <c r="S324" s="46" t="n">
        <v>11.0091743119266</v>
      </c>
      <c r="T324" s="47" t="n">
        <v>73</v>
      </c>
      <c r="U324" s="46" t="n">
        <v>12.0263591433278</v>
      </c>
    </row>
    <row r="325">
      <c r="B325" s="4" t="n">
        <v>60103</v>
      </c>
      <c r="C325" s="5" t="s">
        <v>335</v>
      </c>
      <c r="D325" s="47" t="n">
        <v>598</v>
      </c>
      <c r="E325" s="47" t="n">
        <v>630</v>
      </c>
      <c r="F325" s="47" t="n">
        <v>664</v>
      </c>
      <c r="G325" s="47" t="n">
        <v>667</v>
      </c>
      <c r="H325" s="47" t="n">
        <v>551</v>
      </c>
      <c r="I325" s="47" t="n">
        <v>514</v>
      </c>
      <c r="J325" s="47" t="n">
        <v>73</v>
      </c>
      <c r="K325" s="46" t="n">
        <v>12.2073578595318</v>
      </c>
      <c r="L325" s="47" t="n">
        <v>120</v>
      </c>
      <c r="M325" s="46" t="n">
        <v>19.047619047619</v>
      </c>
      <c r="N325" s="47" t="n">
        <v>108</v>
      </c>
      <c r="O325" s="46" t="n">
        <v>16.2650602409639</v>
      </c>
      <c r="P325" s="47" t="n">
        <v>122</v>
      </c>
      <c r="Q325" s="46" t="n">
        <v>18.2908545727136</v>
      </c>
      <c r="R325" s="47" t="n">
        <v>85</v>
      </c>
      <c r="S325" s="46" t="n">
        <v>15.426497277677</v>
      </c>
      <c r="T325" s="47" t="n">
        <v>108</v>
      </c>
      <c r="U325" s="46" t="n">
        <v>21.011673151751</v>
      </c>
    </row>
    <row r="326">
      <c r="B326" s="4" t="n">
        <v>60104</v>
      </c>
      <c r="C326" s="5" t="s">
        <v>336</v>
      </c>
      <c r="D326" s="47" t="n">
        <v>412</v>
      </c>
      <c r="E326" s="47" t="n">
        <v>461</v>
      </c>
      <c r="F326" s="47" t="n">
        <v>423</v>
      </c>
      <c r="G326" s="47" t="n">
        <v>442</v>
      </c>
      <c r="H326" s="47" t="n">
        <v>397</v>
      </c>
      <c r="I326" s="47" t="n">
        <v>377</v>
      </c>
      <c r="J326" s="47" t="n">
        <v>24</v>
      </c>
      <c r="K326" s="46" t="n">
        <v>5.8252427184466</v>
      </c>
      <c r="L326" s="47" t="n">
        <v>47</v>
      </c>
      <c r="M326" s="46" t="n">
        <v>10.1952277657267</v>
      </c>
      <c r="N326" s="47" t="n">
        <v>45</v>
      </c>
      <c r="O326" s="46" t="n">
        <v>10.6382978723404</v>
      </c>
      <c r="P326" s="47" t="n">
        <v>52</v>
      </c>
      <c r="Q326" s="46" t="n">
        <v>11.7647058823529</v>
      </c>
      <c r="R326" s="47" t="n">
        <v>37</v>
      </c>
      <c r="S326" s="46" t="n">
        <v>9.31989924433249</v>
      </c>
      <c r="T326" s="47" t="n">
        <v>47</v>
      </c>
      <c r="U326" s="46" t="n">
        <v>12.4668435013263</v>
      </c>
    </row>
    <row r="327">
      <c r="B327" s="4" t="n">
        <v>60105</v>
      </c>
      <c r="C327" s="5" t="s">
        <v>337</v>
      </c>
      <c r="D327" s="47" t="n">
        <v>481</v>
      </c>
      <c r="E327" s="47" t="n">
        <v>419</v>
      </c>
      <c r="F327" s="47" t="n">
        <v>506</v>
      </c>
      <c r="G327" s="47" t="n">
        <v>476</v>
      </c>
      <c r="H327" s="47" t="n">
        <v>456</v>
      </c>
      <c r="I327" s="47" t="n">
        <v>404</v>
      </c>
      <c r="J327" s="47" t="n">
        <v>38</v>
      </c>
      <c r="K327" s="46" t="n">
        <v>7.9002079002079</v>
      </c>
      <c r="L327" s="47" t="n">
        <v>34</v>
      </c>
      <c r="M327" s="46" t="n">
        <v>8.1145584725537</v>
      </c>
      <c r="N327" s="47" t="n">
        <v>55</v>
      </c>
      <c r="O327" s="46" t="n">
        <v>10.8695652173913</v>
      </c>
      <c r="P327" s="47" t="n">
        <v>43</v>
      </c>
      <c r="Q327" s="46" t="n">
        <v>9.03361344537815</v>
      </c>
      <c r="R327" s="47" t="n">
        <v>43</v>
      </c>
      <c r="S327" s="46" t="n">
        <v>9.42982456140351</v>
      </c>
      <c r="T327" s="47" t="n">
        <v>39</v>
      </c>
      <c r="U327" s="46" t="n">
        <v>9.65346534653465</v>
      </c>
    </row>
    <row r="328">
      <c r="B328" s="4" t="n">
        <v>60106</v>
      </c>
      <c r="C328" s="5" t="s">
        <v>338</v>
      </c>
      <c r="D328" s="47" t="n">
        <v>159</v>
      </c>
      <c r="E328" s="47" t="n">
        <v>209</v>
      </c>
      <c r="F328" s="47" t="n">
        <v>194</v>
      </c>
      <c r="G328" s="47" t="n">
        <v>177</v>
      </c>
      <c r="H328" s="47" t="n">
        <v>204</v>
      </c>
      <c r="I328" s="47" t="n">
        <v>191</v>
      </c>
      <c r="J328" s="47" t="n">
        <v>12</v>
      </c>
      <c r="K328" s="46" t="n">
        <v>7.54716981132075</v>
      </c>
      <c r="L328" s="47" t="n">
        <v>24</v>
      </c>
      <c r="M328" s="46" t="n">
        <v>11.4832535885167</v>
      </c>
      <c r="N328" s="47" t="n">
        <v>25</v>
      </c>
      <c r="O328" s="46" t="n">
        <v>12.8865979381443</v>
      </c>
      <c r="P328" s="47" t="n">
        <v>31</v>
      </c>
      <c r="Q328" s="46" t="n">
        <v>17.5141242937853</v>
      </c>
      <c r="R328" s="47" t="n">
        <v>28</v>
      </c>
      <c r="S328" s="46" t="n">
        <v>13.7254901960784</v>
      </c>
      <c r="T328" s="47" t="n">
        <v>35</v>
      </c>
      <c r="U328" s="46" t="n">
        <v>18.3246073298429</v>
      </c>
    </row>
    <row r="329">
      <c r="B329" s="4" t="n">
        <v>60201</v>
      </c>
      <c r="C329" s="5" t="s">
        <v>339</v>
      </c>
      <c r="D329" s="47" t="n">
        <v>889</v>
      </c>
      <c r="E329" s="47" t="n">
        <v>983</v>
      </c>
      <c r="F329" s="47" t="n">
        <v>954</v>
      </c>
      <c r="G329" s="47" t="n">
        <v>947</v>
      </c>
      <c r="H329" s="47" t="n">
        <v>933</v>
      </c>
      <c r="I329" s="47" t="n">
        <v>855</v>
      </c>
      <c r="J329" s="47" t="n">
        <v>87</v>
      </c>
      <c r="K329" s="46" t="n">
        <v>9.78627671541057</v>
      </c>
      <c r="L329" s="47" t="n">
        <v>134</v>
      </c>
      <c r="M329" s="46" t="n">
        <v>13.6317395727365</v>
      </c>
      <c r="N329" s="47" t="n">
        <v>120</v>
      </c>
      <c r="O329" s="46" t="n">
        <v>12.5786163522013</v>
      </c>
      <c r="P329" s="47" t="n">
        <v>133</v>
      </c>
      <c r="Q329" s="46" t="n">
        <v>14.0443505807814</v>
      </c>
      <c r="R329" s="47" t="n">
        <v>125</v>
      </c>
      <c r="S329" s="46" t="n">
        <v>13.3976420150054</v>
      </c>
      <c r="T329" s="47" t="n">
        <v>149</v>
      </c>
      <c r="U329" s="46" t="n">
        <v>17.4269005847953</v>
      </c>
    </row>
    <row r="330">
      <c r="B330" s="4" t="n">
        <v>60202</v>
      </c>
      <c r="C330" s="5" t="s">
        <v>340</v>
      </c>
      <c r="D330" s="47" t="n">
        <v>236</v>
      </c>
      <c r="E330" s="47" t="n">
        <v>260</v>
      </c>
      <c r="F330" s="47" t="n">
        <v>256</v>
      </c>
      <c r="G330" s="47" t="n">
        <v>204</v>
      </c>
      <c r="H330" s="47" t="n">
        <v>218</v>
      </c>
      <c r="I330" s="47" t="n">
        <v>215</v>
      </c>
      <c r="J330" s="47" t="n">
        <v>16</v>
      </c>
      <c r="K330" s="46" t="n">
        <v>6.77966101694915</v>
      </c>
      <c r="L330" s="47" t="n">
        <v>29</v>
      </c>
      <c r="M330" s="46" t="n">
        <v>11.1538461538462</v>
      </c>
      <c r="N330" s="47" t="n">
        <v>33</v>
      </c>
      <c r="O330" s="46" t="n">
        <v>12.890625</v>
      </c>
      <c r="P330" s="47" t="n">
        <v>27</v>
      </c>
      <c r="Q330" s="46" t="n">
        <v>13.2352941176471</v>
      </c>
      <c r="R330" s="47" t="n">
        <v>27</v>
      </c>
      <c r="S330" s="46" t="n">
        <v>12.3853211009174</v>
      </c>
      <c r="T330" s="47" t="n">
        <v>38</v>
      </c>
      <c r="U330" s="46" t="n">
        <v>17.6744186046512</v>
      </c>
    </row>
    <row r="331">
      <c r="B331" s="4" t="n">
        <v>60203</v>
      </c>
      <c r="C331" s="5" t="s">
        <v>341</v>
      </c>
      <c r="D331" s="47" t="n">
        <v>429</v>
      </c>
      <c r="E331" s="47" t="n">
        <v>448</v>
      </c>
      <c r="F331" s="47" t="n">
        <v>433</v>
      </c>
      <c r="G331" s="47" t="n">
        <v>371</v>
      </c>
      <c r="H331" s="47" t="n">
        <v>363</v>
      </c>
      <c r="I331" s="47" t="n">
        <v>356</v>
      </c>
      <c r="J331" s="47" t="n">
        <v>66</v>
      </c>
      <c r="K331" s="46" t="n">
        <v>15.3846153846154</v>
      </c>
      <c r="L331" s="47" t="n">
        <v>55</v>
      </c>
      <c r="M331" s="46" t="n">
        <v>12.2767857142857</v>
      </c>
      <c r="N331" s="47" t="n">
        <v>87</v>
      </c>
      <c r="O331" s="46" t="n">
        <v>20.0923787528868</v>
      </c>
      <c r="P331" s="47" t="n">
        <v>58</v>
      </c>
      <c r="Q331" s="46" t="n">
        <v>15.633423180593</v>
      </c>
      <c r="R331" s="47" t="n">
        <v>67</v>
      </c>
      <c r="S331" s="46" t="n">
        <v>18.4573002754821</v>
      </c>
      <c r="T331" s="47" t="n">
        <v>48</v>
      </c>
      <c r="U331" s="46" t="n">
        <v>13.4831460674157</v>
      </c>
    </row>
    <row r="332">
      <c r="B332" s="4" t="n">
        <v>60301</v>
      </c>
      <c r="C332" s="5" t="s">
        <v>342</v>
      </c>
      <c r="D332" s="47" t="n">
        <v>155</v>
      </c>
      <c r="E332" s="47" t="n">
        <v>181</v>
      </c>
      <c r="F332" s="47" t="n">
        <v>149</v>
      </c>
      <c r="G332" s="47" t="n">
        <v>147</v>
      </c>
      <c r="H332" s="47" t="n">
        <v>129</v>
      </c>
      <c r="I332" s="47" t="n">
        <v>138</v>
      </c>
      <c r="J332" s="47" t="n">
        <v>27</v>
      </c>
      <c r="K332" s="46" t="n">
        <v>17.4193548387097</v>
      </c>
      <c r="L332" s="47" t="n">
        <v>33</v>
      </c>
      <c r="M332" s="46" t="n">
        <v>18.232044198895</v>
      </c>
      <c r="N332" s="47" t="n">
        <v>23</v>
      </c>
      <c r="O332" s="46" t="n">
        <v>15.4362416107383</v>
      </c>
      <c r="P332" s="47" t="n">
        <v>20</v>
      </c>
      <c r="Q332" s="46" t="n">
        <v>13.6054421768707</v>
      </c>
      <c r="R332" s="47" t="n">
        <v>34</v>
      </c>
      <c r="S332" s="46" t="n">
        <v>26.3565891472868</v>
      </c>
      <c r="T332" s="47" t="n">
        <v>35</v>
      </c>
      <c r="U332" s="46" t="n">
        <v>25.3623188405797</v>
      </c>
    </row>
    <row r="333">
      <c r="B333" s="4" t="n">
        <v>60302</v>
      </c>
      <c r="C333" s="5" t="s">
        <v>343</v>
      </c>
      <c r="D333" s="47" t="n">
        <v>195</v>
      </c>
      <c r="E333" s="47" t="n">
        <v>241</v>
      </c>
      <c r="F333" s="47" t="n">
        <v>217</v>
      </c>
      <c r="G333" s="47" t="n">
        <v>230</v>
      </c>
      <c r="H333" s="47" t="n">
        <v>203</v>
      </c>
      <c r="I333" s="47" t="n">
        <v>209</v>
      </c>
      <c r="J333" s="47" t="n">
        <v>26</v>
      </c>
      <c r="K333" s="46" t="n">
        <v>13.3333333333333</v>
      </c>
      <c r="L333" s="47" t="n">
        <v>21</v>
      </c>
      <c r="M333" s="46" t="n">
        <v>8.71369294605809</v>
      </c>
      <c r="N333" s="47" t="n">
        <v>27</v>
      </c>
      <c r="O333" s="46" t="n">
        <v>12.4423963133641</v>
      </c>
      <c r="P333" s="47" t="n">
        <v>27</v>
      </c>
      <c r="Q333" s="46" t="n">
        <v>11.7391304347826</v>
      </c>
      <c r="R333" s="47" t="n">
        <v>37</v>
      </c>
      <c r="S333" s="46" t="n">
        <v>18.2266009852217</v>
      </c>
      <c r="T333" s="47" t="n">
        <v>28</v>
      </c>
      <c r="U333" s="46" t="n">
        <v>13.3971291866029</v>
      </c>
    </row>
    <row r="334">
      <c r="B334" s="4" t="n">
        <v>60303</v>
      </c>
      <c r="C334" s="5" t="s">
        <v>344</v>
      </c>
      <c r="D334" s="47" t="n">
        <v>62</v>
      </c>
      <c r="E334" s="47" t="n">
        <v>77</v>
      </c>
      <c r="F334" s="47" t="n">
        <v>50</v>
      </c>
      <c r="G334" s="47" t="n">
        <v>42</v>
      </c>
      <c r="H334" s="47" t="n">
        <v>43</v>
      </c>
      <c r="I334" s="47" t="n">
        <v>43</v>
      </c>
      <c r="J334" s="47" t="n">
        <v>6</v>
      </c>
      <c r="K334" s="46" t="n">
        <v>9.67741935483871</v>
      </c>
      <c r="L334" s="47" t="n">
        <v>12</v>
      </c>
      <c r="M334" s="46" t="n">
        <v>15.5844155844156</v>
      </c>
      <c r="N334" s="47" t="n">
        <v>7</v>
      </c>
      <c r="O334" s="46" t="n">
        <v>14</v>
      </c>
      <c r="P334" s="47" t="n">
        <v>9</v>
      </c>
      <c r="Q334" s="46" t="n">
        <v>21.4285714285714</v>
      </c>
      <c r="R334" s="47" t="n">
        <v>8</v>
      </c>
      <c r="S334" s="46" t="n">
        <v>18.6046511627907</v>
      </c>
      <c r="T334" s="47" t="n">
        <v>12</v>
      </c>
      <c r="U334" s="46" t="n">
        <v>27.906976744186</v>
      </c>
    </row>
    <row r="335">
      <c r="B335" s="4" t="n">
        <v>60401</v>
      </c>
      <c r="C335" s="5" t="s">
        <v>345</v>
      </c>
      <c r="D335" s="47" t="n">
        <v>551</v>
      </c>
      <c r="E335" s="47" t="n">
        <v>585</v>
      </c>
      <c r="F335" s="47" t="n">
        <v>578</v>
      </c>
      <c r="G335" s="47" t="n">
        <v>546</v>
      </c>
      <c r="H335" s="47" t="n">
        <v>513</v>
      </c>
      <c r="I335" s="47" t="n">
        <v>483</v>
      </c>
      <c r="J335" s="47" t="n">
        <v>100</v>
      </c>
      <c r="K335" s="46" t="n">
        <v>18.1488203266788</v>
      </c>
      <c r="L335" s="47" t="n">
        <v>71</v>
      </c>
      <c r="M335" s="46" t="n">
        <v>12.1367521367521</v>
      </c>
      <c r="N335" s="47" t="n">
        <v>88</v>
      </c>
      <c r="O335" s="46" t="n">
        <v>15.2249134948097</v>
      </c>
      <c r="P335" s="47" t="n">
        <v>65</v>
      </c>
      <c r="Q335" s="46" t="n">
        <v>11.9047619047619</v>
      </c>
      <c r="R335" s="47" t="n">
        <v>81</v>
      </c>
      <c r="S335" s="46" t="n">
        <v>15.7894736842105</v>
      </c>
      <c r="T335" s="47" t="n">
        <v>124</v>
      </c>
      <c r="U335" s="46" t="n">
        <v>25.6728778467909</v>
      </c>
    </row>
    <row r="336">
      <c r="B336" s="4" t="n">
        <v>60402</v>
      </c>
      <c r="C336" s="5" t="s">
        <v>346</v>
      </c>
      <c r="D336" s="47" t="n">
        <v>487</v>
      </c>
      <c r="E336" s="47" t="n">
        <v>546</v>
      </c>
      <c r="F336" s="47" t="n">
        <v>545</v>
      </c>
      <c r="G336" s="47" t="n">
        <v>514</v>
      </c>
      <c r="H336" s="47" t="n">
        <v>448</v>
      </c>
      <c r="I336" s="47" t="n">
        <v>428</v>
      </c>
      <c r="J336" s="47" t="n">
        <v>43</v>
      </c>
      <c r="K336" s="46" t="n">
        <v>8.82956878850103</v>
      </c>
      <c r="L336" s="47" t="n">
        <v>43</v>
      </c>
      <c r="M336" s="46" t="n">
        <v>7.87545787545788</v>
      </c>
      <c r="N336" s="47" t="n">
        <v>68</v>
      </c>
      <c r="O336" s="46" t="n">
        <v>12.4770642201835</v>
      </c>
      <c r="P336" s="47" t="n">
        <v>63</v>
      </c>
      <c r="Q336" s="46" t="n">
        <v>12.2568093385214</v>
      </c>
      <c r="R336" s="47" t="n">
        <v>77</v>
      </c>
      <c r="S336" s="46" t="n">
        <v>17.1875</v>
      </c>
      <c r="T336" s="47" t="n">
        <v>47</v>
      </c>
      <c r="U336" s="46" t="n">
        <v>10.981308411215</v>
      </c>
    </row>
    <row r="337">
      <c r="B337" s="4" t="n">
        <v>60403</v>
      </c>
      <c r="C337" s="5" t="s">
        <v>347</v>
      </c>
      <c r="D337" s="47" t="n">
        <v>236</v>
      </c>
      <c r="E337" s="47" t="n">
        <v>218</v>
      </c>
      <c r="F337" s="47" t="n">
        <v>238</v>
      </c>
      <c r="G337" s="47" t="n">
        <v>191</v>
      </c>
      <c r="H337" s="47" t="n">
        <v>186</v>
      </c>
      <c r="I337" s="47" t="n">
        <v>170</v>
      </c>
      <c r="J337" s="47" t="n">
        <v>39</v>
      </c>
      <c r="K337" s="46" t="n">
        <v>16.5254237288136</v>
      </c>
      <c r="L337" s="47" t="n">
        <v>22</v>
      </c>
      <c r="M337" s="46" t="n">
        <v>10.0917431192661</v>
      </c>
      <c r="N337" s="47" t="n">
        <v>54</v>
      </c>
      <c r="O337" s="46" t="n">
        <v>22.6890756302521</v>
      </c>
      <c r="P337" s="47" t="n">
        <v>39</v>
      </c>
      <c r="Q337" s="46" t="n">
        <v>20.4188481675393</v>
      </c>
      <c r="R337" s="47" t="n">
        <v>55</v>
      </c>
      <c r="S337" s="46" t="n">
        <v>29.5698924731183</v>
      </c>
      <c r="T337" s="47" t="n">
        <v>26</v>
      </c>
      <c r="U337" s="46" t="n">
        <v>15.2941176470588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49" t="n">
        <v>2886</v>
      </c>
      <c r="E339" s="49" t="n">
        <v>3136</v>
      </c>
      <c r="F339" s="49" t="n">
        <v>3260</v>
      </c>
      <c r="G339" s="49" t="n">
        <v>3192</v>
      </c>
      <c r="H339" s="49" t="n">
        <v>2977</v>
      </c>
      <c r="I339" s="49" t="n">
        <v>2697</v>
      </c>
      <c r="J339" s="49" t="n">
        <v>640</v>
      </c>
      <c r="K339" s="48" t="n">
        <v>22.1760221760222</v>
      </c>
      <c r="L339" s="49" t="n">
        <v>685</v>
      </c>
      <c r="M339" s="48" t="n">
        <v>21.843112244898</v>
      </c>
      <c r="N339" s="49" t="n">
        <v>738</v>
      </c>
      <c r="O339" s="48" t="n">
        <v>22.638036809816</v>
      </c>
      <c r="P339" s="49" t="n">
        <v>683</v>
      </c>
      <c r="Q339" s="48" t="n">
        <v>21.3972431077694</v>
      </c>
      <c r="R339" s="49" t="n">
        <v>649</v>
      </c>
      <c r="S339" s="48" t="n">
        <v>21.800470272086</v>
      </c>
      <c r="T339" s="49" t="n">
        <v>687</v>
      </c>
      <c r="U339" s="48" t="n">
        <v>25.4727474972191</v>
      </c>
    </row>
    <row r="340">
      <c r="B340" s="4" t="n">
        <v>70101</v>
      </c>
      <c r="C340" s="5" t="s">
        <v>349</v>
      </c>
      <c r="D340" s="47" t="n">
        <v>192</v>
      </c>
      <c r="E340" s="47" t="n">
        <v>224</v>
      </c>
      <c r="F340" s="47" t="n">
        <v>245</v>
      </c>
      <c r="G340" s="47" t="n">
        <v>254</v>
      </c>
      <c r="H340" s="47" t="n">
        <v>270</v>
      </c>
      <c r="I340" s="47" t="n">
        <v>208</v>
      </c>
      <c r="J340" s="47" t="n">
        <v>12</v>
      </c>
      <c r="K340" s="46" t="n">
        <v>6.25</v>
      </c>
      <c r="L340" s="47" t="n">
        <v>19</v>
      </c>
      <c r="M340" s="46" t="n">
        <v>8.48214285714286</v>
      </c>
      <c r="N340" s="47" t="n">
        <v>16</v>
      </c>
      <c r="O340" s="46" t="n">
        <v>6.53061224489796</v>
      </c>
      <c r="P340" s="47" t="n">
        <v>17</v>
      </c>
      <c r="Q340" s="46" t="n">
        <v>6.69291338582677</v>
      </c>
      <c r="R340" s="47" t="n">
        <v>30</v>
      </c>
      <c r="S340" s="46" t="n">
        <v>11.1111111111111</v>
      </c>
      <c r="T340" s="47" t="n">
        <v>26</v>
      </c>
      <c r="U340" s="46" t="n">
        <v>12.5</v>
      </c>
    </row>
    <row r="341">
      <c r="B341" s="4" t="n">
        <v>70102</v>
      </c>
      <c r="C341" s="5" t="s">
        <v>350</v>
      </c>
      <c r="D341" s="47" t="n">
        <v>641</v>
      </c>
      <c r="E341" s="47" t="n">
        <v>726</v>
      </c>
      <c r="F341" s="47" t="n">
        <v>739</v>
      </c>
      <c r="G341" s="47" t="n">
        <v>738</v>
      </c>
      <c r="H341" s="47" t="n">
        <v>685</v>
      </c>
      <c r="I341" s="47" t="n">
        <v>664</v>
      </c>
      <c r="J341" s="47" t="n">
        <v>79</v>
      </c>
      <c r="K341" s="46" t="n">
        <v>12.3244929797192</v>
      </c>
      <c r="L341" s="47" t="n">
        <v>111</v>
      </c>
      <c r="M341" s="46" t="n">
        <v>15.2892561983471</v>
      </c>
      <c r="N341" s="47" t="n">
        <v>80</v>
      </c>
      <c r="O341" s="46" t="n">
        <v>10.8254397834912</v>
      </c>
      <c r="P341" s="47" t="n">
        <v>91</v>
      </c>
      <c r="Q341" s="46" t="n">
        <v>12.3306233062331</v>
      </c>
      <c r="R341" s="47" t="n">
        <v>90</v>
      </c>
      <c r="S341" s="46" t="n">
        <v>13.1386861313869</v>
      </c>
      <c r="T341" s="47" t="n">
        <v>116</v>
      </c>
      <c r="U341" s="46" t="n">
        <v>17.4698795180723</v>
      </c>
    </row>
    <row r="342">
      <c r="B342" s="4" t="n">
        <v>70103</v>
      </c>
      <c r="C342" s="5" t="s">
        <v>351</v>
      </c>
      <c r="D342" s="47" t="n">
        <v>223</v>
      </c>
      <c r="E342" s="47" t="n">
        <v>235</v>
      </c>
      <c r="F342" s="47" t="n">
        <v>269</v>
      </c>
      <c r="G342" s="47" t="n">
        <v>275</v>
      </c>
      <c r="H342" s="47" t="n">
        <v>249</v>
      </c>
      <c r="I342" s="47" t="n">
        <v>237</v>
      </c>
      <c r="J342" s="47" t="n">
        <v>21</v>
      </c>
      <c r="K342" s="46" t="n">
        <v>9.41704035874439</v>
      </c>
      <c r="L342" s="47" t="n">
        <v>36</v>
      </c>
      <c r="M342" s="46" t="n">
        <v>15.3191489361702</v>
      </c>
      <c r="N342" s="47" t="n">
        <v>58</v>
      </c>
      <c r="O342" s="46" t="n">
        <v>21.5613382899628</v>
      </c>
      <c r="P342" s="47" t="n">
        <v>48</v>
      </c>
      <c r="Q342" s="46" t="n">
        <v>17.4545454545455</v>
      </c>
      <c r="R342" s="47" t="n">
        <v>39</v>
      </c>
      <c r="S342" s="46" t="n">
        <v>15.6626506024096</v>
      </c>
      <c r="T342" s="47" t="n">
        <v>50</v>
      </c>
      <c r="U342" s="46" t="n">
        <v>21.0970464135021</v>
      </c>
    </row>
    <row r="343">
      <c r="B343" s="4" t="n">
        <v>70104</v>
      </c>
      <c r="C343" s="5" t="s">
        <v>352</v>
      </c>
      <c r="D343" s="47" t="n">
        <v>482</v>
      </c>
      <c r="E343" s="47" t="n">
        <v>552</v>
      </c>
      <c r="F343" s="47" t="n">
        <v>554</v>
      </c>
      <c r="G343" s="47" t="n">
        <v>644</v>
      </c>
      <c r="H343" s="47" t="n">
        <v>626</v>
      </c>
      <c r="I343" s="47" t="n">
        <v>530</v>
      </c>
      <c r="J343" s="47" t="n">
        <v>78</v>
      </c>
      <c r="K343" s="46" t="n">
        <v>16.1825726141079</v>
      </c>
      <c r="L343" s="47" t="n">
        <v>59</v>
      </c>
      <c r="M343" s="46" t="n">
        <v>10.6884057971014</v>
      </c>
      <c r="N343" s="47" t="n">
        <v>90</v>
      </c>
      <c r="O343" s="46" t="n">
        <v>16.2454873646209</v>
      </c>
      <c r="P343" s="47" t="n">
        <v>87</v>
      </c>
      <c r="Q343" s="46" t="n">
        <v>13.5093167701863</v>
      </c>
      <c r="R343" s="47" t="n">
        <v>129</v>
      </c>
      <c r="S343" s="46" t="n">
        <v>20.6070287539936</v>
      </c>
      <c r="T343" s="47" t="n">
        <v>77</v>
      </c>
      <c r="U343" s="46" t="n">
        <v>14.5283018867925</v>
      </c>
    </row>
    <row r="344">
      <c r="B344" s="4" t="n">
        <v>70201</v>
      </c>
      <c r="C344" s="5" t="s">
        <v>353</v>
      </c>
      <c r="D344" s="47" t="n">
        <v>484</v>
      </c>
      <c r="E344" s="47" t="n">
        <v>518</v>
      </c>
      <c r="F344" s="47" t="n">
        <v>585</v>
      </c>
      <c r="G344" s="47" t="n">
        <v>514</v>
      </c>
      <c r="H344" s="47" t="n">
        <v>460</v>
      </c>
      <c r="I344" s="47" t="n">
        <v>445</v>
      </c>
      <c r="J344" s="47" t="n">
        <v>149</v>
      </c>
      <c r="K344" s="46" t="n">
        <v>30.7851239669421</v>
      </c>
      <c r="L344" s="47" t="n">
        <v>121</v>
      </c>
      <c r="M344" s="46" t="n">
        <v>23.3590733590734</v>
      </c>
      <c r="N344" s="47" t="n">
        <v>147</v>
      </c>
      <c r="O344" s="46" t="n">
        <v>25.1282051282051</v>
      </c>
      <c r="P344" s="47" t="n">
        <v>135</v>
      </c>
      <c r="Q344" s="46" t="n">
        <v>26.2645914396887</v>
      </c>
      <c r="R344" s="47" t="n">
        <v>144</v>
      </c>
      <c r="S344" s="46" t="n">
        <v>31.304347826087</v>
      </c>
      <c r="T344" s="47" t="n">
        <v>149</v>
      </c>
      <c r="U344" s="46" t="n">
        <v>33.4831460674157</v>
      </c>
    </row>
    <row r="345">
      <c r="B345" s="4" t="n">
        <v>70202</v>
      </c>
      <c r="C345" s="5" t="s">
        <v>354</v>
      </c>
      <c r="D345" s="47" t="n">
        <v>126</v>
      </c>
      <c r="E345" s="47" t="n">
        <v>119</v>
      </c>
      <c r="F345" s="47" t="n">
        <v>96</v>
      </c>
      <c r="G345" s="47" t="n">
        <v>68</v>
      </c>
      <c r="H345" s="47" t="n">
        <v>75</v>
      </c>
      <c r="I345" s="47" t="n">
        <v>61</v>
      </c>
      <c r="J345" s="47" t="n">
        <v>31</v>
      </c>
      <c r="K345" s="46" t="n">
        <v>24.6031746031746</v>
      </c>
      <c r="L345" s="47" t="n">
        <v>41</v>
      </c>
      <c r="M345" s="46" t="n">
        <v>34.453781512605</v>
      </c>
      <c r="N345" s="47" t="n">
        <v>39</v>
      </c>
      <c r="O345" s="46" t="n">
        <v>40.625</v>
      </c>
      <c r="P345" s="47" t="n">
        <v>24</v>
      </c>
      <c r="Q345" s="46" t="n">
        <v>35.2941176470588</v>
      </c>
      <c r="R345" s="47" t="n">
        <v>37</v>
      </c>
      <c r="S345" s="46" t="n">
        <v>49.3333333333333</v>
      </c>
      <c r="T345" s="47" t="n">
        <v>25</v>
      </c>
      <c r="U345" s="46" t="n">
        <v>40.9836065573771</v>
      </c>
    </row>
    <row r="346">
      <c r="B346" s="4" t="s">
        <v>369</v>
      </c>
      <c r="C346" s="5" t="s">
        <v>355</v>
      </c>
      <c r="D346" s="47" t="n">
        <v>436</v>
      </c>
      <c r="E346" s="47" t="n">
        <v>449</v>
      </c>
      <c r="F346" s="47" t="n">
        <v>447</v>
      </c>
      <c r="G346" s="47" t="n">
        <v>379</v>
      </c>
      <c r="H346" s="47" t="n">
        <v>328</v>
      </c>
      <c r="I346" s="47" t="n">
        <v>300</v>
      </c>
      <c r="J346" s="47" t="n">
        <v>158</v>
      </c>
      <c r="K346" s="46" t="n">
        <v>36.2385321100917</v>
      </c>
      <c r="L346" s="47" t="n">
        <v>170</v>
      </c>
      <c r="M346" s="46" t="n">
        <v>37.8619153674833</v>
      </c>
      <c r="N346" s="47" t="n">
        <v>194</v>
      </c>
      <c r="O346" s="46" t="n">
        <v>43.4004474272931</v>
      </c>
      <c r="P346" s="47" t="n">
        <v>158</v>
      </c>
      <c r="Q346" s="46" t="n">
        <v>41.688654353562</v>
      </c>
      <c r="R346" s="47" t="n">
        <v>92</v>
      </c>
      <c r="S346" s="46" t="n">
        <v>28.0487804878049</v>
      </c>
      <c r="T346" s="47" t="n">
        <v>144</v>
      </c>
      <c r="U346" s="46" t="n">
        <v>48</v>
      </c>
    </row>
    <row r="347">
      <c r="B347" s="4" t="n">
        <v>70205</v>
      </c>
      <c r="C347" s="5" t="s">
        <v>356</v>
      </c>
      <c r="D347" s="47" t="n">
        <v>302</v>
      </c>
      <c r="E347" s="47" t="n">
        <v>313</v>
      </c>
      <c r="F347" s="47" t="n">
        <v>325</v>
      </c>
      <c r="G347" s="47" t="n">
        <v>320</v>
      </c>
      <c r="H347" s="47" t="n">
        <v>284</v>
      </c>
      <c r="I347" s="47" t="n">
        <v>252</v>
      </c>
      <c r="J347" s="47" t="n">
        <v>112</v>
      </c>
      <c r="K347" s="46" t="n">
        <v>37.0860927152318</v>
      </c>
      <c r="L347" s="47" t="n">
        <v>128</v>
      </c>
      <c r="M347" s="46" t="n">
        <v>40.8945686900958</v>
      </c>
      <c r="N347" s="47" t="n">
        <v>114</v>
      </c>
      <c r="O347" s="46" t="n">
        <v>35.0769230769231</v>
      </c>
      <c r="P347" s="47" t="n">
        <v>123</v>
      </c>
      <c r="Q347" s="46" t="n">
        <v>38.4375</v>
      </c>
      <c r="R347" s="47" t="n">
        <v>88</v>
      </c>
      <c r="S347" s="46" t="n">
        <v>30.9859154929577</v>
      </c>
      <c r="T347" s="47" t="n">
        <v>100</v>
      </c>
      <c r="U347" s="46" t="n">
        <v>39.6825396825397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49" t="n">
        <v>4198</v>
      </c>
      <c r="E349" s="49" t="n">
        <v>4627</v>
      </c>
      <c r="F349" s="49" t="n">
        <v>5165</v>
      </c>
      <c r="G349" s="49" t="n">
        <v>5483</v>
      </c>
      <c r="H349" s="49" t="n">
        <v>5534</v>
      </c>
      <c r="I349" s="49" t="n">
        <v>4924</v>
      </c>
      <c r="J349" s="49" t="n">
        <v>370</v>
      </c>
      <c r="K349" s="48" t="n">
        <v>8.81372081943783</v>
      </c>
      <c r="L349" s="49" t="n">
        <v>522</v>
      </c>
      <c r="M349" s="48" t="n">
        <v>11.2816079533175</v>
      </c>
      <c r="N349" s="49" t="n">
        <v>588</v>
      </c>
      <c r="O349" s="48" t="n">
        <v>11.3843175217812</v>
      </c>
      <c r="P349" s="49" t="n">
        <v>737</v>
      </c>
      <c r="Q349" s="48" t="n">
        <v>13.4415465985774</v>
      </c>
      <c r="R349" s="49" t="n">
        <v>696</v>
      </c>
      <c r="S349" s="48" t="n">
        <v>12.5767979761475</v>
      </c>
      <c r="T349" s="49" t="n">
        <v>714</v>
      </c>
      <c r="U349" s="48" t="n">
        <v>14.5004061738424</v>
      </c>
    </row>
    <row r="350">
      <c r="B350" s="4" t="n">
        <v>80101</v>
      </c>
      <c r="C350" s="5" t="s">
        <v>358</v>
      </c>
      <c r="D350" s="47" t="n">
        <v>1064</v>
      </c>
      <c r="E350" s="47" t="n">
        <v>1235</v>
      </c>
      <c r="F350" s="47" t="n">
        <v>1303</v>
      </c>
      <c r="G350" s="47" t="n">
        <v>1263</v>
      </c>
      <c r="H350" s="47" t="n">
        <v>1207</v>
      </c>
      <c r="I350" s="47" t="n">
        <v>1097</v>
      </c>
      <c r="J350" s="47" t="n">
        <v>105</v>
      </c>
      <c r="K350" s="46" t="n">
        <v>9.86842105263158</v>
      </c>
      <c r="L350" s="47" t="n">
        <v>161</v>
      </c>
      <c r="M350" s="46" t="n">
        <v>13.0364372469636</v>
      </c>
      <c r="N350" s="47" t="n">
        <v>168</v>
      </c>
      <c r="O350" s="46" t="n">
        <v>12.8933231005372</v>
      </c>
      <c r="P350" s="47" t="n">
        <v>177</v>
      </c>
      <c r="Q350" s="46" t="n">
        <v>14.0142517814727</v>
      </c>
      <c r="R350" s="47" t="n">
        <v>167</v>
      </c>
      <c r="S350" s="46" t="n">
        <v>13.8359569179785</v>
      </c>
      <c r="T350" s="47" t="n">
        <v>177</v>
      </c>
      <c r="U350" s="46" t="n">
        <v>16.1349134001823</v>
      </c>
    </row>
    <row r="351">
      <c r="B351" s="4" t="n">
        <v>80103</v>
      </c>
      <c r="C351" s="5" t="s">
        <v>359</v>
      </c>
      <c r="D351" s="47" t="s">
        <v>371</v>
      </c>
      <c r="E351" s="47" t="n">
        <v>6</v>
      </c>
      <c r="F351" s="47" t="n">
        <v>8</v>
      </c>
      <c r="G351" s="47" t="n">
        <v>6</v>
      </c>
      <c r="H351" s="47" t="n">
        <v>10</v>
      </c>
      <c r="I351" s="47" t="n">
        <v>7</v>
      </c>
      <c r="J351" s="47" t="s">
        <v>372</v>
      </c>
      <c r="K351" s="46" t="s">
        <v>372</v>
      </c>
      <c r="L351" s="47" t="s">
        <v>372</v>
      </c>
      <c r="M351" s="46" t="s">
        <v>372</v>
      </c>
      <c r="N351" s="47" t="s">
        <v>372</v>
      </c>
      <c r="O351" s="46" t="s">
        <v>372</v>
      </c>
      <c r="P351" s="47" t="s">
        <v>372</v>
      </c>
      <c r="Q351" s="46" t="s">
        <v>372</v>
      </c>
      <c r="R351" s="47" t="s">
        <v>372</v>
      </c>
      <c r="S351" s="46" t="s">
        <v>372</v>
      </c>
      <c r="T351" s="47" t="s">
        <v>372</v>
      </c>
      <c r="U351" s="46" t="s">
        <v>372</v>
      </c>
    </row>
    <row r="352">
      <c r="B352" s="4" t="n">
        <v>80104</v>
      </c>
      <c r="C352" s="5" t="s">
        <v>360</v>
      </c>
      <c r="D352" s="47" t="n">
        <v>704</v>
      </c>
      <c r="E352" s="47" t="n">
        <v>863</v>
      </c>
      <c r="F352" s="47" t="n">
        <v>1159</v>
      </c>
      <c r="G352" s="47" t="n">
        <v>1335</v>
      </c>
      <c r="H352" s="47" t="n">
        <v>1421</v>
      </c>
      <c r="I352" s="47" t="n">
        <v>1220</v>
      </c>
      <c r="J352" s="47" t="n">
        <v>60</v>
      </c>
      <c r="K352" s="46" t="n">
        <v>8.52272727272727</v>
      </c>
      <c r="L352" s="47" t="n">
        <v>76</v>
      </c>
      <c r="M352" s="46" t="n">
        <v>8.80648899188876</v>
      </c>
      <c r="N352" s="47" t="n">
        <v>123</v>
      </c>
      <c r="O352" s="46" t="n">
        <v>10.6125970664366</v>
      </c>
      <c r="P352" s="47" t="n">
        <v>189</v>
      </c>
      <c r="Q352" s="46" t="n">
        <v>14.1573033707865</v>
      </c>
      <c r="R352" s="47" t="n">
        <v>179</v>
      </c>
      <c r="S352" s="46" t="n">
        <v>12.5967628430683</v>
      </c>
      <c r="T352" s="47" t="n">
        <v>179</v>
      </c>
      <c r="U352" s="46" t="n">
        <v>14.672131147541</v>
      </c>
    </row>
    <row r="353">
      <c r="B353" s="4" t="n">
        <v>80105</v>
      </c>
      <c r="C353" s="5" t="s">
        <v>361</v>
      </c>
      <c r="D353" s="47" t="n">
        <v>404</v>
      </c>
      <c r="E353" s="47" t="n">
        <v>429</v>
      </c>
      <c r="F353" s="47" t="n">
        <v>484</v>
      </c>
      <c r="G353" s="47" t="n">
        <v>506</v>
      </c>
      <c r="H353" s="47" t="n">
        <v>521</v>
      </c>
      <c r="I353" s="47" t="n">
        <v>439</v>
      </c>
      <c r="J353" s="47" t="n">
        <v>47</v>
      </c>
      <c r="K353" s="46" t="n">
        <v>11.6336633663366</v>
      </c>
      <c r="L353" s="47" t="n">
        <v>61</v>
      </c>
      <c r="M353" s="46" t="n">
        <v>14.2191142191142</v>
      </c>
      <c r="N353" s="47" t="n">
        <v>50</v>
      </c>
      <c r="O353" s="46" t="n">
        <v>10.3305785123967</v>
      </c>
      <c r="P353" s="47" t="n">
        <v>40</v>
      </c>
      <c r="Q353" s="46" t="n">
        <v>7.90513833992095</v>
      </c>
      <c r="R353" s="47" t="n">
        <v>47</v>
      </c>
      <c r="S353" s="46" t="n">
        <v>9.021113243762</v>
      </c>
      <c r="T353" s="47" t="n">
        <v>32</v>
      </c>
      <c r="U353" s="46" t="n">
        <v>7.28929384965831</v>
      </c>
    </row>
    <row r="354">
      <c r="B354" s="4" t="n">
        <v>80106</v>
      </c>
      <c r="C354" s="5" t="s">
        <v>362</v>
      </c>
      <c r="D354" s="47" t="n">
        <v>225</v>
      </c>
      <c r="E354" s="47" t="n">
        <v>255</v>
      </c>
      <c r="F354" s="47" t="n">
        <v>255</v>
      </c>
      <c r="G354" s="47" t="n">
        <v>283</v>
      </c>
      <c r="H354" s="47" t="n">
        <v>300</v>
      </c>
      <c r="I354" s="47" t="n">
        <v>264</v>
      </c>
      <c r="J354" s="47" t="n">
        <v>9</v>
      </c>
      <c r="K354" s="46" t="n">
        <v>4</v>
      </c>
      <c r="L354" s="47" t="n">
        <v>16</v>
      </c>
      <c r="M354" s="46" t="n">
        <v>6.27450980392157</v>
      </c>
      <c r="N354" s="47" t="n">
        <v>24</v>
      </c>
      <c r="O354" s="46" t="n">
        <v>9.41176470588235</v>
      </c>
      <c r="P354" s="47" t="n">
        <v>36</v>
      </c>
      <c r="Q354" s="46" t="n">
        <v>12.7208480565371</v>
      </c>
      <c r="R354" s="47" t="n">
        <v>34</v>
      </c>
      <c r="S354" s="46" t="n">
        <v>11.3333333333333</v>
      </c>
      <c r="T354" s="47" t="n">
        <v>43</v>
      </c>
      <c r="U354" s="46" t="n">
        <v>16.2878787878788</v>
      </c>
    </row>
    <row r="355">
      <c r="B355" s="4" t="n">
        <v>80107</v>
      </c>
      <c r="C355" s="5" t="s">
        <v>363</v>
      </c>
      <c r="D355" s="47" t="n">
        <v>1138</v>
      </c>
      <c r="E355" s="47" t="n">
        <v>1140</v>
      </c>
      <c r="F355" s="47" t="n">
        <v>1133</v>
      </c>
      <c r="G355" s="47" t="n">
        <v>1170</v>
      </c>
      <c r="H355" s="47" t="n">
        <v>1126</v>
      </c>
      <c r="I355" s="47" t="n">
        <v>965</v>
      </c>
      <c r="J355" s="47" t="n">
        <v>92</v>
      </c>
      <c r="K355" s="46" t="n">
        <v>8.08435852372583</v>
      </c>
      <c r="L355" s="47" t="n">
        <v>135</v>
      </c>
      <c r="M355" s="46" t="n">
        <v>11.8421052631579</v>
      </c>
      <c r="N355" s="47" t="n">
        <v>138</v>
      </c>
      <c r="O355" s="46" t="n">
        <v>12.180052956752</v>
      </c>
      <c r="P355" s="47" t="n">
        <v>174</v>
      </c>
      <c r="Q355" s="46" t="n">
        <v>14.8717948717949</v>
      </c>
      <c r="R355" s="47" t="n">
        <v>171</v>
      </c>
      <c r="S355" s="46" t="n">
        <v>15.1865008880995</v>
      </c>
      <c r="T355" s="47" t="n">
        <v>174</v>
      </c>
      <c r="U355" s="46" t="n">
        <v>18.0310880829016</v>
      </c>
    </row>
    <row r="356">
      <c r="B356" s="4" t="n">
        <v>80108</v>
      </c>
      <c r="C356" s="5" t="s">
        <v>364</v>
      </c>
      <c r="D356" s="47" t="n">
        <v>292</v>
      </c>
      <c r="E356" s="47" t="n">
        <v>306</v>
      </c>
      <c r="F356" s="47" t="n">
        <v>307</v>
      </c>
      <c r="G356" s="47" t="n">
        <v>318</v>
      </c>
      <c r="H356" s="47" t="n">
        <v>302</v>
      </c>
      <c r="I356" s="47" t="n">
        <v>297</v>
      </c>
      <c r="J356" s="47" t="n">
        <v>37</v>
      </c>
      <c r="K356" s="46" t="n">
        <v>12.6712328767123</v>
      </c>
      <c r="L356" s="47" t="n">
        <v>41</v>
      </c>
      <c r="M356" s="46" t="n">
        <v>13.3986928104575</v>
      </c>
      <c r="N356" s="47" t="n">
        <v>44</v>
      </c>
      <c r="O356" s="46" t="n">
        <v>14.3322475570033</v>
      </c>
      <c r="P356" s="47" t="n">
        <v>37</v>
      </c>
      <c r="Q356" s="46" t="n">
        <v>11.6352201257862</v>
      </c>
      <c r="R356" s="47" t="n">
        <v>31</v>
      </c>
      <c r="S356" s="46" t="n">
        <v>10.2649006622517</v>
      </c>
      <c r="T356" s="47" t="n">
        <v>29</v>
      </c>
      <c r="U356" s="46" t="n">
        <v>9.76430976430976</v>
      </c>
    </row>
    <row r="357">
      <c r="B357" s="4" t="n">
        <v>80109</v>
      </c>
      <c r="C357" s="5" t="s">
        <v>365</v>
      </c>
      <c r="D357" s="47" t="n">
        <v>369</v>
      </c>
      <c r="E357" s="47" t="n">
        <v>384</v>
      </c>
      <c r="F357" s="47" t="n">
        <v>483</v>
      </c>
      <c r="G357" s="47" t="n">
        <v>485</v>
      </c>
      <c r="H357" s="47" t="n">
        <v>463</v>
      </c>
      <c r="I357" s="47" t="n">
        <v>401</v>
      </c>
      <c r="J357" s="47" t="n">
        <v>20</v>
      </c>
      <c r="K357" s="46" t="n">
        <v>5.42005420054201</v>
      </c>
      <c r="L357" s="47" t="n">
        <v>32</v>
      </c>
      <c r="M357" s="46" t="n">
        <v>8.33333333333333</v>
      </c>
      <c r="N357" s="47" t="n">
        <v>37</v>
      </c>
      <c r="O357" s="46" t="n">
        <v>7.66045548654244</v>
      </c>
      <c r="P357" s="47" t="n">
        <v>66</v>
      </c>
      <c r="Q357" s="46" t="n">
        <v>13.6082474226804</v>
      </c>
      <c r="R357" s="47" t="n">
        <v>44</v>
      </c>
      <c r="S357" s="46" t="n">
        <v>9.50323974082074</v>
      </c>
      <c r="T357" s="47" t="n">
        <v>44</v>
      </c>
      <c r="U357" s="46" t="n">
        <v>10.9725685785536</v>
      </c>
    </row>
    <row r="358">
      <c r="B358" s="4" t="n">
        <v>80110</v>
      </c>
      <c r="C358" s="5" t="s">
        <v>366</v>
      </c>
      <c r="D358" s="47" t="n">
        <v>0</v>
      </c>
      <c r="E358" s="47" t="n">
        <v>0</v>
      </c>
      <c r="F358" s="47" t="n">
        <v>29</v>
      </c>
      <c r="G358" s="47" t="n">
        <v>112</v>
      </c>
      <c r="H358" s="47" t="n">
        <v>176</v>
      </c>
      <c r="I358" s="47" t="n">
        <v>227</v>
      </c>
      <c r="J358" s="47" t="s">
        <v>372</v>
      </c>
      <c r="K358" s="46" t="s">
        <v>372</v>
      </c>
      <c r="L358" s="47" t="s">
        <v>372</v>
      </c>
      <c r="M358" s="46" t="s">
        <v>372</v>
      </c>
      <c r="N358" s="47" t="n">
        <v>1</v>
      </c>
      <c r="O358" s="46" t="n">
        <v>3.44827586206897</v>
      </c>
      <c r="P358" s="47" t="n">
        <v>17</v>
      </c>
      <c r="Q358" s="46" t="n">
        <v>15.1785714285714</v>
      </c>
      <c r="R358" s="47" t="n">
        <v>21</v>
      </c>
      <c r="S358" s="46" t="n">
        <v>11.9318181818182</v>
      </c>
      <c r="T358" s="47" t="n">
        <v>33</v>
      </c>
      <c r="U358" s="46" t="n">
        <v>14.5374449339207</v>
      </c>
    </row>
    <row r="359">
      <c r="B359" s="4" t="n">
        <v>80111</v>
      </c>
      <c r="C359" s="5" t="s">
        <v>367</v>
      </c>
      <c r="D359" s="47" t="s">
        <v>371</v>
      </c>
      <c r="E359" s="47" t="n">
        <v>9</v>
      </c>
      <c r="F359" s="47" t="n">
        <v>4</v>
      </c>
      <c r="G359" s="47" t="n">
        <v>5</v>
      </c>
      <c r="H359" s="47" t="n">
        <v>8</v>
      </c>
      <c r="I359" s="47" t="n">
        <v>7</v>
      </c>
      <c r="J359" s="47" t="s">
        <v>372</v>
      </c>
      <c r="K359" s="46" t="s">
        <v>372</v>
      </c>
      <c r="L359" s="47" t="s">
        <v>372</v>
      </c>
      <c r="M359" s="46" t="s">
        <v>372</v>
      </c>
      <c r="N359" s="47" t="s">
        <v>372</v>
      </c>
      <c r="O359" s="46" t="s">
        <v>372</v>
      </c>
      <c r="P359" s="47" t="s">
        <v>372</v>
      </c>
      <c r="Q359" s="46" t="s">
        <v>372</v>
      </c>
      <c r="R359" s="47" t="s">
        <v>372</v>
      </c>
      <c r="S359" s="46" t="s">
        <v>372</v>
      </c>
      <c r="T359" s="47" t="s">
        <v>372</v>
      </c>
      <c r="U359" s="46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69">
      <c r="B369" s="17" t="s">
        <v>380</v>
      </c>
    </row>
    <row r="370">
      <c r="B370" t="s">
        <v>381</v>
      </c>
    </row>
    <row r="371">
      <c r="B371" t="s">
        <v>382</v>
      </c>
    </row>
    <row r="372">
      <c r="B372" t="s">
        <v>383</v>
      </c>
    </row>
    <row r="373">
      <c r="B373" t="s">
        <v>384</v>
      </c>
    </row>
    <row r="374">
      <c r="B374" t="s">
        <v>385</v>
      </c>
    </row>
    <row r="375">
      <c r="B375" t="s">
        <v>386</v>
      </c>
    </row>
    <row r="378">
      <c r="B378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=HYPERLINK("#'SA3 Health 2 Subdomain'!B378", "Link to suppression rules and considerations on use of sub-domains")</f>
      </c>
      <c r="J2" s="3"/>
      <c r="K2" s="3"/>
    </row>
    <row r="4" ht="12" customHeight="1">
      <c r="B4" s="2" t="s">
        <v>18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370</v>
      </c>
      <c r="D7" s="53" t="n">
        <v>82956</v>
      </c>
      <c r="E7" s="53" t="n">
        <v>89463</v>
      </c>
      <c r="F7" s="53" t="n">
        <v>91261</v>
      </c>
      <c r="G7" s="53" t="n">
        <v>93544</v>
      </c>
      <c r="H7" s="53" t="n">
        <v>90422</v>
      </c>
      <c r="I7" s="53" t="n">
        <v>84411</v>
      </c>
      <c r="J7" s="53" t="n">
        <v>6205</v>
      </c>
      <c r="K7" s="52" t="n">
        <v>7.4798688461353</v>
      </c>
      <c r="L7" s="53" t="n">
        <v>5899</v>
      </c>
      <c r="M7" s="52" t="n">
        <v>6.59378737578664</v>
      </c>
      <c r="N7" s="53" t="n">
        <v>6507</v>
      </c>
      <c r="O7" s="52" t="n">
        <v>7.13009938527958</v>
      </c>
      <c r="P7" s="53" t="n">
        <v>6770</v>
      </c>
      <c r="Q7" s="52" t="n">
        <v>7.23723595313435</v>
      </c>
      <c r="R7" s="53" t="n">
        <v>7669</v>
      </c>
      <c r="S7" s="52" t="n">
        <v>8.48134303598682</v>
      </c>
      <c r="T7" s="53" t="n">
        <v>6869</v>
      </c>
      <c r="U7" s="52" t="n">
        <v>8.13756500929973</v>
      </c>
    </row>
    <row r="8">
      <c r="B8" s="4" t="n">
        <v>10102</v>
      </c>
      <c r="C8" s="5" t="s">
        <v>23</v>
      </c>
      <c r="D8" s="51" t="n">
        <v>646</v>
      </c>
      <c r="E8" s="51" t="n">
        <v>694</v>
      </c>
      <c r="F8" s="51" t="n">
        <v>727</v>
      </c>
      <c r="G8" s="51" t="n">
        <v>774</v>
      </c>
      <c r="H8" s="51" t="n">
        <v>790</v>
      </c>
      <c r="I8" s="51" t="n">
        <v>773</v>
      </c>
      <c r="J8" s="51" t="n">
        <v>60</v>
      </c>
      <c r="K8" s="50" t="n">
        <v>9.28792569659443</v>
      </c>
      <c r="L8" s="51" t="n">
        <v>47</v>
      </c>
      <c r="M8" s="50" t="n">
        <v>6.77233429394813</v>
      </c>
      <c r="N8" s="51" t="n">
        <v>36</v>
      </c>
      <c r="O8" s="50" t="n">
        <v>4.95185694635488</v>
      </c>
      <c r="P8" s="51" t="n">
        <v>59</v>
      </c>
      <c r="Q8" s="50" t="n">
        <v>7.62273901808786</v>
      </c>
      <c r="R8" s="51" t="n">
        <v>86</v>
      </c>
      <c r="S8" s="50" t="n">
        <v>10.8860759493671</v>
      </c>
      <c r="T8" s="51" t="n">
        <v>80</v>
      </c>
      <c r="U8" s="50" t="n">
        <v>10.3492884864166</v>
      </c>
    </row>
    <row r="9">
      <c r="B9" s="4" t="n">
        <v>10103</v>
      </c>
      <c r="C9" s="5" t="s">
        <v>24</v>
      </c>
      <c r="D9" s="51" t="n">
        <v>206</v>
      </c>
      <c r="E9" s="51" t="n">
        <v>231</v>
      </c>
      <c r="F9" s="51" t="n">
        <v>242</v>
      </c>
      <c r="G9" s="51" t="n">
        <v>209</v>
      </c>
      <c r="H9" s="51" t="n">
        <v>212</v>
      </c>
      <c r="I9" s="51" t="n">
        <v>180</v>
      </c>
      <c r="J9" s="51" t="n">
        <v>13</v>
      </c>
      <c r="K9" s="50" t="n">
        <v>6.31067961165049</v>
      </c>
      <c r="L9" s="51" t="n">
        <v>17</v>
      </c>
      <c r="M9" s="50" t="n">
        <v>7.35930735930736</v>
      </c>
      <c r="N9" s="51" t="n">
        <v>17</v>
      </c>
      <c r="O9" s="50" t="n">
        <v>7.02479338842975</v>
      </c>
      <c r="P9" s="51" t="n">
        <v>27</v>
      </c>
      <c r="Q9" s="50" t="n">
        <v>12.9186602870813</v>
      </c>
      <c r="R9" s="51" t="n">
        <v>25</v>
      </c>
      <c r="S9" s="50" t="n">
        <v>11.7924528301887</v>
      </c>
      <c r="T9" s="51" t="n">
        <v>14</v>
      </c>
      <c r="U9" s="50" t="n">
        <v>7.77777777777778</v>
      </c>
    </row>
    <row r="10">
      <c r="B10" s="4" t="n">
        <v>10104</v>
      </c>
      <c r="C10" s="5" t="s">
        <v>25</v>
      </c>
      <c r="D10" s="51" t="n">
        <v>710</v>
      </c>
      <c r="E10" s="51" t="n">
        <v>796</v>
      </c>
      <c r="F10" s="51" t="n">
        <v>731</v>
      </c>
      <c r="G10" s="51" t="n">
        <v>679</v>
      </c>
      <c r="H10" s="51" t="n">
        <v>650</v>
      </c>
      <c r="I10" s="51" t="n">
        <v>600</v>
      </c>
      <c r="J10" s="51" t="n">
        <v>54</v>
      </c>
      <c r="K10" s="50" t="n">
        <v>7.6056338028169</v>
      </c>
      <c r="L10" s="51" t="n">
        <v>58</v>
      </c>
      <c r="M10" s="50" t="n">
        <v>7.28643216080402</v>
      </c>
      <c r="N10" s="51" t="n">
        <v>43</v>
      </c>
      <c r="O10" s="50" t="n">
        <v>5.88235294117647</v>
      </c>
      <c r="P10" s="51" t="n">
        <v>58</v>
      </c>
      <c r="Q10" s="50" t="n">
        <v>8.5419734904271</v>
      </c>
      <c r="R10" s="51" t="n">
        <v>52</v>
      </c>
      <c r="S10" s="50" t="n">
        <v>8</v>
      </c>
      <c r="T10" s="51" t="n">
        <v>71</v>
      </c>
      <c r="U10" s="50" t="n">
        <v>11.8333333333333</v>
      </c>
    </row>
    <row r="11">
      <c r="B11" s="4" t="n">
        <v>10105</v>
      </c>
      <c r="C11" s="5" t="s">
        <v>26</v>
      </c>
      <c r="D11" s="51" t="n">
        <v>363</v>
      </c>
      <c r="E11" s="51" t="n">
        <v>401</v>
      </c>
      <c r="F11" s="51" t="n">
        <v>402</v>
      </c>
      <c r="G11" s="51" t="n">
        <v>423</v>
      </c>
      <c r="H11" s="51" t="n">
        <v>410</v>
      </c>
      <c r="I11" s="51" t="n">
        <v>387</v>
      </c>
      <c r="J11" s="51" t="n">
        <v>25</v>
      </c>
      <c r="K11" s="50" t="n">
        <v>6.8870523415978</v>
      </c>
      <c r="L11" s="51" t="n">
        <v>37</v>
      </c>
      <c r="M11" s="50" t="n">
        <v>9.22693266832918</v>
      </c>
      <c r="N11" s="51" t="n">
        <v>32</v>
      </c>
      <c r="O11" s="50" t="n">
        <v>7.96019900497512</v>
      </c>
      <c r="P11" s="51" t="n">
        <v>34</v>
      </c>
      <c r="Q11" s="50" t="n">
        <v>8.03782505910165</v>
      </c>
      <c r="R11" s="51" t="n">
        <v>35</v>
      </c>
      <c r="S11" s="50" t="n">
        <v>8.53658536585366</v>
      </c>
      <c r="T11" s="51" t="n">
        <v>40</v>
      </c>
      <c r="U11" s="50" t="n">
        <v>10.3359173126615</v>
      </c>
    </row>
    <row r="12">
      <c r="B12" s="4" t="n">
        <v>10106</v>
      </c>
      <c r="C12" s="5" t="s">
        <v>27</v>
      </c>
      <c r="D12" s="51" t="n">
        <v>429</v>
      </c>
      <c r="E12" s="51" t="n">
        <v>465</v>
      </c>
      <c r="F12" s="51" t="n">
        <v>491</v>
      </c>
      <c r="G12" s="51" t="n">
        <v>473</v>
      </c>
      <c r="H12" s="51" t="n">
        <v>397</v>
      </c>
      <c r="I12" s="51" t="n">
        <v>354</v>
      </c>
      <c r="J12" s="51" t="n">
        <v>39</v>
      </c>
      <c r="K12" s="50" t="n">
        <v>9.09090909090909</v>
      </c>
      <c r="L12" s="51" t="n">
        <v>35</v>
      </c>
      <c r="M12" s="50" t="n">
        <v>7.52688172043011</v>
      </c>
      <c r="N12" s="51" t="n">
        <v>35</v>
      </c>
      <c r="O12" s="50" t="n">
        <v>7.12830957230142</v>
      </c>
      <c r="P12" s="51" t="n">
        <v>37</v>
      </c>
      <c r="Q12" s="50" t="n">
        <v>7.82241014799154</v>
      </c>
      <c r="R12" s="51" t="n">
        <v>40</v>
      </c>
      <c r="S12" s="50" t="n">
        <v>10.0755667506297</v>
      </c>
      <c r="T12" s="51" t="n">
        <v>24</v>
      </c>
      <c r="U12" s="50" t="n">
        <v>6.77966101694915</v>
      </c>
    </row>
    <row r="13">
      <c r="B13" s="4" t="n">
        <v>10201</v>
      </c>
      <c r="C13" s="5" t="s">
        <v>28</v>
      </c>
      <c r="D13" s="51" t="n">
        <v>1878</v>
      </c>
      <c r="E13" s="51" t="n">
        <v>1988</v>
      </c>
      <c r="F13" s="51" t="n">
        <v>1950</v>
      </c>
      <c r="G13" s="51" t="n">
        <v>1994</v>
      </c>
      <c r="H13" s="51" t="n">
        <v>1966</v>
      </c>
      <c r="I13" s="51" t="n">
        <v>1818</v>
      </c>
      <c r="J13" s="51" t="n">
        <v>116</v>
      </c>
      <c r="K13" s="50" t="n">
        <v>6.17678381256656</v>
      </c>
      <c r="L13" s="51" t="n">
        <v>123</v>
      </c>
      <c r="M13" s="50" t="n">
        <v>6.18712273641851</v>
      </c>
      <c r="N13" s="51" t="n">
        <v>127</v>
      </c>
      <c r="O13" s="50" t="n">
        <v>6.51282051282051</v>
      </c>
      <c r="P13" s="51" t="n">
        <v>139</v>
      </c>
      <c r="Q13" s="50" t="n">
        <v>6.97091273821464</v>
      </c>
      <c r="R13" s="51" t="n">
        <v>159</v>
      </c>
      <c r="S13" s="50" t="n">
        <v>8.08748728382503</v>
      </c>
      <c r="T13" s="51" t="n">
        <v>150</v>
      </c>
      <c r="U13" s="50" t="n">
        <v>8.25082508250825</v>
      </c>
    </row>
    <row r="14">
      <c r="B14" s="4" t="n">
        <v>10202</v>
      </c>
      <c r="C14" s="5" t="s">
        <v>29</v>
      </c>
      <c r="D14" s="51" t="n">
        <v>1807</v>
      </c>
      <c r="E14" s="51" t="n">
        <v>1952</v>
      </c>
      <c r="F14" s="51" t="n">
        <v>1939</v>
      </c>
      <c r="G14" s="51" t="n">
        <v>1987</v>
      </c>
      <c r="H14" s="51" t="n">
        <v>1906</v>
      </c>
      <c r="I14" s="51" t="n">
        <v>1842</v>
      </c>
      <c r="J14" s="51" t="n">
        <v>153</v>
      </c>
      <c r="K14" s="50" t="n">
        <v>8.46707249584948</v>
      </c>
      <c r="L14" s="51" t="n">
        <v>157</v>
      </c>
      <c r="M14" s="50" t="n">
        <v>8.04303278688525</v>
      </c>
      <c r="N14" s="51" t="n">
        <v>145</v>
      </c>
      <c r="O14" s="50" t="n">
        <v>7.4780814853017</v>
      </c>
      <c r="P14" s="51" t="n">
        <v>190</v>
      </c>
      <c r="Q14" s="50" t="n">
        <v>9.56215400100654</v>
      </c>
      <c r="R14" s="51" t="n">
        <v>174</v>
      </c>
      <c r="S14" s="50" t="n">
        <v>9.12906610703043</v>
      </c>
      <c r="T14" s="51" t="n">
        <v>156</v>
      </c>
      <c r="U14" s="50" t="n">
        <v>8.46905537459283</v>
      </c>
    </row>
    <row r="15">
      <c r="B15" s="4" t="n">
        <v>10301</v>
      </c>
      <c r="C15" s="5" t="s">
        <v>30</v>
      </c>
      <c r="D15" s="51" t="n">
        <v>529</v>
      </c>
      <c r="E15" s="51" t="n">
        <v>582</v>
      </c>
      <c r="F15" s="51" t="n">
        <v>568</v>
      </c>
      <c r="G15" s="51" t="n">
        <v>557</v>
      </c>
      <c r="H15" s="51" t="n">
        <v>573</v>
      </c>
      <c r="I15" s="51" t="n">
        <v>552</v>
      </c>
      <c r="J15" s="51" t="n">
        <v>55</v>
      </c>
      <c r="K15" s="50" t="n">
        <v>10.3969754253308</v>
      </c>
      <c r="L15" s="51" t="n">
        <v>59</v>
      </c>
      <c r="M15" s="50" t="n">
        <v>10.1374570446735</v>
      </c>
      <c r="N15" s="51" t="n">
        <v>40</v>
      </c>
      <c r="O15" s="50" t="n">
        <v>7.04225352112676</v>
      </c>
      <c r="P15" s="51" t="n">
        <v>38</v>
      </c>
      <c r="Q15" s="50" t="n">
        <v>6.82226211849192</v>
      </c>
      <c r="R15" s="51" t="n">
        <v>50</v>
      </c>
      <c r="S15" s="50" t="n">
        <v>8.7260034904014</v>
      </c>
      <c r="T15" s="51" t="n">
        <v>48</v>
      </c>
      <c r="U15" s="50" t="n">
        <v>8.69565217391304</v>
      </c>
    </row>
    <row r="16">
      <c r="B16" s="4" t="n">
        <v>10302</v>
      </c>
      <c r="C16" s="5" t="s">
        <v>31</v>
      </c>
      <c r="D16" s="51" t="n">
        <v>750</v>
      </c>
      <c r="E16" s="51" t="n">
        <v>759</v>
      </c>
      <c r="F16" s="51" t="n">
        <v>737</v>
      </c>
      <c r="G16" s="51" t="n">
        <v>722</v>
      </c>
      <c r="H16" s="51" t="n">
        <v>642</v>
      </c>
      <c r="I16" s="51" t="n">
        <v>634</v>
      </c>
      <c r="J16" s="51" t="n">
        <v>90</v>
      </c>
      <c r="K16" s="50" t="n">
        <v>12</v>
      </c>
      <c r="L16" s="51" t="n">
        <v>65</v>
      </c>
      <c r="M16" s="50" t="n">
        <v>8.5638998682477</v>
      </c>
      <c r="N16" s="51" t="n">
        <v>68</v>
      </c>
      <c r="O16" s="50" t="n">
        <v>9.22659430122117</v>
      </c>
      <c r="P16" s="51" t="n">
        <v>51</v>
      </c>
      <c r="Q16" s="50" t="n">
        <v>7.06371191135734</v>
      </c>
      <c r="R16" s="51" t="n">
        <v>83</v>
      </c>
      <c r="S16" s="50" t="n">
        <v>12.9283489096573</v>
      </c>
      <c r="T16" s="51" t="n">
        <v>72</v>
      </c>
      <c r="U16" s="50" t="n">
        <v>11.3564668769716</v>
      </c>
    </row>
    <row r="17">
      <c r="B17" s="4" t="n">
        <v>10303</v>
      </c>
      <c r="C17" s="5" t="s">
        <v>32</v>
      </c>
      <c r="D17" s="51" t="n">
        <v>516</v>
      </c>
      <c r="E17" s="51" t="n">
        <v>598</v>
      </c>
      <c r="F17" s="51" t="n">
        <v>527</v>
      </c>
      <c r="G17" s="51" t="n">
        <v>509</v>
      </c>
      <c r="H17" s="51" t="n">
        <v>582</v>
      </c>
      <c r="I17" s="51" t="n">
        <v>486</v>
      </c>
      <c r="J17" s="51" t="n">
        <v>34</v>
      </c>
      <c r="K17" s="50" t="n">
        <v>6.58914728682171</v>
      </c>
      <c r="L17" s="51" t="n">
        <v>43</v>
      </c>
      <c r="M17" s="50" t="n">
        <v>7.19063545150502</v>
      </c>
      <c r="N17" s="51" t="n">
        <v>51</v>
      </c>
      <c r="O17" s="50" t="n">
        <v>9.67741935483871</v>
      </c>
      <c r="P17" s="51" t="n">
        <v>32</v>
      </c>
      <c r="Q17" s="50" t="n">
        <v>6.28683693516699</v>
      </c>
      <c r="R17" s="51" t="n">
        <v>44</v>
      </c>
      <c r="S17" s="50" t="n">
        <v>7.56013745704467</v>
      </c>
      <c r="T17" s="51" t="n">
        <v>51</v>
      </c>
      <c r="U17" s="50" t="n">
        <v>10.4938271604938</v>
      </c>
    </row>
    <row r="18">
      <c r="B18" s="4" t="n">
        <v>10304</v>
      </c>
      <c r="C18" s="5" t="s">
        <v>33</v>
      </c>
      <c r="D18" s="51" t="n">
        <v>749</v>
      </c>
      <c r="E18" s="51" t="n">
        <v>792</v>
      </c>
      <c r="F18" s="51" t="n">
        <v>844</v>
      </c>
      <c r="G18" s="51" t="n">
        <v>821</v>
      </c>
      <c r="H18" s="51" t="n">
        <v>814</v>
      </c>
      <c r="I18" s="51" t="n">
        <v>688</v>
      </c>
      <c r="J18" s="51" t="n">
        <v>82</v>
      </c>
      <c r="K18" s="50" t="n">
        <v>10.9479305740988</v>
      </c>
      <c r="L18" s="51" t="n">
        <v>87</v>
      </c>
      <c r="M18" s="50" t="n">
        <v>10.9848484848485</v>
      </c>
      <c r="N18" s="51" t="n">
        <v>87</v>
      </c>
      <c r="O18" s="50" t="n">
        <v>10.3080568720379</v>
      </c>
      <c r="P18" s="51" t="n">
        <v>48</v>
      </c>
      <c r="Q18" s="50" t="n">
        <v>5.84652862362972</v>
      </c>
      <c r="R18" s="51" t="n">
        <v>84</v>
      </c>
      <c r="S18" s="50" t="n">
        <v>10.3194103194103</v>
      </c>
      <c r="T18" s="51" t="n">
        <v>74</v>
      </c>
      <c r="U18" s="50" t="n">
        <v>10.7558139534884</v>
      </c>
    </row>
    <row r="19">
      <c r="B19" s="4" t="n">
        <v>10401</v>
      </c>
      <c r="C19" s="5" t="s">
        <v>34</v>
      </c>
      <c r="D19" s="51" t="n">
        <v>517</v>
      </c>
      <c r="E19" s="51" t="n">
        <v>573</v>
      </c>
      <c r="F19" s="51" t="n">
        <v>562</v>
      </c>
      <c r="G19" s="51" t="n">
        <v>504</v>
      </c>
      <c r="H19" s="51" t="n">
        <v>483</v>
      </c>
      <c r="I19" s="51" t="n">
        <v>547</v>
      </c>
      <c r="J19" s="51" t="n">
        <v>45</v>
      </c>
      <c r="K19" s="50" t="n">
        <v>8.70406189555126</v>
      </c>
      <c r="L19" s="51" t="n">
        <v>38</v>
      </c>
      <c r="M19" s="50" t="n">
        <v>6.63176265270506</v>
      </c>
      <c r="N19" s="51" t="n">
        <v>38</v>
      </c>
      <c r="O19" s="50" t="n">
        <v>6.76156583629893</v>
      </c>
      <c r="P19" s="51" t="n">
        <v>40</v>
      </c>
      <c r="Q19" s="50" t="n">
        <v>7.93650793650794</v>
      </c>
      <c r="R19" s="51" t="n">
        <v>48</v>
      </c>
      <c r="S19" s="50" t="n">
        <v>9.93788819875776</v>
      </c>
      <c r="T19" s="51" t="n">
        <v>62</v>
      </c>
      <c r="U19" s="50" t="n">
        <v>11.3345521023766</v>
      </c>
    </row>
    <row r="20">
      <c r="B20" s="4" t="n">
        <v>10402</v>
      </c>
      <c r="C20" s="5" t="s">
        <v>35</v>
      </c>
      <c r="D20" s="51" t="n">
        <v>914</v>
      </c>
      <c r="E20" s="51" t="n">
        <v>993</v>
      </c>
      <c r="F20" s="51" t="n">
        <v>997</v>
      </c>
      <c r="G20" s="51" t="n">
        <v>956</v>
      </c>
      <c r="H20" s="51" t="n">
        <v>934</v>
      </c>
      <c r="I20" s="51" t="n">
        <v>829</v>
      </c>
      <c r="J20" s="51" t="n">
        <v>119</v>
      </c>
      <c r="K20" s="50" t="n">
        <v>13.019693654267</v>
      </c>
      <c r="L20" s="51" t="n">
        <v>98</v>
      </c>
      <c r="M20" s="50" t="n">
        <v>9.86908358509567</v>
      </c>
      <c r="N20" s="51" t="n">
        <v>104</v>
      </c>
      <c r="O20" s="50" t="n">
        <v>10.4312938816449</v>
      </c>
      <c r="P20" s="51" t="n">
        <v>69</v>
      </c>
      <c r="Q20" s="50" t="n">
        <v>7.21757322175732</v>
      </c>
      <c r="R20" s="51" t="n">
        <v>84</v>
      </c>
      <c r="S20" s="50" t="n">
        <v>8.99357601713062</v>
      </c>
      <c r="T20" s="51" t="n">
        <v>91</v>
      </c>
      <c r="U20" s="50" t="n">
        <v>10.9770808202654</v>
      </c>
    </row>
    <row r="21">
      <c r="B21" s="4" t="n">
        <v>10501</v>
      </c>
      <c r="C21" s="5" t="s">
        <v>36</v>
      </c>
      <c r="D21" s="51" t="n">
        <v>390</v>
      </c>
      <c r="E21" s="51" t="n">
        <v>431</v>
      </c>
      <c r="F21" s="51" t="n">
        <v>382</v>
      </c>
      <c r="G21" s="51" t="n">
        <v>327</v>
      </c>
      <c r="H21" s="51" t="n">
        <v>341</v>
      </c>
      <c r="I21" s="51" t="n">
        <v>323</v>
      </c>
      <c r="J21" s="51" t="n">
        <v>36</v>
      </c>
      <c r="K21" s="50" t="n">
        <v>9.23076923076923</v>
      </c>
      <c r="L21" s="51" t="n">
        <v>39</v>
      </c>
      <c r="M21" s="50" t="n">
        <v>9.04872389791183</v>
      </c>
      <c r="N21" s="51" t="n">
        <v>55</v>
      </c>
      <c r="O21" s="50" t="n">
        <v>14.3979057591623</v>
      </c>
      <c r="P21" s="51" t="n">
        <v>48</v>
      </c>
      <c r="Q21" s="50" t="n">
        <v>14.6788990825688</v>
      </c>
      <c r="R21" s="51" t="n">
        <v>70</v>
      </c>
      <c r="S21" s="50" t="n">
        <v>20.5278592375367</v>
      </c>
      <c r="T21" s="51" t="n">
        <v>49</v>
      </c>
      <c r="U21" s="50" t="n">
        <v>15.1702786377709</v>
      </c>
    </row>
    <row r="22">
      <c r="B22" s="4" t="n">
        <v>10502</v>
      </c>
      <c r="C22" s="5" t="s">
        <v>37</v>
      </c>
      <c r="D22" s="51" t="n">
        <v>271</v>
      </c>
      <c r="E22" s="51" t="n">
        <v>252</v>
      </c>
      <c r="F22" s="51" t="n">
        <v>286</v>
      </c>
      <c r="G22" s="51" t="n">
        <v>252</v>
      </c>
      <c r="H22" s="51" t="n">
        <v>218</v>
      </c>
      <c r="I22" s="51" t="n">
        <v>207</v>
      </c>
      <c r="J22" s="51" t="n">
        <v>40</v>
      </c>
      <c r="K22" s="50" t="n">
        <v>14.760147601476</v>
      </c>
      <c r="L22" s="51" t="n">
        <v>35</v>
      </c>
      <c r="M22" s="50" t="n">
        <v>13.8888888888889</v>
      </c>
      <c r="N22" s="51" t="n">
        <v>27</v>
      </c>
      <c r="O22" s="50" t="n">
        <v>9.44055944055944</v>
      </c>
      <c r="P22" s="51" t="n">
        <v>27</v>
      </c>
      <c r="Q22" s="50" t="n">
        <v>10.7142857142857</v>
      </c>
      <c r="R22" s="51" t="n">
        <v>27</v>
      </c>
      <c r="S22" s="50" t="n">
        <v>12.3853211009174</v>
      </c>
      <c r="T22" s="51" t="n">
        <v>42</v>
      </c>
      <c r="U22" s="50" t="n">
        <v>20.2898550724638</v>
      </c>
    </row>
    <row r="23">
      <c r="B23" s="4" t="n">
        <v>10503</v>
      </c>
      <c r="C23" s="5" t="s">
        <v>38</v>
      </c>
      <c r="D23" s="51" t="n">
        <v>890</v>
      </c>
      <c r="E23" s="51" t="n">
        <v>951</v>
      </c>
      <c r="F23" s="51" t="n">
        <v>939</v>
      </c>
      <c r="G23" s="51" t="n">
        <v>960</v>
      </c>
      <c r="H23" s="51" t="n">
        <v>966</v>
      </c>
      <c r="I23" s="51" t="n">
        <v>822</v>
      </c>
      <c r="J23" s="51" t="n">
        <v>105</v>
      </c>
      <c r="K23" s="50" t="n">
        <v>11.7977528089888</v>
      </c>
      <c r="L23" s="51" t="n">
        <v>68</v>
      </c>
      <c r="M23" s="50" t="n">
        <v>7.15036803364879</v>
      </c>
      <c r="N23" s="51" t="n">
        <v>77</v>
      </c>
      <c r="O23" s="50" t="n">
        <v>8.20021299254526</v>
      </c>
      <c r="P23" s="51" t="n">
        <v>90</v>
      </c>
      <c r="Q23" s="50" t="n">
        <v>9.375</v>
      </c>
      <c r="R23" s="51" t="n">
        <v>110</v>
      </c>
      <c r="S23" s="50" t="n">
        <v>11.3871635610766</v>
      </c>
      <c r="T23" s="51" t="n">
        <v>62</v>
      </c>
      <c r="U23" s="50" t="n">
        <v>7.54257907542579</v>
      </c>
    </row>
    <row r="24">
      <c r="B24" s="4" t="n">
        <v>10601</v>
      </c>
      <c r="C24" s="5" t="s">
        <v>39</v>
      </c>
      <c r="D24" s="51" t="n">
        <v>1052</v>
      </c>
      <c r="E24" s="51" t="n">
        <v>1158</v>
      </c>
      <c r="F24" s="51" t="n">
        <v>1157</v>
      </c>
      <c r="G24" s="51" t="n">
        <v>1188</v>
      </c>
      <c r="H24" s="51" t="n">
        <v>1203</v>
      </c>
      <c r="I24" s="51" t="n">
        <v>1147</v>
      </c>
      <c r="J24" s="51" t="n">
        <v>74</v>
      </c>
      <c r="K24" s="50" t="n">
        <v>7.03422053231939</v>
      </c>
      <c r="L24" s="51" t="n">
        <v>81</v>
      </c>
      <c r="M24" s="50" t="n">
        <v>6.99481865284974</v>
      </c>
      <c r="N24" s="51" t="n">
        <v>84</v>
      </c>
      <c r="O24" s="50" t="n">
        <v>7.26015557476232</v>
      </c>
      <c r="P24" s="51" t="n">
        <v>116</v>
      </c>
      <c r="Q24" s="50" t="n">
        <v>9.76430976430976</v>
      </c>
      <c r="R24" s="51" t="n">
        <v>153</v>
      </c>
      <c r="S24" s="50" t="n">
        <v>12.7182044887781</v>
      </c>
      <c r="T24" s="51" t="n">
        <v>145</v>
      </c>
      <c r="U24" s="50" t="n">
        <v>12.6416739319965</v>
      </c>
    </row>
    <row r="25">
      <c r="B25" s="4" t="n">
        <v>10602</v>
      </c>
      <c r="C25" s="5" t="s">
        <v>40</v>
      </c>
      <c r="D25" s="51" t="n">
        <v>888</v>
      </c>
      <c r="E25" s="51" t="n">
        <v>1001</v>
      </c>
      <c r="F25" s="51" t="n">
        <v>1022</v>
      </c>
      <c r="G25" s="51" t="n">
        <v>1138</v>
      </c>
      <c r="H25" s="51" t="n">
        <v>1143</v>
      </c>
      <c r="I25" s="51" t="n">
        <v>1105</v>
      </c>
      <c r="J25" s="51" t="n">
        <v>50</v>
      </c>
      <c r="K25" s="50" t="n">
        <v>5.63063063063063</v>
      </c>
      <c r="L25" s="51" t="n">
        <v>61</v>
      </c>
      <c r="M25" s="50" t="n">
        <v>6.09390609390609</v>
      </c>
      <c r="N25" s="51" t="n">
        <v>91</v>
      </c>
      <c r="O25" s="50" t="n">
        <v>8.9041095890411</v>
      </c>
      <c r="P25" s="51" t="n">
        <v>92</v>
      </c>
      <c r="Q25" s="50" t="n">
        <v>8.08435852372583</v>
      </c>
      <c r="R25" s="51" t="n">
        <v>112</v>
      </c>
      <c r="S25" s="50" t="n">
        <v>9.79877515310586</v>
      </c>
      <c r="T25" s="51" t="n">
        <v>97</v>
      </c>
      <c r="U25" s="50" t="n">
        <v>8.77828054298642</v>
      </c>
    </row>
    <row r="26">
      <c r="B26" s="4" t="n">
        <v>10603</v>
      </c>
      <c r="C26" s="5" t="s">
        <v>41</v>
      </c>
      <c r="D26" s="51" t="n">
        <v>742</v>
      </c>
      <c r="E26" s="51" t="n">
        <v>873</v>
      </c>
      <c r="F26" s="51" t="n">
        <v>814</v>
      </c>
      <c r="G26" s="51" t="n">
        <v>772</v>
      </c>
      <c r="H26" s="51" t="n">
        <v>745</v>
      </c>
      <c r="I26" s="51" t="n">
        <v>651</v>
      </c>
      <c r="J26" s="51" t="n">
        <v>64</v>
      </c>
      <c r="K26" s="50" t="n">
        <v>8.62533692722372</v>
      </c>
      <c r="L26" s="51" t="n">
        <v>61</v>
      </c>
      <c r="M26" s="50" t="n">
        <v>6.98739977090493</v>
      </c>
      <c r="N26" s="51" t="n">
        <v>41</v>
      </c>
      <c r="O26" s="50" t="n">
        <v>5.03685503685504</v>
      </c>
      <c r="P26" s="51" t="n">
        <v>53</v>
      </c>
      <c r="Q26" s="50" t="n">
        <v>6.86528497409326</v>
      </c>
      <c r="R26" s="51" t="n">
        <v>82</v>
      </c>
      <c r="S26" s="50" t="n">
        <v>11.006711409396</v>
      </c>
      <c r="T26" s="51" t="n">
        <v>70</v>
      </c>
      <c r="U26" s="50" t="n">
        <v>10.752688172043</v>
      </c>
    </row>
    <row r="27">
      <c r="B27" s="4" t="n">
        <v>10604</v>
      </c>
      <c r="C27" s="5" t="s">
        <v>42</v>
      </c>
      <c r="D27" s="51" t="n">
        <v>401</v>
      </c>
      <c r="E27" s="51" t="n">
        <v>490</v>
      </c>
      <c r="F27" s="51" t="n">
        <v>463</v>
      </c>
      <c r="G27" s="51" t="n">
        <v>389</v>
      </c>
      <c r="H27" s="51" t="n">
        <v>393</v>
      </c>
      <c r="I27" s="51" t="n">
        <v>329</v>
      </c>
      <c r="J27" s="51" t="n">
        <v>25</v>
      </c>
      <c r="K27" s="50" t="n">
        <v>6.23441396508728</v>
      </c>
      <c r="L27" s="51" t="n">
        <v>26</v>
      </c>
      <c r="M27" s="50" t="n">
        <v>5.30612244897959</v>
      </c>
      <c r="N27" s="51" t="n">
        <v>47</v>
      </c>
      <c r="O27" s="50" t="n">
        <v>10.1511879049676</v>
      </c>
      <c r="P27" s="51" t="n">
        <v>49</v>
      </c>
      <c r="Q27" s="50" t="n">
        <v>12.5964010282776</v>
      </c>
      <c r="R27" s="51" t="n">
        <v>56</v>
      </c>
      <c r="S27" s="50" t="n">
        <v>14.2493638676845</v>
      </c>
      <c r="T27" s="51" t="n">
        <v>28</v>
      </c>
      <c r="U27" s="50" t="n">
        <v>8.51063829787234</v>
      </c>
    </row>
    <row r="28">
      <c r="B28" s="4" t="n">
        <v>10701</v>
      </c>
      <c r="C28" s="5" t="s">
        <v>43</v>
      </c>
      <c r="D28" s="51" t="n">
        <v>906</v>
      </c>
      <c r="E28" s="51" t="n">
        <v>965</v>
      </c>
      <c r="F28" s="51" t="n">
        <v>911</v>
      </c>
      <c r="G28" s="51" t="n">
        <v>994</v>
      </c>
      <c r="H28" s="51" t="n">
        <v>945</v>
      </c>
      <c r="I28" s="51" t="n">
        <v>871</v>
      </c>
      <c r="J28" s="51" t="n">
        <v>79</v>
      </c>
      <c r="K28" s="50" t="n">
        <v>8.719646799117</v>
      </c>
      <c r="L28" s="51" t="n">
        <v>58</v>
      </c>
      <c r="M28" s="50" t="n">
        <v>6.01036269430052</v>
      </c>
      <c r="N28" s="51" t="n">
        <v>88</v>
      </c>
      <c r="O28" s="50" t="n">
        <v>9.65971459934138</v>
      </c>
      <c r="P28" s="51" t="n">
        <v>108</v>
      </c>
      <c r="Q28" s="50" t="n">
        <v>10.8651911468813</v>
      </c>
      <c r="R28" s="51" t="n">
        <v>84</v>
      </c>
      <c r="S28" s="50" t="n">
        <v>8.88888888888889</v>
      </c>
      <c r="T28" s="51" t="n">
        <v>82</v>
      </c>
      <c r="U28" s="50" t="n">
        <v>9.41446613088404</v>
      </c>
    </row>
    <row r="29">
      <c r="B29" s="4" t="n">
        <v>10702</v>
      </c>
      <c r="C29" s="5" t="s">
        <v>44</v>
      </c>
      <c r="D29" s="51" t="s">
        <v>371</v>
      </c>
      <c r="E29" s="51" t="s">
        <v>371</v>
      </c>
      <c r="F29" s="51" t="n">
        <v>0</v>
      </c>
      <c r="G29" s="51" t="n">
        <v>0</v>
      </c>
      <c r="H29" s="51" t="n">
        <v>0</v>
      </c>
      <c r="I29" s="51" t="n">
        <v>0</v>
      </c>
      <c r="J29" s="51" t="s">
        <v>372</v>
      </c>
      <c r="K29" s="50" t="s">
        <v>372</v>
      </c>
      <c r="L29" s="51" t="s">
        <v>372</v>
      </c>
      <c r="M29" s="50" t="s">
        <v>372</v>
      </c>
      <c r="N29" s="51" t="s">
        <v>372</v>
      </c>
      <c r="O29" s="50" t="s">
        <v>372</v>
      </c>
      <c r="P29" s="51" t="s">
        <v>372</v>
      </c>
      <c r="Q29" s="50" t="s">
        <v>372</v>
      </c>
      <c r="R29" s="51" t="s">
        <v>372</v>
      </c>
      <c r="S29" s="50" t="s">
        <v>372</v>
      </c>
      <c r="T29" s="51" t="s">
        <v>372</v>
      </c>
      <c r="U29" s="50" t="s">
        <v>372</v>
      </c>
    </row>
    <row r="30">
      <c r="B30" s="4" t="n">
        <v>10703</v>
      </c>
      <c r="C30" s="5" t="s">
        <v>45</v>
      </c>
      <c r="D30" s="51" t="n">
        <v>1095</v>
      </c>
      <c r="E30" s="51" t="n">
        <v>1066</v>
      </c>
      <c r="F30" s="51" t="n">
        <v>1172</v>
      </c>
      <c r="G30" s="51" t="n">
        <v>1152</v>
      </c>
      <c r="H30" s="51" t="n">
        <v>1167</v>
      </c>
      <c r="I30" s="51" t="n">
        <v>1129</v>
      </c>
      <c r="J30" s="51" t="n">
        <v>68</v>
      </c>
      <c r="K30" s="50" t="n">
        <v>6.21004566210046</v>
      </c>
      <c r="L30" s="51" t="n">
        <v>59</v>
      </c>
      <c r="M30" s="50" t="n">
        <v>5.53470919324578</v>
      </c>
      <c r="N30" s="51" t="n">
        <v>77</v>
      </c>
      <c r="O30" s="50" t="n">
        <v>6.56996587030717</v>
      </c>
      <c r="P30" s="51" t="n">
        <v>79</v>
      </c>
      <c r="Q30" s="50" t="n">
        <v>6.85763888888889</v>
      </c>
      <c r="R30" s="51" t="n">
        <v>99</v>
      </c>
      <c r="S30" s="50" t="n">
        <v>8.48329048843188</v>
      </c>
      <c r="T30" s="51" t="n">
        <v>94</v>
      </c>
      <c r="U30" s="50" t="n">
        <v>8.325952170062</v>
      </c>
    </row>
    <row r="31">
      <c r="B31" s="4" t="n">
        <v>10704</v>
      </c>
      <c r="C31" s="5" t="s">
        <v>46</v>
      </c>
      <c r="D31" s="51" t="n">
        <v>1396</v>
      </c>
      <c r="E31" s="51" t="n">
        <v>1487</v>
      </c>
      <c r="F31" s="51" t="n">
        <v>1563</v>
      </c>
      <c r="G31" s="51" t="n">
        <v>1497</v>
      </c>
      <c r="H31" s="51" t="n">
        <v>1389</v>
      </c>
      <c r="I31" s="51" t="n">
        <v>1345</v>
      </c>
      <c r="J31" s="51" t="n">
        <v>84</v>
      </c>
      <c r="K31" s="50" t="n">
        <v>6.01719197707736</v>
      </c>
      <c r="L31" s="51" t="n">
        <v>69</v>
      </c>
      <c r="M31" s="50" t="n">
        <v>4.64021519838601</v>
      </c>
      <c r="N31" s="51" t="n">
        <v>88</v>
      </c>
      <c r="O31" s="50" t="n">
        <v>5.63019833653231</v>
      </c>
      <c r="P31" s="51" t="n">
        <v>87</v>
      </c>
      <c r="Q31" s="50" t="n">
        <v>5.81162324649299</v>
      </c>
      <c r="R31" s="51" t="n">
        <v>80</v>
      </c>
      <c r="S31" s="50" t="n">
        <v>5.75953923686105</v>
      </c>
      <c r="T31" s="51" t="n">
        <v>101</v>
      </c>
      <c r="U31" s="50" t="n">
        <v>7.5092936802974</v>
      </c>
    </row>
    <row r="32">
      <c r="B32" s="4" t="n">
        <v>10801</v>
      </c>
      <c r="C32" s="5" t="s">
        <v>47</v>
      </c>
      <c r="D32" s="51" t="n">
        <v>269</v>
      </c>
      <c r="E32" s="51" t="n">
        <v>296</v>
      </c>
      <c r="F32" s="51" t="n">
        <v>307</v>
      </c>
      <c r="G32" s="51" t="n">
        <v>266</v>
      </c>
      <c r="H32" s="51" t="n">
        <v>281</v>
      </c>
      <c r="I32" s="51" t="n">
        <v>234</v>
      </c>
      <c r="J32" s="51" t="n">
        <v>25</v>
      </c>
      <c r="K32" s="50" t="n">
        <v>9.29368029739777</v>
      </c>
      <c r="L32" s="51" t="n">
        <v>18</v>
      </c>
      <c r="M32" s="50" t="n">
        <v>6.08108108108108</v>
      </c>
      <c r="N32" s="51" t="n">
        <v>22</v>
      </c>
      <c r="O32" s="50" t="n">
        <v>7.16612377850163</v>
      </c>
      <c r="P32" s="51" t="n">
        <v>23</v>
      </c>
      <c r="Q32" s="50" t="n">
        <v>8.64661654135338</v>
      </c>
      <c r="R32" s="51" t="n">
        <v>20</v>
      </c>
      <c r="S32" s="50" t="n">
        <v>7.11743772241993</v>
      </c>
      <c r="T32" s="51" t="n">
        <v>18</v>
      </c>
      <c r="U32" s="50" t="n">
        <v>7.69230769230769</v>
      </c>
    </row>
    <row r="33">
      <c r="B33" s="4" t="n">
        <v>10802</v>
      </c>
      <c r="C33" s="5" t="s">
        <v>48</v>
      </c>
      <c r="D33" s="51" t="n">
        <v>552</v>
      </c>
      <c r="E33" s="51" t="n">
        <v>597</v>
      </c>
      <c r="F33" s="51" t="n">
        <v>591</v>
      </c>
      <c r="G33" s="51" t="n">
        <v>534</v>
      </c>
      <c r="H33" s="51" t="n">
        <v>498</v>
      </c>
      <c r="I33" s="51" t="n">
        <v>439</v>
      </c>
      <c r="J33" s="51" t="n">
        <v>54</v>
      </c>
      <c r="K33" s="50" t="n">
        <v>9.78260869565217</v>
      </c>
      <c r="L33" s="51" t="n">
        <v>48</v>
      </c>
      <c r="M33" s="50" t="n">
        <v>8.04020100502512</v>
      </c>
      <c r="N33" s="51" t="n">
        <v>71</v>
      </c>
      <c r="O33" s="50" t="n">
        <v>12.0135363790186</v>
      </c>
      <c r="P33" s="51" t="n">
        <v>57</v>
      </c>
      <c r="Q33" s="50" t="n">
        <v>10.6741573033708</v>
      </c>
      <c r="R33" s="51" t="n">
        <v>73</v>
      </c>
      <c r="S33" s="50" t="n">
        <v>14.6586345381526</v>
      </c>
      <c r="T33" s="51" t="n">
        <v>60</v>
      </c>
      <c r="U33" s="50" t="n">
        <v>13.6674259681093</v>
      </c>
    </row>
    <row r="34">
      <c r="B34" s="4" t="n">
        <v>10803</v>
      </c>
      <c r="C34" s="5" t="s">
        <v>49</v>
      </c>
      <c r="D34" s="51" t="s">
        <v>371</v>
      </c>
      <c r="E34" s="51" t="s">
        <v>371</v>
      </c>
      <c r="F34" s="51" t="s">
        <v>371</v>
      </c>
      <c r="G34" s="51" t="n">
        <v>6</v>
      </c>
      <c r="H34" s="51" t="n">
        <v>6</v>
      </c>
      <c r="I34" s="51" t="s">
        <v>371</v>
      </c>
      <c r="J34" s="51" t="s">
        <v>372</v>
      </c>
      <c r="K34" s="50" t="s">
        <v>372</v>
      </c>
      <c r="L34" s="51" t="s">
        <v>372</v>
      </c>
      <c r="M34" s="50" t="s">
        <v>372</v>
      </c>
      <c r="N34" s="51" t="s">
        <v>372</v>
      </c>
      <c r="O34" s="50" t="s">
        <v>372</v>
      </c>
      <c r="P34" s="51" t="s">
        <v>372</v>
      </c>
      <c r="Q34" s="50" t="s">
        <v>372</v>
      </c>
      <c r="R34" s="51" t="s">
        <v>372</v>
      </c>
      <c r="S34" s="50" t="s">
        <v>372</v>
      </c>
      <c r="T34" s="51" t="s">
        <v>372</v>
      </c>
      <c r="U34" s="50" t="s">
        <v>372</v>
      </c>
    </row>
    <row r="35">
      <c r="B35" s="4" t="n">
        <v>10804</v>
      </c>
      <c r="C35" s="5" t="s">
        <v>50</v>
      </c>
      <c r="D35" s="51" t="n">
        <v>750</v>
      </c>
      <c r="E35" s="51" t="n">
        <v>839</v>
      </c>
      <c r="F35" s="51" t="n">
        <v>817</v>
      </c>
      <c r="G35" s="51" t="n">
        <v>896</v>
      </c>
      <c r="H35" s="51" t="n">
        <v>841</v>
      </c>
      <c r="I35" s="51" t="n">
        <v>750</v>
      </c>
      <c r="J35" s="51" t="n">
        <v>49</v>
      </c>
      <c r="K35" s="50" t="n">
        <v>6.53333333333333</v>
      </c>
      <c r="L35" s="51" t="n">
        <v>60</v>
      </c>
      <c r="M35" s="50" t="n">
        <v>7.15137067938021</v>
      </c>
      <c r="N35" s="51" t="n">
        <v>80</v>
      </c>
      <c r="O35" s="50" t="n">
        <v>9.79192166462668</v>
      </c>
      <c r="P35" s="51" t="n">
        <v>61</v>
      </c>
      <c r="Q35" s="50" t="n">
        <v>6.80803571428571</v>
      </c>
      <c r="R35" s="51" t="n">
        <v>80</v>
      </c>
      <c r="S35" s="50" t="n">
        <v>9.51248513674197</v>
      </c>
      <c r="T35" s="51" t="n">
        <v>71</v>
      </c>
      <c r="U35" s="50" t="n">
        <v>9.46666666666667</v>
      </c>
    </row>
    <row r="36">
      <c r="B36" s="4" t="n">
        <v>10805</v>
      </c>
      <c r="C36" s="5" t="s">
        <v>51</v>
      </c>
      <c r="D36" s="51" t="n">
        <v>544</v>
      </c>
      <c r="E36" s="51" t="n">
        <v>587</v>
      </c>
      <c r="F36" s="51" t="n">
        <v>564</v>
      </c>
      <c r="G36" s="51" t="n">
        <v>564</v>
      </c>
      <c r="H36" s="51" t="n">
        <v>506</v>
      </c>
      <c r="I36" s="51" t="n">
        <v>540</v>
      </c>
      <c r="J36" s="51" t="n">
        <v>54</v>
      </c>
      <c r="K36" s="50" t="n">
        <v>9.92647058823529</v>
      </c>
      <c r="L36" s="51" t="n">
        <v>84</v>
      </c>
      <c r="M36" s="50" t="n">
        <v>14.3100511073254</v>
      </c>
      <c r="N36" s="51" t="n">
        <v>52</v>
      </c>
      <c r="O36" s="50" t="n">
        <v>9.21985815602837</v>
      </c>
      <c r="P36" s="51" t="n">
        <v>51</v>
      </c>
      <c r="Q36" s="50" t="n">
        <v>9.04255319148936</v>
      </c>
      <c r="R36" s="51" t="n">
        <v>54</v>
      </c>
      <c r="S36" s="50" t="n">
        <v>10.6719367588933</v>
      </c>
      <c r="T36" s="51" t="n">
        <v>56</v>
      </c>
      <c r="U36" s="50" t="n">
        <v>10.3703703703704</v>
      </c>
    </row>
    <row r="37">
      <c r="B37" s="4" t="n">
        <v>10901</v>
      </c>
      <c r="C37" s="5" t="s">
        <v>52</v>
      </c>
      <c r="D37" s="51" t="n">
        <v>719</v>
      </c>
      <c r="E37" s="51" t="n">
        <v>739</v>
      </c>
      <c r="F37" s="51" t="n">
        <v>723</v>
      </c>
      <c r="G37" s="51" t="n">
        <v>750</v>
      </c>
      <c r="H37" s="51" t="n">
        <v>779</v>
      </c>
      <c r="I37" s="51" t="n">
        <v>742</v>
      </c>
      <c r="J37" s="51" t="n">
        <v>53</v>
      </c>
      <c r="K37" s="50" t="n">
        <v>7.37134909596662</v>
      </c>
      <c r="L37" s="51" t="n">
        <v>55</v>
      </c>
      <c r="M37" s="50" t="n">
        <v>7.4424898511502</v>
      </c>
      <c r="N37" s="51" t="n">
        <v>56</v>
      </c>
      <c r="O37" s="50" t="n">
        <v>7.74550484094053</v>
      </c>
      <c r="P37" s="51" t="n">
        <v>87</v>
      </c>
      <c r="Q37" s="50" t="n">
        <v>11.6</v>
      </c>
      <c r="R37" s="51" t="n">
        <v>76</v>
      </c>
      <c r="S37" s="50" t="n">
        <v>9.75609756097561</v>
      </c>
      <c r="T37" s="51" t="n">
        <v>66</v>
      </c>
      <c r="U37" s="50" t="n">
        <v>8.89487870619946</v>
      </c>
    </row>
    <row r="38">
      <c r="B38" s="4" t="n">
        <v>10902</v>
      </c>
      <c r="C38" s="5" t="s">
        <v>53</v>
      </c>
      <c r="D38" s="51" t="n">
        <v>177</v>
      </c>
      <c r="E38" s="51" t="n">
        <v>153</v>
      </c>
      <c r="F38" s="51" t="n">
        <v>149</v>
      </c>
      <c r="G38" s="51" t="n">
        <v>163</v>
      </c>
      <c r="H38" s="51" t="n">
        <v>169</v>
      </c>
      <c r="I38" s="51" t="n">
        <v>150</v>
      </c>
      <c r="J38" s="51" t="n">
        <v>17</v>
      </c>
      <c r="K38" s="50" t="n">
        <v>9.6045197740113</v>
      </c>
      <c r="L38" s="51" t="n">
        <v>13</v>
      </c>
      <c r="M38" s="50" t="n">
        <v>8.49673202614379</v>
      </c>
      <c r="N38" s="51" t="n">
        <v>15</v>
      </c>
      <c r="O38" s="50" t="n">
        <v>10.0671140939597</v>
      </c>
      <c r="P38" s="51" t="n">
        <v>20</v>
      </c>
      <c r="Q38" s="50" t="n">
        <v>12.2699386503067</v>
      </c>
      <c r="R38" s="51" t="n">
        <v>18</v>
      </c>
      <c r="S38" s="50" t="n">
        <v>10.6508875739645</v>
      </c>
      <c r="T38" s="51" t="n">
        <v>23</v>
      </c>
      <c r="U38" s="50" t="n">
        <v>15.3333333333333</v>
      </c>
    </row>
    <row r="39">
      <c r="B39" s="4" t="n">
        <v>10903</v>
      </c>
      <c r="C39" s="5" t="s">
        <v>54</v>
      </c>
      <c r="D39" s="51" t="n">
        <v>502</v>
      </c>
      <c r="E39" s="51" t="n">
        <v>522</v>
      </c>
      <c r="F39" s="51" t="n">
        <v>522</v>
      </c>
      <c r="G39" s="51" t="n">
        <v>494</v>
      </c>
      <c r="H39" s="51" t="n">
        <v>434</v>
      </c>
      <c r="I39" s="51" t="n">
        <v>415</v>
      </c>
      <c r="J39" s="51" t="n">
        <v>31</v>
      </c>
      <c r="K39" s="50" t="n">
        <v>6.17529880478088</v>
      </c>
      <c r="L39" s="51" t="n">
        <v>36</v>
      </c>
      <c r="M39" s="50" t="n">
        <v>6.89655172413793</v>
      </c>
      <c r="N39" s="51" t="n">
        <v>54</v>
      </c>
      <c r="O39" s="50" t="n">
        <v>10.3448275862069</v>
      </c>
      <c r="P39" s="51" t="n">
        <v>44</v>
      </c>
      <c r="Q39" s="50" t="n">
        <v>8.90688259109312</v>
      </c>
      <c r="R39" s="51" t="n">
        <v>45</v>
      </c>
      <c r="S39" s="50" t="n">
        <v>10.36866359447</v>
      </c>
      <c r="T39" s="51" t="n">
        <v>36</v>
      </c>
      <c r="U39" s="50" t="n">
        <v>8.67469879518072</v>
      </c>
    </row>
    <row r="40">
      <c r="B40" s="4" t="n">
        <v>11001</v>
      </c>
      <c r="C40" s="5" t="s">
        <v>55</v>
      </c>
      <c r="D40" s="51" t="n">
        <v>427</v>
      </c>
      <c r="E40" s="51" t="n">
        <v>465</v>
      </c>
      <c r="F40" s="51" t="n">
        <v>392</v>
      </c>
      <c r="G40" s="51" t="n">
        <v>429</v>
      </c>
      <c r="H40" s="51" t="n">
        <v>375</v>
      </c>
      <c r="I40" s="51" t="n">
        <v>389</v>
      </c>
      <c r="J40" s="51" t="n">
        <v>33</v>
      </c>
      <c r="K40" s="50" t="n">
        <v>7.72833723653396</v>
      </c>
      <c r="L40" s="51" t="n">
        <v>46</v>
      </c>
      <c r="M40" s="50" t="n">
        <v>9.89247311827957</v>
      </c>
      <c r="N40" s="51" t="n">
        <v>33</v>
      </c>
      <c r="O40" s="50" t="n">
        <v>8.41836734693877</v>
      </c>
      <c r="P40" s="51" t="n">
        <v>40</v>
      </c>
      <c r="Q40" s="50" t="n">
        <v>9.32400932400932</v>
      </c>
      <c r="R40" s="51" t="n">
        <v>47</v>
      </c>
      <c r="S40" s="50" t="n">
        <v>12.5333333333333</v>
      </c>
      <c r="T40" s="51" t="n">
        <v>61</v>
      </c>
      <c r="U40" s="50" t="n">
        <v>15.681233933162</v>
      </c>
    </row>
    <row r="41">
      <c r="B41" s="4" t="n">
        <v>11002</v>
      </c>
      <c r="C41" s="5" t="s">
        <v>56</v>
      </c>
      <c r="D41" s="51" t="n">
        <v>522</v>
      </c>
      <c r="E41" s="51" t="n">
        <v>498</v>
      </c>
      <c r="F41" s="51" t="n">
        <v>504</v>
      </c>
      <c r="G41" s="51" t="n">
        <v>446</v>
      </c>
      <c r="H41" s="51" t="n">
        <v>384</v>
      </c>
      <c r="I41" s="51" t="n">
        <v>368</v>
      </c>
      <c r="J41" s="51" t="n">
        <v>53</v>
      </c>
      <c r="K41" s="50" t="n">
        <v>10.1532567049808</v>
      </c>
      <c r="L41" s="51" t="n">
        <v>33</v>
      </c>
      <c r="M41" s="50" t="n">
        <v>6.62650602409639</v>
      </c>
      <c r="N41" s="51" t="n">
        <v>62</v>
      </c>
      <c r="O41" s="50" t="n">
        <v>12.3015873015873</v>
      </c>
      <c r="P41" s="51" t="n">
        <v>45</v>
      </c>
      <c r="Q41" s="50" t="n">
        <v>10.0896860986547</v>
      </c>
      <c r="R41" s="51" t="n">
        <v>59</v>
      </c>
      <c r="S41" s="50" t="n">
        <v>15.3645833333333</v>
      </c>
      <c r="T41" s="51" t="n">
        <v>56</v>
      </c>
      <c r="U41" s="50" t="n">
        <v>15.2173913043478</v>
      </c>
    </row>
    <row r="42">
      <c r="B42" s="4" t="n">
        <v>11003</v>
      </c>
      <c r="C42" s="5" t="s">
        <v>57</v>
      </c>
      <c r="D42" s="51" t="n">
        <v>364</v>
      </c>
      <c r="E42" s="51" t="n">
        <v>367</v>
      </c>
      <c r="F42" s="51" t="n">
        <v>374</v>
      </c>
      <c r="G42" s="51" t="n">
        <v>373</v>
      </c>
      <c r="H42" s="51" t="n">
        <v>301</v>
      </c>
      <c r="I42" s="51" t="n">
        <v>250</v>
      </c>
      <c r="J42" s="51" t="n">
        <v>41</v>
      </c>
      <c r="K42" s="50" t="n">
        <v>11.2637362637363</v>
      </c>
      <c r="L42" s="51" t="n">
        <v>21</v>
      </c>
      <c r="M42" s="50" t="n">
        <v>5.72207084468665</v>
      </c>
      <c r="N42" s="51" t="n">
        <v>24</v>
      </c>
      <c r="O42" s="50" t="n">
        <v>6.41711229946524</v>
      </c>
      <c r="P42" s="51" t="n">
        <v>43</v>
      </c>
      <c r="Q42" s="50" t="n">
        <v>11.5281501340483</v>
      </c>
      <c r="R42" s="51" t="n">
        <v>33</v>
      </c>
      <c r="S42" s="50" t="n">
        <v>10.9634551495017</v>
      </c>
      <c r="T42" s="51" t="n">
        <v>25</v>
      </c>
      <c r="U42" s="50" t="n">
        <v>10</v>
      </c>
    </row>
    <row r="43">
      <c r="B43" s="4" t="n">
        <v>11004</v>
      </c>
      <c r="C43" s="5" t="s">
        <v>58</v>
      </c>
      <c r="D43" s="51" t="n">
        <v>1019</v>
      </c>
      <c r="E43" s="51" t="n">
        <v>1137</v>
      </c>
      <c r="F43" s="51" t="n">
        <v>1070</v>
      </c>
      <c r="G43" s="51" t="n">
        <v>1119</v>
      </c>
      <c r="H43" s="51" t="n">
        <v>1038</v>
      </c>
      <c r="I43" s="51" t="n">
        <v>968</v>
      </c>
      <c r="J43" s="51" t="n">
        <v>93</v>
      </c>
      <c r="K43" s="50" t="n">
        <v>9.12659470068695</v>
      </c>
      <c r="L43" s="51" t="n">
        <v>89</v>
      </c>
      <c r="M43" s="50" t="n">
        <v>7.82761653474054</v>
      </c>
      <c r="N43" s="51" t="n">
        <v>88</v>
      </c>
      <c r="O43" s="50" t="n">
        <v>8.22429906542056</v>
      </c>
      <c r="P43" s="51" t="n">
        <v>76</v>
      </c>
      <c r="Q43" s="50" t="n">
        <v>6.79177837354781</v>
      </c>
      <c r="R43" s="51" t="n">
        <v>90</v>
      </c>
      <c r="S43" s="50" t="n">
        <v>8.67052023121387</v>
      </c>
      <c r="T43" s="51" t="n">
        <v>109</v>
      </c>
      <c r="U43" s="50" t="n">
        <v>11.2603305785124</v>
      </c>
    </row>
    <row r="44">
      <c r="B44" s="4" t="n">
        <v>11101</v>
      </c>
      <c r="C44" s="5" t="s">
        <v>59</v>
      </c>
      <c r="D44" s="51" t="n">
        <v>1406</v>
      </c>
      <c r="E44" s="51" t="n">
        <v>1425</v>
      </c>
      <c r="F44" s="51" t="n">
        <v>1360</v>
      </c>
      <c r="G44" s="51" t="n">
        <v>1396</v>
      </c>
      <c r="H44" s="51" t="n">
        <v>1389</v>
      </c>
      <c r="I44" s="51" t="n">
        <v>1266</v>
      </c>
      <c r="J44" s="51" t="n">
        <v>90</v>
      </c>
      <c r="K44" s="50" t="n">
        <v>6.40113798008535</v>
      </c>
      <c r="L44" s="51" t="n">
        <v>75</v>
      </c>
      <c r="M44" s="50" t="n">
        <v>5.26315789473684</v>
      </c>
      <c r="N44" s="51" t="n">
        <v>64</v>
      </c>
      <c r="O44" s="50" t="n">
        <v>4.70588235294118</v>
      </c>
      <c r="P44" s="51" t="n">
        <v>73</v>
      </c>
      <c r="Q44" s="50" t="n">
        <v>5.22922636103152</v>
      </c>
      <c r="R44" s="51" t="n">
        <v>101</v>
      </c>
      <c r="S44" s="50" t="n">
        <v>7.27141828653708</v>
      </c>
      <c r="T44" s="51" t="n">
        <v>115</v>
      </c>
      <c r="U44" s="50" t="n">
        <v>9.08372827804107</v>
      </c>
    </row>
    <row r="45">
      <c r="B45" s="4" t="n">
        <v>11102</v>
      </c>
      <c r="C45" s="5" t="s">
        <v>60</v>
      </c>
      <c r="D45" s="51" t="n">
        <v>844</v>
      </c>
      <c r="E45" s="51" t="n">
        <v>828</v>
      </c>
      <c r="F45" s="51" t="n">
        <v>813</v>
      </c>
      <c r="G45" s="51" t="n">
        <v>878</v>
      </c>
      <c r="H45" s="51" t="n">
        <v>960</v>
      </c>
      <c r="I45" s="51" t="n">
        <v>857</v>
      </c>
      <c r="J45" s="51" t="n">
        <v>66</v>
      </c>
      <c r="K45" s="50" t="n">
        <v>7.81990521327014</v>
      </c>
      <c r="L45" s="51" t="n">
        <v>57</v>
      </c>
      <c r="M45" s="50" t="n">
        <v>6.88405797101449</v>
      </c>
      <c r="N45" s="51" t="n">
        <v>39</v>
      </c>
      <c r="O45" s="50" t="n">
        <v>4.7970479704797</v>
      </c>
      <c r="P45" s="51" t="n">
        <v>92</v>
      </c>
      <c r="Q45" s="50" t="n">
        <v>10.4783599088838</v>
      </c>
      <c r="R45" s="51" t="n">
        <v>72</v>
      </c>
      <c r="S45" s="50" t="n">
        <v>7.5</v>
      </c>
      <c r="T45" s="51" t="n">
        <v>88</v>
      </c>
      <c r="U45" s="50" t="n">
        <v>10.2683780630105</v>
      </c>
    </row>
    <row r="46">
      <c r="B46" s="4" t="n">
        <v>11103</v>
      </c>
      <c r="C46" s="5" t="s">
        <v>61</v>
      </c>
      <c r="D46" s="51" t="n">
        <v>1799</v>
      </c>
      <c r="E46" s="51" t="n">
        <v>1838</v>
      </c>
      <c r="F46" s="51" t="n">
        <v>1805</v>
      </c>
      <c r="G46" s="51" t="n">
        <v>1923</v>
      </c>
      <c r="H46" s="51" t="n">
        <v>1823</v>
      </c>
      <c r="I46" s="51" t="n">
        <v>1727</v>
      </c>
      <c r="J46" s="51" t="n">
        <v>133</v>
      </c>
      <c r="K46" s="50" t="n">
        <v>7.39299610894942</v>
      </c>
      <c r="L46" s="51" t="n">
        <v>107</v>
      </c>
      <c r="M46" s="50" t="n">
        <v>5.8215451577802</v>
      </c>
      <c r="N46" s="51" t="n">
        <v>122</v>
      </c>
      <c r="O46" s="50" t="n">
        <v>6.7590027700831</v>
      </c>
      <c r="P46" s="51" t="n">
        <v>171</v>
      </c>
      <c r="Q46" s="50" t="n">
        <v>8.89235569422777</v>
      </c>
      <c r="R46" s="51" t="n">
        <v>141</v>
      </c>
      <c r="S46" s="50" t="n">
        <v>7.73450356555129</v>
      </c>
      <c r="T46" s="51" t="n">
        <v>151</v>
      </c>
      <c r="U46" s="50" t="n">
        <v>8.74348581354951</v>
      </c>
    </row>
    <row r="47">
      <c r="B47" s="4" t="n">
        <v>11201</v>
      </c>
      <c r="C47" s="5" t="s">
        <v>62</v>
      </c>
      <c r="D47" s="51" t="n">
        <v>854</v>
      </c>
      <c r="E47" s="51" t="n">
        <v>771</v>
      </c>
      <c r="F47" s="51" t="n">
        <v>814</v>
      </c>
      <c r="G47" s="51" t="n">
        <v>856</v>
      </c>
      <c r="H47" s="51" t="n">
        <v>776</v>
      </c>
      <c r="I47" s="51" t="n">
        <v>763</v>
      </c>
      <c r="J47" s="51" t="n">
        <v>66</v>
      </c>
      <c r="K47" s="50" t="n">
        <v>7.72833723653396</v>
      </c>
      <c r="L47" s="51" t="n">
        <v>43</v>
      </c>
      <c r="M47" s="50" t="n">
        <v>5.57717250324254</v>
      </c>
      <c r="N47" s="51" t="n">
        <v>43</v>
      </c>
      <c r="O47" s="50" t="n">
        <v>5.28255528255528</v>
      </c>
      <c r="P47" s="51" t="n">
        <v>54</v>
      </c>
      <c r="Q47" s="50" t="n">
        <v>6.30841121495327</v>
      </c>
      <c r="R47" s="51" t="n">
        <v>59</v>
      </c>
      <c r="S47" s="50" t="n">
        <v>7.60309278350515</v>
      </c>
      <c r="T47" s="51" t="n">
        <v>40</v>
      </c>
      <c r="U47" s="50" t="n">
        <v>5.24246395806029</v>
      </c>
    </row>
    <row r="48">
      <c r="B48" s="4" t="n">
        <v>11202</v>
      </c>
      <c r="C48" s="5" t="s">
        <v>63</v>
      </c>
      <c r="D48" s="51" t="n">
        <v>852</v>
      </c>
      <c r="E48" s="51" t="n">
        <v>826</v>
      </c>
      <c r="F48" s="51" t="n">
        <v>813</v>
      </c>
      <c r="G48" s="51" t="n">
        <v>749</v>
      </c>
      <c r="H48" s="51" t="n">
        <v>667</v>
      </c>
      <c r="I48" s="51" t="n">
        <v>633</v>
      </c>
      <c r="J48" s="51" t="n">
        <v>71</v>
      </c>
      <c r="K48" s="50" t="n">
        <v>8.33333333333333</v>
      </c>
      <c r="L48" s="51" t="n">
        <v>82</v>
      </c>
      <c r="M48" s="50" t="n">
        <v>9.9273607748184</v>
      </c>
      <c r="N48" s="51" t="n">
        <v>65</v>
      </c>
      <c r="O48" s="50" t="n">
        <v>7.99507995079951</v>
      </c>
      <c r="P48" s="51" t="n">
        <v>75</v>
      </c>
      <c r="Q48" s="50" t="n">
        <v>10.0133511348465</v>
      </c>
      <c r="R48" s="51" t="n">
        <v>74</v>
      </c>
      <c r="S48" s="50" t="n">
        <v>11.0944527736132</v>
      </c>
      <c r="T48" s="51" t="n">
        <v>63</v>
      </c>
      <c r="U48" s="50" t="n">
        <v>9.95260663507109</v>
      </c>
    </row>
    <row r="49">
      <c r="B49" s="4" t="n">
        <v>11203</v>
      </c>
      <c r="C49" s="5" t="s">
        <v>64</v>
      </c>
      <c r="D49" s="51" t="n">
        <v>927</v>
      </c>
      <c r="E49" s="51" t="n">
        <v>1084</v>
      </c>
      <c r="F49" s="51" t="n">
        <v>1039</v>
      </c>
      <c r="G49" s="51" t="n">
        <v>981</v>
      </c>
      <c r="H49" s="51" t="n">
        <v>988</v>
      </c>
      <c r="I49" s="51" t="n">
        <v>973</v>
      </c>
      <c r="J49" s="51" t="n">
        <v>59</v>
      </c>
      <c r="K49" s="50" t="n">
        <v>6.36461704422869</v>
      </c>
      <c r="L49" s="51" t="n">
        <v>61</v>
      </c>
      <c r="M49" s="50" t="n">
        <v>5.62730627306273</v>
      </c>
      <c r="N49" s="51" t="n">
        <v>91</v>
      </c>
      <c r="O49" s="50" t="n">
        <v>8.75842155919153</v>
      </c>
      <c r="P49" s="51" t="n">
        <v>74</v>
      </c>
      <c r="Q49" s="50" t="n">
        <v>7.54332313965341</v>
      </c>
      <c r="R49" s="51" t="n">
        <v>82</v>
      </c>
      <c r="S49" s="50" t="n">
        <v>8.29959514170041</v>
      </c>
      <c r="T49" s="51" t="n">
        <v>67</v>
      </c>
      <c r="U49" s="50" t="n">
        <v>6.88591983556012</v>
      </c>
    </row>
    <row r="50">
      <c r="B50" s="4" t="n">
        <v>11301</v>
      </c>
      <c r="C50" s="5" t="s">
        <v>65</v>
      </c>
      <c r="D50" s="51" t="n">
        <v>653</v>
      </c>
      <c r="E50" s="51" t="n">
        <v>710</v>
      </c>
      <c r="F50" s="51" t="n">
        <v>668</v>
      </c>
      <c r="G50" s="51" t="n">
        <v>697</v>
      </c>
      <c r="H50" s="51" t="n">
        <v>602</v>
      </c>
      <c r="I50" s="51" t="n">
        <v>593</v>
      </c>
      <c r="J50" s="51" t="n">
        <v>47</v>
      </c>
      <c r="K50" s="50" t="n">
        <v>7.19754977029096</v>
      </c>
      <c r="L50" s="51" t="n">
        <v>59</v>
      </c>
      <c r="M50" s="50" t="n">
        <v>8.30985915492958</v>
      </c>
      <c r="N50" s="51" t="n">
        <v>52</v>
      </c>
      <c r="O50" s="50" t="n">
        <v>7.78443113772455</v>
      </c>
      <c r="P50" s="51" t="n">
        <v>54</v>
      </c>
      <c r="Q50" s="50" t="n">
        <v>7.74748923959828</v>
      </c>
      <c r="R50" s="51" t="n">
        <v>49</v>
      </c>
      <c r="S50" s="50" t="n">
        <v>8.13953488372093</v>
      </c>
      <c r="T50" s="51" t="n">
        <v>50</v>
      </c>
      <c r="U50" s="50" t="n">
        <v>8.43170320404722</v>
      </c>
    </row>
    <row r="51">
      <c r="B51" s="4" t="n">
        <v>11302</v>
      </c>
      <c r="C51" s="5" t="s">
        <v>66</v>
      </c>
      <c r="D51" s="51" t="n">
        <v>182</v>
      </c>
      <c r="E51" s="51" t="n">
        <v>179</v>
      </c>
      <c r="F51" s="51" t="n">
        <v>200</v>
      </c>
      <c r="G51" s="51" t="n">
        <v>189</v>
      </c>
      <c r="H51" s="51" t="n">
        <v>171</v>
      </c>
      <c r="I51" s="51" t="n">
        <v>161</v>
      </c>
      <c r="J51" s="51" t="n">
        <v>19</v>
      </c>
      <c r="K51" s="50" t="n">
        <v>10.4395604395604</v>
      </c>
      <c r="L51" s="51" t="n">
        <v>7</v>
      </c>
      <c r="M51" s="50" t="n">
        <v>3.91061452513966</v>
      </c>
      <c r="N51" s="51" t="n">
        <v>19</v>
      </c>
      <c r="O51" s="50" t="n">
        <v>9.5</v>
      </c>
      <c r="P51" s="51" t="n">
        <v>19</v>
      </c>
      <c r="Q51" s="50" t="n">
        <v>10.0529100529101</v>
      </c>
      <c r="R51" s="51" t="n">
        <v>24</v>
      </c>
      <c r="S51" s="50" t="n">
        <v>14.0350877192982</v>
      </c>
      <c r="T51" s="51" t="n">
        <v>16</v>
      </c>
      <c r="U51" s="50" t="n">
        <v>9.93788819875776</v>
      </c>
    </row>
    <row r="52">
      <c r="B52" s="4" t="n">
        <v>11303</v>
      </c>
      <c r="C52" s="5" t="s">
        <v>67</v>
      </c>
      <c r="D52" s="51" t="n">
        <v>1180</v>
      </c>
      <c r="E52" s="51" t="n">
        <v>1242</v>
      </c>
      <c r="F52" s="51" t="n">
        <v>1235</v>
      </c>
      <c r="G52" s="51" t="n">
        <v>1135</v>
      </c>
      <c r="H52" s="51" t="n">
        <v>1133</v>
      </c>
      <c r="I52" s="51" t="n">
        <v>1086</v>
      </c>
      <c r="J52" s="51" t="n">
        <v>85</v>
      </c>
      <c r="K52" s="50" t="n">
        <v>7.20338983050847</v>
      </c>
      <c r="L52" s="51" t="n">
        <v>79</v>
      </c>
      <c r="M52" s="50" t="n">
        <v>6.36070853462158</v>
      </c>
      <c r="N52" s="51" t="n">
        <v>111</v>
      </c>
      <c r="O52" s="50" t="n">
        <v>8.98785425101214</v>
      </c>
      <c r="P52" s="51" t="n">
        <v>94</v>
      </c>
      <c r="Q52" s="50" t="n">
        <v>8.28193832599119</v>
      </c>
      <c r="R52" s="51" t="n">
        <v>88</v>
      </c>
      <c r="S52" s="50" t="n">
        <v>7.76699029126214</v>
      </c>
      <c r="T52" s="51" t="n">
        <v>106</v>
      </c>
      <c r="U52" s="50" t="n">
        <v>9.76058931860037</v>
      </c>
    </row>
    <row r="53">
      <c r="B53" s="4" t="n">
        <v>11401</v>
      </c>
      <c r="C53" s="5" t="s">
        <v>68</v>
      </c>
      <c r="D53" s="51" t="n">
        <v>996</v>
      </c>
      <c r="E53" s="51" t="n">
        <v>1083</v>
      </c>
      <c r="F53" s="51" t="n">
        <v>1037</v>
      </c>
      <c r="G53" s="51" t="n">
        <v>1015</v>
      </c>
      <c r="H53" s="51" t="n">
        <v>1086</v>
      </c>
      <c r="I53" s="51" t="n">
        <v>1092</v>
      </c>
      <c r="J53" s="51" t="n">
        <v>74</v>
      </c>
      <c r="K53" s="50" t="n">
        <v>7.42971887550201</v>
      </c>
      <c r="L53" s="51" t="n">
        <v>84</v>
      </c>
      <c r="M53" s="50" t="n">
        <v>7.75623268698061</v>
      </c>
      <c r="N53" s="51" t="n">
        <v>100</v>
      </c>
      <c r="O53" s="50" t="n">
        <v>9.64320154291225</v>
      </c>
      <c r="P53" s="51" t="n">
        <v>79</v>
      </c>
      <c r="Q53" s="50" t="n">
        <v>7.78325123152709</v>
      </c>
      <c r="R53" s="51" t="n">
        <v>104</v>
      </c>
      <c r="S53" s="50" t="n">
        <v>9.57642725598527</v>
      </c>
      <c r="T53" s="51" t="n">
        <v>93</v>
      </c>
      <c r="U53" s="50" t="n">
        <v>8.51648351648352</v>
      </c>
    </row>
    <row r="54">
      <c r="B54" s="4" t="n">
        <v>11402</v>
      </c>
      <c r="C54" s="5" t="s">
        <v>69</v>
      </c>
      <c r="D54" s="51" t="n">
        <v>525</v>
      </c>
      <c r="E54" s="51" t="n">
        <v>473</v>
      </c>
      <c r="F54" s="51" t="n">
        <v>495</v>
      </c>
      <c r="G54" s="51" t="n">
        <v>507</v>
      </c>
      <c r="H54" s="51" t="n">
        <v>457</v>
      </c>
      <c r="I54" s="51" t="n">
        <v>487</v>
      </c>
      <c r="J54" s="51" t="n">
        <v>53</v>
      </c>
      <c r="K54" s="50" t="n">
        <v>10.0952380952381</v>
      </c>
      <c r="L54" s="51" t="n">
        <v>31</v>
      </c>
      <c r="M54" s="50" t="n">
        <v>6.553911205074</v>
      </c>
      <c r="N54" s="51" t="n">
        <v>30</v>
      </c>
      <c r="O54" s="50" t="n">
        <v>6.06060606060606</v>
      </c>
      <c r="P54" s="51" t="n">
        <v>32</v>
      </c>
      <c r="Q54" s="50" t="n">
        <v>6.31163708086785</v>
      </c>
      <c r="R54" s="51" t="n">
        <v>35</v>
      </c>
      <c r="S54" s="50" t="n">
        <v>7.65864332603939</v>
      </c>
      <c r="T54" s="51" t="n">
        <v>40</v>
      </c>
      <c r="U54" s="50" t="n">
        <v>8.2135523613963</v>
      </c>
    </row>
    <row r="55">
      <c r="B55" s="4" t="n">
        <v>11501</v>
      </c>
      <c r="C55" s="5" t="s">
        <v>70</v>
      </c>
      <c r="D55" s="51" t="n">
        <v>1694</v>
      </c>
      <c r="E55" s="51" t="n">
        <v>1938</v>
      </c>
      <c r="F55" s="51" t="n">
        <v>1954</v>
      </c>
      <c r="G55" s="51" t="n">
        <v>2045</v>
      </c>
      <c r="H55" s="51" t="n">
        <v>1862</v>
      </c>
      <c r="I55" s="51" t="n">
        <v>1553</v>
      </c>
      <c r="J55" s="51" t="n">
        <v>96</v>
      </c>
      <c r="K55" s="50" t="n">
        <v>5.66706021251476</v>
      </c>
      <c r="L55" s="51" t="n">
        <v>102</v>
      </c>
      <c r="M55" s="50" t="n">
        <v>5.26315789473684</v>
      </c>
      <c r="N55" s="51" t="n">
        <v>110</v>
      </c>
      <c r="O55" s="50" t="n">
        <v>5.62947799385875</v>
      </c>
      <c r="P55" s="51" t="n">
        <v>97</v>
      </c>
      <c r="Q55" s="50" t="n">
        <v>4.74327628361858</v>
      </c>
      <c r="R55" s="51" t="n">
        <v>106</v>
      </c>
      <c r="S55" s="50" t="n">
        <v>5.69280343716434</v>
      </c>
      <c r="T55" s="51" t="n">
        <v>82</v>
      </c>
      <c r="U55" s="50" t="n">
        <v>5.28010302640052</v>
      </c>
    </row>
    <row r="56">
      <c r="B56" s="4" t="n">
        <v>11502</v>
      </c>
      <c r="C56" s="5" t="s">
        <v>71</v>
      </c>
      <c r="D56" s="51" t="n">
        <v>318</v>
      </c>
      <c r="E56" s="51" t="n">
        <v>298</v>
      </c>
      <c r="F56" s="51" t="n">
        <v>291</v>
      </c>
      <c r="G56" s="51" t="n">
        <v>299</v>
      </c>
      <c r="H56" s="51" t="n">
        <v>278</v>
      </c>
      <c r="I56" s="51" t="n">
        <v>252</v>
      </c>
      <c r="J56" s="51" t="n">
        <v>18</v>
      </c>
      <c r="K56" s="50" t="n">
        <v>5.66037735849057</v>
      </c>
      <c r="L56" s="51" t="n">
        <v>10</v>
      </c>
      <c r="M56" s="50" t="n">
        <v>3.35570469798658</v>
      </c>
      <c r="N56" s="51" t="n">
        <v>10</v>
      </c>
      <c r="O56" s="50" t="n">
        <v>3.43642611683849</v>
      </c>
      <c r="P56" s="51" t="n">
        <v>15</v>
      </c>
      <c r="Q56" s="50" t="n">
        <v>5.01672240802676</v>
      </c>
      <c r="R56" s="51" t="n">
        <v>18</v>
      </c>
      <c r="S56" s="50" t="n">
        <v>6.47482014388489</v>
      </c>
      <c r="T56" s="51" t="n">
        <v>19</v>
      </c>
      <c r="U56" s="50" t="n">
        <v>7.53968253968254</v>
      </c>
    </row>
    <row r="57">
      <c r="B57" s="4" t="n">
        <v>11503</v>
      </c>
      <c r="C57" s="5" t="s">
        <v>72</v>
      </c>
      <c r="D57" s="51" t="n">
        <v>309</v>
      </c>
      <c r="E57" s="51" t="n">
        <v>304</v>
      </c>
      <c r="F57" s="51" t="n">
        <v>293</v>
      </c>
      <c r="G57" s="51" t="n">
        <v>308</v>
      </c>
      <c r="H57" s="51" t="n">
        <v>289</v>
      </c>
      <c r="I57" s="51" t="n">
        <v>269</v>
      </c>
      <c r="J57" s="51" t="n">
        <v>13</v>
      </c>
      <c r="K57" s="50" t="n">
        <v>4.20711974110032</v>
      </c>
      <c r="L57" s="51" t="n">
        <v>17</v>
      </c>
      <c r="M57" s="50" t="n">
        <v>5.59210526315789</v>
      </c>
      <c r="N57" s="51" t="n">
        <v>25</v>
      </c>
      <c r="O57" s="50" t="n">
        <v>8.53242320819113</v>
      </c>
      <c r="P57" s="51" t="n">
        <v>24</v>
      </c>
      <c r="Q57" s="50" t="n">
        <v>7.79220779220779</v>
      </c>
      <c r="R57" s="51" t="n">
        <v>19</v>
      </c>
      <c r="S57" s="50" t="n">
        <v>6.57439446366782</v>
      </c>
      <c r="T57" s="51" t="n">
        <v>16</v>
      </c>
      <c r="U57" s="50" t="n">
        <v>5.94795539033457</v>
      </c>
    </row>
    <row r="58">
      <c r="B58" s="4" t="n">
        <v>11504</v>
      </c>
      <c r="C58" s="5" t="s">
        <v>73</v>
      </c>
      <c r="D58" s="51" t="n">
        <v>482</v>
      </c>
      <c r="E58" s="51" t="n">
        <v>480</v>
      </c>
      <c r="F58" s="51" t="n">
        <v>504</v>
      </c>
      <c r="G58" s="51" t="n">
        <v>607</v>
      </c>
      <c r="H58" s="51" t="n">
        <v>838</v>
      </c>
      <c r="I58" s="51" t="n">
        <v>986</v>
      </c>
      <c r="J58" s="51" t="n">
        <v>16</v>
      </c>
      <c r="K58" s="50" t="n">
        <v>3.3195020746888</v>
      </c>
      <c r="L58" s="51" t="n">
        <v>17</v>
      </c>
      <c r="M58" s="50" t="n">
        <v>3.54166666666667</v>
      </c>
      <c r="N58" s="51" t="n">
        <v>27</v>
      </c>
      <c r="O58" s="50" t="n">
        <v>5.35714285714286</v>
      </c>
      <c r="P58" s="51" t="n">
        <v>35</v>
      </c>
      <c r="Q58" s="50" t="n">
        <v>5.7660626029654</v>
      </c>
      <c r="R58" s="51" t="n">
        <v>59</v>
      </c>
      <c r="S58" s="50" t="n">
        <v>7.04057279236277</v>
      </c>
      <c r="T58" s="51" t="n">
        <v>49</v>
      </c>
      <c r="U58" s="50" t="n">
        <v>4.96957403651116</v>
      </c>
    </row>
    <row r="59">
      <c r="B59" s="4" t="n">
        <v>11601</v>
      </c>
      <c r="C59" s="5" t="s">
        <v>74</v>
      </c>
      <c r="D59" s="51" t="n">
        <v>1580</v>
      </c>
      <c r="E59" s="51" t="n">
        <v>1812</v>
      </c>
      <c r="F59" s="51" t="n">
        <v>1864</v>
      </c>
      <c r="G59" s="51" t="n">
        <v>1946</v>
      </c>
      <c r="H59" s="51" t="n">
        <v>1729</v>
      </c>
      <c r="I59" s="51" t="n">
        <v>1520</v>
      </c>
      <c r="J59" s="51" t="n">
        <v>125</v>
      </c>
      <c r="K59" s="50" t="n">
        <v>7.91139240506329</v>
      </c>
      <c r="L59" s="51" t="n">
        <v>152</v>
      </c>
      <c r="M59" s="50" t="n">
        <v>8.38852097130243</v>
      </c>
      <c r="N59" s="51" t="n">
        <v>128</v>
      </c>
      <c r="O59" s="50" t="n">
        <v>6.86695278969957</v>
      </c>
      <c r="P59" s="51" t="n">
        <v>169</v>
      </c>
      <c r="Q59" s="50" t="n">
        <v>8.68448098663926</v>
      </c>
      <c r="R59" s="51" t="n">
        <v>141</v>
      </c>
      <c r="S59" s="50" t="n">
        <v>8.155002891845</v>
      </c>
      <c r="T59" s="51" t="n">
        <v>155</v>
      </c>
      <c r="U59" s="50" t="n">
        <v>10.1973684210526</v>
      </c>
    </row>
    <row r="60">
      <c r="B60" s="4" t="n">
        <v>11602</v>
      </c>
      <c r="C60" s="5" t="s">
        <v>75</v>
      </c>
      <c r="D60" s="51" t="n">
        <v>1114</v>
      </c>
      <c r="E60" s="51" t="n">
        <v>1360</v>
      </c>
      <c r="F60" s="51" t="n">
        <v>1484</v>
      </c>
      <c r="G60" s="51" t="n">
        <v>1773</v>
      </c>
      <c r="H60" s="51" t="n">
        <v>2355</v>
      </c>
      <c r="I60" s="51" t="n">
        <v>2452</v>
      </c>
      <c r="J60" s="51" t="n">
        <v>90</v>
      </c>
      <c r="K60" s="50" t="n">
        <v>8.07899461400359</v>
      </c>
      <c r="L60" s="51" t="n">
        <v>81</v>
      </c>
      <c r="M60" s="50" t="n">
        <v>5.95588235294118</v>
      </c>
      <c r="N60" s="51" t="n">
        <v>89</v>
      </c>
      <c r="O60" s="50" t="n">
        <v>5.99730458221024</v>
      </c>
      <c r="P60" s="51" t="n">
        <v>116</v>
      </c>
      <c r="Q60" s="50" t="n">
        <v>6.54258319232938</v>
      </c>
      <c r="R60" s="51" t="n">
        <v>169</v>
      </c>
      <c r="S60" s="50" t="n">
        <v>7.17622080679406</v>
      </c>
      <c r="T60" s="51" t="n">
        <v>151</v>
      </c>
      <c r="U60" s="50" t="n">
        <v>6.15823817292006</v>
      </c>
    </row>
    <row r="61">
      <c r="B61" s="4" t="n">
        <v>11603</v>
      </c>
      <c r="C61" s="5" t="s">
        <v>76</v>
      </c>
      <c r="D61" s="51" t="n">
        <v>1683</v>
      </c>
      <c r="E61" s="51" t="n">
        <v>1830</v>
      </c>
      <c r="F61" s="51" t="n">
        <v>1819</v>
      </c>
      <c r="G61" s="51" t="n">
        <v>1918</v>
      </c>
      <c r="H61" s="51" t="n">
        <v>1821</v>
      </c>
      <c r="I61" s="51" t="n">
        <v>1582</v>
      </c>
      <c r="J61" s="51" t="n">
        <v>139</v>
      </c>
      <c r="K61" s="50" t="n">
        <v>8.25906120023767</v>
      </c>
      <c r="L61" s="51" t="n">
        <v>161</v>
      </c>
      <c r="M61" s="50" t="n">
        <v>8.79781420765027</v>
      </c>
      <c r="N61" s="51" t="n">
        <v>165</v>
      </c>
      <c r="O61" s="50" t="n">
        <v>9.07091808686091</v>
      </c>
      <c r="P61" s="51" t="n">
        <v>184</v>
      </c>
      <c r="Q61" s="50" t="n">
        <v>9.59332638164755</v>
      </c>
      <c r="R61" s="51" t="n">
        <v>195</v>
      </c>
      <c r="S61" s="50" t="n">
        <v>10.7084019769358</v>
      </c>
      <c r="T61" s="51" t="n">
        <v>148</v>
      </c>
      <c r="U61" s="50" t="n">
        <v>9.35524652338812</v>
      </c>
    </row>
    <row r="62">
      <c r="B62" s="4" t="n">
        <v>11701</v>
      </c>
      <c r="C62" s="5" t="s">
        <v>77</v>
      </c>
      <c r="D62" s="51" t="n">
        <v>471</v>
      </c>
      <c r="E62" s="51" t="n">
        <v>453</v>
      </c>
      <c r="F62" s="51" t="n">
        <v>513</v>
      </c>
      <c r="G62" s="51" t="n">
        <v>427</v>
      </c>
      <c r="H62" s="51" t="n">
        <v>495</v>
      </c>
      <c r="I62" s="51" t="n">
        <v>517</v>
      </c>
      <c r="J62" s="51" t="n">
        <v>33</v>
      </c>
      <c r="K62" s="50" t="n">
        <v>7.00636942675159</v>
      </c>
      <c r="L62" s="51" t="n">
        <v>29</v>
      </c>
      <c r="M62" s="50" t="n">
        <v>6.40176600441501</v>
      </c>
      <c r="N62" s="51" t="n">
        <v>26</v>
      </c>
      <c r="O62" s="50" t="n">
        <v>5.0682261208577</v>
      </c>
      <c r="P62" s="51" t="n">
        <v>30</v>
      </c>
      <c r="Q62" s="50" t="n">
        <v>7.02576112412178</v>
      </c>
      <c r="R62" s="51" t="n">
        <v>24</v>
      </c>
      <c r="S62" s="50" t="n">
        <v>4.84848484848485</v>
      </c>
      <c r="T62" s="51" t="n">
        <v>41</v>
      </c>
      <c r="U62" s="50" t="n">
        <v>7.93036750483559</v>
      </c>
    </row>
    <row r="63">
      <c r="B63" s="4" t="n">
        <v>11702</v>
      </c>
      <c r="C63" s="5" t="s">
        <v>78</v>
      </c>
      <c r="D63" s="51" t="n">
        <v>488</v>
      </c>
      <c r="E63" s="51" t="n">
        <v>584</v>
      </c>
      <c r="F63" s="51" t="n">
        <v>564</v>
      </c>
      <c r="G63" s="51" t="n">
        <v>488</v>
      </c>
      <c r="H63" s="51" t="n">
        <v>434</v>
      </c>
      <c r="I63" s="51" t="n">
        <v>350</v>
      </c>
      <c r="J63" s="51" t="n">
        <v>36</v>
      </c>
      <c r="K63" s="50" t="n">
        <v>7.37704918032787</v>
      </c>
      <c r="L63" s="51" t="n">
        <v>40</v>
      </c>
      <c r="M63" s="50" t="n">
        <v>6.84931506849315</v>
      </c>
      <c r="N63" s="51" t="n">
        <v>42</v>
      </c>
      <c r="O63" s="50" t="n">
        <v>7.4468085106383</v>
      </c>
      <c r="P63" s="51" t="n">
        <v>33</v>
      </c>
      <c r="Q63" s="50" t="n">
        <v>6.76229508196721</v>
      </c>
      <c r="R63" s="51" t="n">
        <v>28</v>
      </c>
      <c r="S63" s="50" t="n">
        <v>6.45161290322581</v>
      </c>
      <c r="T63" s="51" t="n">
        <v>22</v>
      </c>
      <c r="U63" s="50" t="n">
        <v>6.28571428571429</v>
      </c>
    </row>
    <row r="64">
      <c r="B64" s="4" t="n">
        <v>11703</v>
      </c>
      <c r="C64" s="5" t="s">
        <v>79</v>
      </c>
      <c r="D64" s="51" t="n">
        <v>665</v>
      </c>
      <c r="E64" s="51" t="n">
        <v>812</v>
      </c>
      <c r="F64" s="51" t="n">
        <v>826</v>
      </c>
      <c r="G64" s="51" t="n">
        <v>990</v>
      </c>
      <c r="H64" s="51" t="n">
        <v>969</v>
      </c>
      <c r="I64" s="51" t="n">
        <v>885</v>
      </c>
      <c r="J64" s="51" t="n">
        <v>40</v>
      </c>
      <c r="K64" s="50" t="n">
        <v>6.01503759398496</v>
      </c>
      <c r="L64" s="51" t="n">
        <v>49</v>
      </c>
      <c r="M64" s="50" t="n">
        <v>6.03448275862069</v>
      </c>
      <c r="N64" s="51" t="n">
        <v>43</v>
      </c>
      <c r="O64" s="50" t="n">
        <v>5.20581113801453</v>
      </c>
      <c r="P64" s="51" t="n">
        <v>54</v>
      </c>
      <c r="Q64" s="50" t="n">
        <v>5.45454545454545</v>
      </c>
      <c r="R64" s="51" t="n">
        <v>58</v>
      </c>
      <c r="S64" s="50" t="n">
        <v>5.98555211558307</v>
      </c>
      <c r="T64" s="51" t="n">
        <v>76</v>
      </c>
      <c r="U64" s="50" t="n">
        <v>8.58757062146893</v>
      </c>
    </row>
    <row r="65">
      <c r="B65" s="4" t="n">
        <v>11801</v>
      </c>
      <c r="C65" s="5" t="s">
        <v>80</v>
      </c>
      <c r="D65" s="51" t="n">
        <v>1035</v>
      </c>
      <c r="E65" s="51" t="n">
        <v>1203</v>
      </c>
      <c r="F65" s="51" t="n">
        <v>1177</v>
      </c>
      <c r="G65" s="51" t="n">
        <v>1158</v>
      </c>
      <c r="H65" s="51" t="n">
        <v>1106</v>
      </c>
      <c r="I65" s="51" t="n">
        <v>975</v>
      </c>
      <c r="J65" s="51" t="n">
        <v>59</v>
      </c>
      <c r="K65" s="50" t="n">
        <v>5.70048309178744</v>
      </c>
      <c r="L65" s="51" t="n">
        <v>62</v>
      </c>
      <c r="M65" s="50" t="n">
        <v>5.15378221113882</v>
      </c>
      <c r="N65" s="51" t="n">
        <v>76</v>
      </c>
      <c r="O65" s="50" t="n">
        <v>6.4570943075616</v>
      </c>
      <c r="P65" s="51" t="n">
        <v>55</v>
      </c>
      <c r="Q65" s="50" t="n">
        <v>4.74956822107081</v>
      </c>
      <c r="R65" s="51" t="n">
        <v>77</v>
      </c>
      <c r="S65" s="50" t="n">
        <v>6.9620253164557</v>
      </c>
      <c r="T65" s="51" t="n">
        <v>54</v>
      </c>
      <c r="U65" s="50" t="n">
        <v>5.53846153846154</v>
      </c>
    </row>
    <row r="66">
      <c r="B66" s="4" t="n">
        <v>11802</v>
      </c>
      <c r="C66" s="5" t="s">
        <v>81</v>
      </c>
      <c r="D66" s="51" t="n">
        <v>1183</v>
      </c>
      <c r="E66" s="51" t="n">
        <v>1358</v>
      </c>
      <c r="F66" s="51" t="n">
        <v>1447</v>
      </c>
      <c r="G66" s="51" t="n">
        <v>1338</v>
      </c>
      <c r="H66" s="51" t="n">
        <v>1263</v>
      </c>
      <c r="I66" s="51" t="n">
        <v>1075</v>
      </c>
      <c r="J66" s="51" t="n">
        <v>59</v>
      </c>
      <c r="K66" s="50" t="n">
        <v>4.98732037193576</v>
      </c>
      <c r="L66" s="51" t="n">
        <v>82</v>
      </c>
      <c r="M66" s="50" t="n">
        <v>6.03829160530191</v>
      </c>
      <c r="N66" s="51" t="n">
        <v>66</v>
      </c>
      <c r="O66" s="50" t="n">
        <v>4.5611610228058</v>
      </c>
      <c r="P66" s="51" t="n">
        <v>65</v>
      </c>
      <c r="Q66" s="50" t="n">
        <v>4.85799701046338</v>
      </c>
      <c r="R66" s="51" t="n">
        <v>86</v>
      </c>
      <c r="S66" s="50" t="n">
        <v>6.80918448139351</v>
      </c>
      <c r="T66" s="51" t="n">
        <v>68</v>
      </c>
      <c r="U66" s="50" t="n">
        <v>6.32558139534884</v>
      </c>
    </row>
    <row r="67">
      <c r="B67" s="4" t="n">
        <v>11901</v>
      </c>
      <c r="C67" s="5" t="s">
        <v>82</v>
      </c>
      <c r="D67" s="51" t="n">
        <v>2191</v>
      </c>
      <c r="E67" s="51" t="n">
        <v>2345</v>
      </c>
      <c r="F67" s="51" t="n">
        <v>2414</v>
      </c>
      <c r="G67" s="51" t="n">
        <v>2409</v>
      </c>
      <c r="H67" s="51" t="n">
        <v>2550</v>
      </c>
      <c r="I67" s="51" t="n">
        <v>2325</v>
      </c>
      <c r="J67" s="51" t="n">
        <v>213</v>
      </c>
      <c r="K67" s="50" t="n">
        <v>9.72158831583752</v>
      </c>
      <c r="L67" s="51" t="n">
        <v>200</v>
      </c>
      <c r="M67" s="50" t="n">
        <v>8.52878464818763</v>
      </c>
      <c r="N67" s="51" t="n">
        <v>182</v>
      </c>
      <c r="O67" s="50" t="n">
        <v>7.53935376967689</v>
      </c>
      <c r="P67" s="51" t="n">
        <v>168</v>
      </c>
      <c r="Q67" s="50" t="n">
        <v>6.97384806973848</v>
      </c>
      <c r="R67" s="51" t="n">
        <v>271</v>
      </c>
      <c r="S67" s="50" t="n">
        <v>10.6274509803922</v>
      </c>
      <c r="T67" s="51" t="n">
        <v>179</v>
      </c>
      <c r="U67" s="50" t="n">
        <v>7.6989247311828</v>
      </c>
    </row>
    <row r="68">
      <c r="B68" s="4" t="n">
        <v>11902</v>
      </c>
      <c r="C68" s="5" t="s">
        <v>83</v>
      </c>
      <c r="D68" s="51" t="n">
        <v>1649</v>
      </c>
      <c r="E68" s="51" t="n">
        <v>1783</v>
      </c>
      <c r="F68" s="51" t="n">
        <v>1929</v>
      </c>
      <c r="G68" s="51" t="n">
        <v>1808</v>
      </c>
      <c r="H68" s="51" t="n">
        <v>1671</v>
      </c>
      <c r="I68" s="51" t="n">
        <v>1498</v>
      </c>
      <c r="J68" s="51" t="n">
        <v>126</v>
      </c>
      <c r="K68" s="50" t="n">
        <v>7.64099454214676</v>
      </c>
      <c r="L68" s="51" t="n">
        <v>112</v>
      </c>
      <c r="M68" s="50" t="n">
        <v>6.28154795288839</v>
      </c>
      <c r="N68" s="51" t="n">
        <v>152</v>
      </c>
      <c r="O68" s="50" t="n">
        <v>7.87973043027475</v>
      </c>
      <c r="P68" s="51" t="n">
        <v>140</v>
      </c>
      <c r="Q68" s="50" t="n">
        <v>7.74336283185841</v>
      </c>
      <c r="R68" s="51" t="n">
        <v>142</v>
      </c>
      <c r="S68" s="50" t="n">
        <v>8.49790544584081</v>
      </c>
      <c r="T68" s="51" t="n">
        <v>101</v>
      </c>
      <c r="U68" s="50" t="n">
        <v>6.74232309746328</v>
      </c>
    </row>
    <row r="69">
      <c r="B69" s="4" t="n">
        <v>11903</v>
      </c>
      <c r="C69" s="5" t="s">
        <v>84</v>
      </c>
      <c r="D69" s="51" t="n">
        <v>1308</v>
      </c>
      <c r="E69" s="51" t="n">
        <v>1380</v>
      </c>
      <c r="F69" s="51" t="n">
        <v>1423</v>
      </c>
      <c r="G69" s="51" t="n">
        <v>1437</v>
      </c>
      <c r="H69" s="51" t="n">
        <v>1242</v>
      </c>
      <c r="I69" s="51" t="n">
        <v>1149</v>
      </c>
      <c r="J69" s="51" t="n">
        <v>76</v>
      </c>
      <c r="K69" s="50" t="n">
        <v>5.81039755351682</v>
      </c>
      <c r="L69" s="51" t="n">
        <v>74</v>
      </c>
      <c r="M69" s="50" t="n">
        <v>5.36231884057971</v>
      </c>
      <c r="N69" s="51" t="n">
        <v>105</v>
      </c>
      <c r="O69" s="50" t="n">
        <v>7.37877723120169</v>
      </c>
      <c r="P69" s="51" t="n">
        <v>74</v>
      </c>
      <c r="Q69" s="50" t="n">
        <v>5.14961725817676</v>
      </c>
      <c r="R69" s="51" t="n">
        <v>85</v>
      </c>
      <c r="S69" s="50" t="n">
        <v>6.84380032206119</v>
      </c>
      <c r="T69" s="51" t="n">
        <v>96</v>
      </c>
      <c r="U69" s="50" t="n">
        <v>8.35509138381201</v>
      </c>
    </row>
    <row r="70">
      <c r="B70" s="4" t="n">
        <v>11904</v>
      </c>
      <c r="C70" s="5" t="s">
        <v>85</v>
      </c>
      <c r="D70" s="51" t="n">
        <v>1340</v>
      </c>
      <c r="E70" s="51" t="n">
        <v>1356</v>
      </c>
      <c r="F70" s="51" t="n">
        <v>1419</v>
      </c>
      <c r="G70" s="51" t="n">
        <v>1476</v>
      </c>
      <c r="H70" s="51" t="n">
        <v>1343</v>
      </c>
      <c r="I70" s="51" t="n">
        <v>1237</v>
      </c>
      <c r="J70" s="51" t="n">
        <v>79</v>
      </c>
      <c r="K70" s="50" t="n">
        <v>5.8955223880597</v>
      </c>
      <c r="L70" s="51" t="n">
        <v>94</v>
      </c>
      <c r="M70" s="50" t="n">
        <v>6.93215339233038</v>
      </c>
      <c r="N70" s="51" t="n">
        <v>104</v>
      </c>
      <c r="O70" s="50" t="n">
        <v>7.32910500352361</v>
      </c>
      <c r="P70" s="51" t="n">
        <v>95</v>
      </c>
      <c r="Q70" s="50" t="n">
        <v>6.43631436314363</v>
      </c>
      <c r="R70" s="51" t="n">
        <v>96</v>
      </c>
      <c r="S70" s="50" t="n">
        <v>7.1481757259866</v>
      </c>
      <c r="T70" s="51" t="n">
        <v>98</v>
      </c>
      <c r="U70" s="50" t="n">
        <v>7.92239288601455</v>
      </c>
    </row>
    <row r="71">
      <c r="B71" s="4" t="n">
        <v>12001</v>
      </c>
      <c r="C71" s="5" t="s">
        <v>86</v>
      </c>
      <c r="D71" s="51" t="n">
        <v>744</v>
      </c>
      <c r="E71" s="51" t="n">
        <v>842</v>
      </c>
      <c r="F71" s="51" t="n">
        <v>913</v>
      </c>
      <c r="G71" s="51" t="n">
        <v>950</v>
      </c>
      <c r="H71" s="51" t="n">
        <v>815</v>
      </c>
      <c r="I71" s="51" t="n">
        <v>738</v>
      </c>
      <c r="J71" s="51" t="n">
        <v>40</v>
      </c>
      <c r="K71" s="50" t="n">
        <v>5.37634408602151</v>
      </c>
      <c r="L71" s="51" t="n">
        <v>44</v>
      </c>
      <c r="M71" s="50" t="n">
        <v>5.22565320665083</v>
      </c>
      <c r="N71" s="51" t="n">
        <v>41</v>
      </c>
      <c r="O71" s="50" t="n">
        <v>4.49069003285871</v>
      </c>
      <c r="P71" s="51" t="n">
        <v>38</v>
      </c>
      <c r="Q71" s="50" t="n">
        <v>4</v>
      </c>
      <c r="R71" s="51" t="n">
        <v>44</v>
      </c>
      <c r="S71" s="50" t="n">
        <v>5.39877300613497</v>
      </c>
      <c r="T71" s="51" t="n">
        <v>40</v>
      </c>
      <c r="U71" s="50" t="n">
        <v>5.42005420054201</v>
      </c>
    </row>
    <row r="72">
      <c r="B72" s="4" t="n">
        <v>12002</v>
      </c>
      <c r="C72" s="5" t="s">
        <v>87</v>
      </c>
      <c r="D72" s="51" t="n">
        <v>556</v>
      </c>
      <c r="E72" s="51" t="n">
        <v>681</v>
      </c>
      <c r="F72" s="51" t="n">
        <v>713</v>
      </c>
      <c r="G72" s="51" t="n">
        <v>699</v>
      </c>
      <c r="H72" s="51" t="n">
        <v>626</v>
      </c>
      <c r="I72" s="51" t="n">
        <v>592</v>
      </c>
      <c r="J72" s="51" t="n">
        <v>28</v>
      </c>
      <c r="K72" s="50" t="n">
        <v>5.03597122302158</v>
      </c>
      <c r="L72" s="51" t="n">
        <v>28</v>
      </c>
      <c r="M72" s="50" t="n">
        <v>4.11160058737151</v>
      </c>
      <c r="N72" s="51" t="n">
        <v>42</v>
      </c>
      <c r="O72" s="50" t="n">
        <v>5.890603085554</v>
      </c>
      <c r="P72" s="51" t="n">
        <v>19</v>
      </c>
      <c r="Q72" s="50" t="n">
        <v>2.71816881258941</v>
      </c>
      <c r="R72" s="51" t="n">
        <v>41</v>
      </c>
      <c r="S72" s="50" t="n">
        <v>6.54952076677316</v>
      </c>
      <c r="T72" s="51" t="n">
        <v>32</v>
      </c>
      <c r="U72" s="50" t="n">
        <v>5.40540540540541</v>
      </c>
    </row>
    <row r="73">
      <c r="B73" s="4" t="n">
        <v>12003</v>
      </c>
      <c r="C73" s="5" t="s">
        <v>88</v>
      </c>
      <c r="D73" s="51" t="n">
        <v>1378</v>
      </c>
      <c r="E73" s="51" t="n">
        <v>1434</v>
      </c>
      <c r="F73" s="51" t="n">
        <v>1491</v>
      </c>
      <c r="G73" s="51" t="n">
        <v>1575</v>
      </c>
      <c r="H73" s="51" t="n">
        <v>1388</v>
      </c>
      <c r="I73" s="51" t="n">
        <v>1179</v>
      </c>
      <c r="J73" s="51" t="n">
        <v>100</v>
      </c>
      <c r="K73" s="50" t="n">
        <v>7.25689404934688</v>
      </c>
      <c r="L73" s="51" t="n">
        <v>84</v>
      </c>
      <c r="M73" s="50" t="n">
        <v>5.85774058577406</v>
      </c>
      <c r="N73" s="51" t="n">
        <v>91</v>
      </c>
      <c r="O73" s="50" t="n">
        <v>6.10328638497653</v>
      </c>
      <c r="P73" s="51" t="n">
        <v>81</v>
      </c>
      <c r="Q73" s="50" t="n">
        <v>5.14285714285714</v>
      </c>
      <c r="R73" s="51" t="n">
        <v>141</v>
      </c>
      <c r="S73" s="50" t="n">
        <v>10.1585014409222</v>
      </c>
      <c r="T73" s="51" t="n">
        <v>70</v>
      </c>
      <c r="U73" s="50" t="n">
        <v>5.93723494486853</v>
      </c>
    </row>
    <row r="74">
      <c r="B74" s="4" t="n">
        <v>12101</v>
      </c>
      <c r="C74" s="5" t="s">
        <v>89</v>
      </c>
      <c r="D74" s="51" t="n">
        <v>1171</v>
      </c>
      <c r="E74" s="51" t="n">
        <v>1346</v>
      </c>
      <c r="F74" s="51" t="n">
        <v>1451</v>
      </c>
      <c r="G74" s="51" t="n">
        <v>1560</v>
      </c>
      <c r="H74" s="51" t="n">
        <v>1392</v>
      </c>
      <c r="I74" s="51" t="n">
        <v>1179</v>
      </c>
      <c r="J74" s="51" t="n">
        <v>72</v>
      </c>
      <c r="K74" s="50" t="n">
        <v>6.14859094790777</v>
      </c>
      <c r="L74" s="51" t="n">
        <v>52</v>
      </c>
      <c r="M74" s="50" t="n">
        <v>3.86329866270431</v>
      </c>
      <c r="N74" s="51" t="n">
        <v>85</v>
      </c>
      <c r="O74" s="50" t="n">
        <v>5.85802894555479</v>
      </c>
      <c r="P74" s="51" t="n">
        <v>82</v>
      </c>
      <c r="Q74" s="50" t="n">
        <v>5.25641025641026</v>
      </c>
      <c r="R74" s="51" t="n">
        <v>65</v>
      </c>
      <c r="S74" s="50" t="n">
        <v>4.66954022988506</v>
      </c>
      <c r="T74" s="51" t="n">
        <v>62</v>
      </c>
      <c r="U74" s="50" t="n">
        <v>5.25869380831213</v>
      </c>
    </row>
    <row r="75">
      <c r="B75" s="4" t="n">
        <v>12102</v>
      </c>
      <c r="C75" s="5" t="s">
        <v>90</v>
      </c>
      <c r="D75" s="51" t="n">
        <v>1001</v>
      </c>
      <c r="E75" s="51" t="n">
        <v>1085</v>
      </c>
      <c r="F75" s="51" t="n">
        <v>1153</v>
      </c>
      <c r="G75" s="51" t="n">
        <v>1179</v>
      </c>
      <c r="H75" s="51" t="n">
        <v>1091</v>
      </c>
      <c r="I75" s="51" t="n">
        <v>965</v>
      </c>
      <c r="J75" s="51" t="n">
        <v>76</v>
      </c>
      <c r="K75" s="50" t="n">
        <v>7.59240759240759</v>
      </c>
      <c r="L75" s="51" t="n">
        <v>54</v>
      </c>
      <c r="M75" s="50" t="n">
        <v>4.97695852534562</v>
      </c>
      <c r="N75" s="51" t="n">
        <v>79</v>
      </c>
      <c r="O75" s="50" t="n">
        <v>6.85169124024284</v>
      </c>
      <c r="P75" s="51" t="n">
        <v>85</v>
      </c>
      <c r="Q75" s="50" t="n">
        <v>7.20949957591179</v>
      </c>
      <c r="R75" s="51" t="n">
        <v>65</v>
      </c>
      <c r="S75" s="50" t="n">
        <v>5.95783684692942</v>
      </c>
      <c r="T75" s="51" t="n">
        <v>74</v>
      </c>
      <c r="U75" s="50" t="n">
        <v>7.66839378238342</v>
      </c>
    </row>
    <row r="76">
      <c r="B76" s="4" t="n">
        <v>12103</v>
      </c>
      <c r="C76" s="5" t="s">
        <v>91</v>
      </c>
      <c r="D76" s="51" t="n">
        <v>1418</v>
      </c>
      <c r="E76" s="51" t="n">
        <v>1458</v>
      </c>
      <c r="F76" s="51" t="n">
        <v>1465</v>
      </c>
      <c r="G76" s="51" t="n">
        <v>1616</v>
      </c>
      <c r="H76" s="51" t="n">
        <v>1434</v>
      </c>
      <c r="I76" s="51" t="n">
        <v>1156</v>
      </c>
      <c r="J76" s="51" t="n">
        <v>73</v>
      </c>
      <c r="K76" s="50" t="n">
        <v>5.14809590973202</v>
      </c>
      <c r="L76" s="51" t="n">
        <v>78</v>
      </c>
      <c r="M76" s="50" t="n">
        <v>5.34979423868313</v>
      </c>
      <c r="N76" s="51" t="n">
        <v>71</v>
      </c>
      <c r="O76" s="50" t="n">
        <v>4.84641638225256</v>
      </c>
      <c r="P76" s="51" t="n">
        <v>68</v>
      </c>
      <c r="Q76" s="50" t="n">
        <v>4.20792079207921</v>
      </c>
      <c r="R76" s="51" t="n">
        <v>85</v>
      </c>
      <c r="S76" s="50" t="n">
        <v>5.92747559274756</v>
      </c>
      <c r="T76" s="51" t="n">
        <v>81</v>
      </c>
      <c r="U76" s="50" t="n">
        <v>7.00692041522491</v>
      </c>
    </row>
    <row r="77">
      <c r="B77" s="4" t="n">
        <v>12104</v>
      </c>
      <c r="C77" s="5" t="s">
        <v>92</v>
      </c>
      <c r="D77" s="51" t="n">
        <v>697</v>
      </c>
      <c r="E77" s="51" t="n">
        <v>779</v>
      </c>
      <c r="F77" s="51" t="n">
        <v>850</v>
      </c>
      <c r="G77" s="51" t="n">
        <v>848</v>
      </c>
      <c r="H77" s="51" t="n">
        <v>849</v>
      </c>
      <c r="I77" s="51" t="n">
        <v>680</v>
      </c>
      <c r="J77" s="51" t="n">
        <v>32</v>
      </c>
      <c r="K77" s="50" t="n">
        <v>4.59110473457676</v>
      </c>
      <c r="L77" s="51" t="n">
        <v>44</v>
      </c>
      <c r="M77" s="50" t="n">
        <v>5.64826700898588</v>
      </c>
      <c r="N77" s="51" t="n">
        <v>47</v>
      </c>
      <c r="O77" s="50" t="n">
        <v>5.52941176470588</v>
      </c>
      <c r="P77" s="51" t="n">
        <v>51</v>
      </c>
      <c r="Q77" s="50" t="n">
        <v>6.01415094339623</v>
      </c>
      <c r="R77" s="51" t="n">
        <v>56</v>
      </c>
      <c r="S77" s="50" t="n">
        <v>6.59599528857479</v>
      </c>
      <c r="T77" s="51" t="n">
        <v>39</v>
      </c>
      <c r="U77" s="50" t="n">
        <v>5.73529411764706</v>
      </c>
    </row>
    <row r="78">
      <c r="B78" s="4" t="n">
        <v>12201</v>
      </c>
      <c r="C78" s="5" t="s">
        <v>93</v>
      </c>
      <c r="D78" s="51" t="n">
        <v>472</v>
      </c>
      <c r="E78" s="51" t="n">
        <v>583</v>
      </c>
      <c r="F78" s="51" t="n">
        <v>542</v>
      </c>
      <c r="G78" s="51" t="n">
        <v>526</v>
      </c>
      <c r="H78" s="51" t="n">
        <v>473</v>
      </c>
      <c r="I78" s="51" t="n">
        <v>426</v>
      </c>
      <c r="J78" s="51" t="n">
        <v>15</v>
      </c>
      <c r="K78" s="50" t="n">
        <v>3.17796610169492</v>
      </c>
      <c r="L78" s="51" t="n">
        <v>25</v>
      </c>
      <c r="M78" s="50" t="n">
        <v>4.28816466552316</v>
      </c>
      <c r="N78" s="51" t="n">
        <v>29</v>
      </c>
      <c r="O78" s="50" t="n">
        <v>5.35055350553506</v>
      </c>
      <c r="P78" s="51" t="n">
        <v>20</v>
      </c>
      <c r="Q78" s="50" t="n">
        <v>3.80228136882129</v>
      </c>
      <c r="R78" s="51" t="n">
        <v>30</v>
      </c>
      <c r="S78" s="50" t="n">
        <v>6.34249471458774</v>
      </c>
      <c r="T78" s="51" t="n">
        <v>13</v>
      </c>
      <c r="U78" s="50" t="n">
        <v>3.05164319248826</v>
      </c>
    </row>
    <row r="79">
      <c r="B79" s="4" t="n">
        <v>12202</v>
      </c>
      <c r="C79" s="5" t="s">
        <v>94</v>
      </c>
      <c r="D79" s="51" t="n">
        <v>756</v>
      </c>
      <c r="E79" s="51" t="n">
        <v>810</v>
      </c>
      <c r="F79" s="51" t="n">
        <v>851</v>
      </c>
      <c r="G79" s="51" t="n">
        <v>769</v>
      </c>
      <c r="H79" s="51" t="n">
        <v>520</v>
      </c>
      <c r="I79" s="51" t="n">
        <v>549</v>
      </c>
      <c r="J79" s="51" t="n">
        <v>44</v>
      </c>
      <c r="K79" s="50" t="n">
        <v>5.82010582010582</v>
      </c>
      <c r="L79" s="51" t="n">
        <v>39</v>
      </c>
      <c r="M79" s="50" t="n">
        <v>4.81481481481481</v>
      </c>
      <c r="N79" s="51" t="n">
        <v>47</v>
      </c>
      <c r="O79" s="50" t="n">
        <v>5.52291421856639</v>
      </c>
      <c r="P79" s="51" t="n">
        <v>41</v>
      </c>
      <c r="Q79" s="50" t="n">
        <v>5.33159947984395</v>
      </c>
      <c r="R79" s="51" t="n">
        <v>26</v>
      </c>
      <c r="S79" s="50" t="n">
        <v>5</v>
      </c>
      <c r="T79" s="51" t="n">
        <v>30</v>
      </c>
      <c r="U79" s="50" t="n">
        <v>5.46448087431694</v>
      </c>
    </row>
    <row r="80">
      <c r="B80" s="4" t="n">
        <v>12203</v>
      </c>
      <c r="C80" s="5" t="s">
        <v>95</v>
      </c>
      <c r="D80" s="51" t="n">
        <v>1863</v>
      </c>
      <c r="E80" s="51" t="n">
        <v>2006</v>
      </c>
      <c r="F80" s="51" t="n">
        <v>2124</v>
      </c>
      <c r="G80" s="51" t="n">
        <v>1943</v>
      </c>
      <c r="H80" s="51" t="n">
        <v>1837</v>
      </c>
      <c r="I80" s="51" t="n">
        <v>1594</v>
      </c>
      <c r="J80" s="51" t="n">
        <v>89</v>
      </c>
      <c r="K80" s="50" t="n">
        <v>4.77724100912507</v>
      </c>
      <c r="L80" s="51" t="n">
        <v>82</v>
      </c>
      <c r="M80" s="50" t="n">
        <v>4.08773678963111</v>
      </c>
      <c r="N80" s="51" t="n">
        <v>131</v>
      </c>
      <c r="O80" s="50" t="n">
        <v>6.16760828625235</v>
      </c>
      <c r="P80" s="51" t="n">
        <v>101</v>
      </c>
      <c r="Q80" s="50" t="n">
        <v>5.19814719505919</v>
      </c>
      <c r="R80" s="51" t="n">
        <v>132</v>
      </c>
      <c r="S80" s="50" t="n">
        <v>7.18562874251497</v>
      </c>
      <c r="T80" s="51" t="n">
        <v>78</v>
      </c>
      <c r="U80" s="50" t="n">
        <v>4.89335006273526</v>
      </c>
    </row>
    <row r="81">
      <c r="B81" s="4" t="n">
        <v>12301</v>
      </c>
      <c r="C81" s="5" t="s">
        <v>96</v>
      </c>
      <c r="D81" s="51" t="n">
        <v>781</v>
      </c>
      <c r="E81" s="51" t="n">
        <v>875</v>
      </c>
      <c r="F81" s="51" t="n">
        <v>924</v>
      </c>
      <c r="G81" s="51" t="n">
        <v>970</v>
      </c>
      <c r="H81" s="51" t="n">
        <v>1005</v>
      </c>
      <c r="I81" s="51" t="n">
        <v>1117</v>
      </c>
      <c r="J81" s="51" t="n">
        <v>41</v>
      </c>
      <c r="K81" s="50" t="n">
        <v>5.24967989756722</v>
      </c>
      <c r="L81" s="51" t="n">
        <v>29</v>
      </c>
      <c r="M81" s="50" t="n">
        <v>3.31428571428571</v>
      </c>
      <c r="N81" s="51" t="n">
        <v>31</v>
      </c>
      <c r="O81" s="50" t="n">
        <v>3.35497835497836</v>
      </c>
      <c r="P81" s="51" t="n">
        <v>55</v>
      </c>
      <c r="Q81" s="50" t="n">
        <v>5.67010309278351</v>
      </c>
      <c r="R81" s="51" t="n">
        <v>83</v>
      </c>
      <c r="S81" s="50" t="n">
        <v>8.25870646766169</v>
      </c>
      <c r="T81" s="51" t="n">
        <v>78</v>
      </c>
      <c r="U81" s="50" t="n">
        <v>6.98299015219337</v>
      </c>
    </row>
    <row r="82">
      <c r="B82" s="4" t="n">
        <v>12302</v>
      </c>
      <c r="C82" s="5" t="s">
        <v>97</v>
      </c>
      <c r="D82" s="51" t="n">
        <v>2022</v>
      </c>
      <c r="E82" s="51" t="n">
        <v>2201</v>
      </c>
      <c r="F82" s="51" t="n">
        <v>2190</v>
      </c>
      <c r="G82" s="51" t="n">
        <v>2363</v>
      </c>
      <c r="H82" s="51" t="n">
        <v>2456</v>
      </c>
      <c r="I82" s="51" t="n">
        <v>2360</v>
      </c>
      <c r="J82" s="51" t="n">
        <v>177</v>
      </c>
      <c r="K82" s="50" t="n">
        <v>8.75370919881306</v>
      </c>
      <c r="L82" s="51" t="n">
        <v>175</v>
      </c>
      <c r="M82" s="50" t="n">
        <v>7.95093139482054</v>
      </c>
      <c r="N82" s="51" t="n">
        <v>189</v>
      </c>
      <c r="O82" s="50" t="n">
        <v>8.63013698630137</v>
      </c>
      <c r="P82" s="51" t="n">
        <v>206</v>
      </c>
      <c r="Q82" s="50" t="n">
        <v>8.71773169699535</v>
      </c>
      <c r="R82" s="51" t="n">
        <v>224</v>
      </c>
      <c r="S82" s="50" t="n">
        <v>9.12052117263844</v>
      </c>
      <c r="T82" s="51" t="n">
        <v>202</v>
      </c>
      <c r="U82" s="50" t="n">
        <v>8.5593220338983</v>
      </c>
    </row>
    <row r="83">
      <c r="B83" s="4" t="n">
        <v>12303</v>
      </c>
      <c r="C83" s="5" t="s">
        <v>98</v>
      </c>
      <c r="D83" s="51" t="n">
        <v>533</v>
      </c>
      <c r="E83" s="51" t="n">
        <v>557</v>
      </c>
      <c r="F83" s="51" t="n">
        <v>510</v>
      </c>
      <c r="G83" s="51" t="n">
        <v>578</v>
      </c>
      <c r="H83" s="51" t="n">
        <v>576</v>
      </c>
      <c r="I83" s="51" t="n">
        <v>600</v>
      </c>
      <c r="J83" s="51" t="n">
        <v>37</v>
      </c>
      <c r="K83" s="50" t="n">
        <v>6.94183864915572</v>
      </c>
      <c r="L83" s="51" t="n">
        <v>40</v>
      </c>
      <c r="M83" s="50" t="n">
        <v>7.18132854578097</v>
      </c>
      <c r="N83" s="51" t="n">
        <v>25</v>
      </c>
      <c r="O83" s="50" t="n">
        <v>4.90196078431373</v>
      </c>
      <c r="P83" s="51" t="n">
        <v>29</v>
      </c>
      <c r="Q83" s="50" t="n">
        <v>5.01730103806228</v>
      </c>
      <c r="R83" s="51" t="n">
        <v>24</v>
      </c>
      <c r="S83" s="50" t="n">
        <v>4.16666666666667</v>
      </c>
      <c r="T83" s="51" t="n">
        <v>43</v>
      </c>
      <c r="U83" s="50" t="n">
        <v>7.16666666666667</v>
      </c>
    </row>
    <row r="84">
      <c r="B84" s="4" t="n">
        <v>12401</v>
      </c>
      <c r="C84" s="5" t="s">
        <v>99</v>
      </c>
      <c r="D84" s="51" t="n">
        <v>849</v>
      </c>
      <c r="E84" s="51" t="n">
        <v>894</v>
      </c>
      <c r="F84" s="51" t="n">
        <v>906</v>
      </c>
      <c r="G84" s="51" t="n">
        <v>816</v>
      </c>
      <c r="H84" s="51" t="n">
        <v>829</v>
      </c>
      <c r="I84" s="51" t="n">
        <v>666</v>
      </c>
      <c r="J84" s="51" t="n">
        <v>52</v>
      </c>
      <c r="K84" s="50" t="n">
        <v>6.12485276796231</v>
      </c>
      <c r="L84" s="51" t="n">
        <v>39</v>
      </c>
      <c r="M84" s="50" t="n">
        <v>4.36241610738255</v>
      </c>
      <c r="N84" s="51" t="n">
        <v>51</v>
      </c>
      <c r="O84" s="50" t="n">
        <v>5.62913907284768</v>
      </c>
      <c r="P84" s="51" t="n">
        <v>60</v>
      </c>
      <c r="Q84" s="50" t="n">
        <v>7.35294117647059</v>
      </c>
      <c r="R84" s="51" t="n">
        <v>45</v>
      </c>
      <c r="S84" s="50" t="n">
        <v>5.42822677925211</v>
      </c>
      <c r="T84" s="51" t="n">
        <v>37</v>
      </c>
      <c r="U84" s="50" t="n">
        <v>5.55555555555556</v>
      </c>
    </row>
    <row r="85">
      <c r="B85" s="4" t="n">
        <v>12402</v>
      </c>
      <c r="C85" s="5" t="s">
        <v>100</v>
      </c>
      <c r="D85" s="51" t="n">
        <v>5</v>
      </c>
      <c r="E85" s="51" t="n">
        <v>0</v>
      </c>
      <c r="F85" s="51" t="n">
        <v>0</v>
      </c>
      <c r="G85" s="51" t="n">
        <v>0</v>
      </c>
      <c r="H85" s="51" t="n">
        <v>0</v>
      </c>
      <c r="I85" s="51" t="n">
        <v>0</v>
      </c>
      <c r="J85" s="51" t="s">
        <v>372</v>
      </c>
      <c r="K85" s="50" t="s">
        <v>372</v>
      </c>
      <c r="L85" s="51" t="s">
        <v>372</v>
      </c>
      <c r="M85" s="50" t="s">
        <v>372</v>
      </c>
      <c r="N85" s="51" t="s">
        <v>372</v>
      </c>
      <c r="O85" s="50" t="s">
        <v>372</v>
      </c>
      <c r="P85" s="51" t="s">
        <v>372</v>
      </c>
      <c r="Q85" s="50" t="s">
        <v>372</v>
      </c>
      <c r="R85" s="51" t="s">
        <v>372</v>
      </c>
      <c r="S85" s="50" t="s">
        <v>372</v>
      </c>
      <c r="T85" s="51" t="s">
        <v>372</v>
      </c>
      <c r="U85" s="50" t="s">
        <v>372</v>
      </c>
    </row>
    <row r="86">
      <c r="B86" s="4" t="n">
        <v>12403</v>
      </c>
      <c r="C86" s="5" t="s">
        <v>101</v>
      </c>
      <c r="D86" s="51" t="n">
        <v>1764</v>
      </c>
      <c r="E86" s="51" t="n">
        <v>1869</v>
      </c>
      <c r="F86" s="51" t="n">
        <v>1927</v>
      </c>
      <c r="G86" s="51" t="n">
        <v>2050</v>
      </c>
      <c r="H86" s="51" t="n">
        <v>2143</v>
      </c>
      <c r="I86" s="51" t="n">
        <v>2011</v>
      </c>
      <c r="J86" s="51" t="n">
        <v>142</v>
      </c>
      <c r="K86" s="50" t="n">
        <v>8.04988662131519</v>
      </c>
      <c r="L86" s="51" t="n">
        <v>101</v>
      </c>
      <c r="M86" s="50" t="n">
        <v>5.40395933654361</v>
      </c>
      <c r="N86" s="51" t="n">
        <v>130</v>
      </c>
      <c r="O86" s="50" t="n">
        <v>6.74623767514271</v>
      </c>
      <c r="P86" s="51" t="n">
        <v>153</v>
      </c>
      <c r="Q86" s="50" t="n">
        <v>7.46341463414634</v>
      </c>
      <c r="R86" s="51" t="n">
        <v>171</v>
      </c>
      <c r="S86" s="50" t="n">
        <v>7.9794680354643</v>
      </c>
      <c r="T86" s="51" t="n">
        <v>158</v>
      </c>
      <c r="U86" s="50" t="n">
        <v>7.85678766782695</v>
      </c>
    </row>
    <row r="87">
      <c r="B87" s="4" t="n">
        <v>12404</v>
      </c>
      <c r="C87" s="5" t="s">
        <v>102</v>
      </c>
      <c r="D87" s="51" t="n">
        <v>464</v>
      </c>
      <c r="E87" s="51" t="n">
        <v>519</v>
      </c>
      <c r="F87" s="51" t="n">
        <v>490</v>
      </c>
      <c r="G87" s="51" t="n">
        <v>421</v>
      </c>
      <c r="H87" s="51" t="n">
        <v>404</v>
      </c>
      <c r="I87" s="51" t="n">
        <v>393</v>
      </c>
      <c r="J87" s="51" t="n">
        <v>22</v>
      </c>
      <c r="K87" s="50" t="n">
        <v>4.74137931034483</v>
      </c>
      <c r="L87" s="51" t="n">
        <v>32</v>
      </c>
      <c r="M87" s="50" t="n">
        <v>6.16570327552987</v>
      </c>
      <c r="N87" s="51" t="n">
        <v>37</v>
      </c>
      <c r="O87" s="50" t="n">
        <v>7.55102040816327</v>
      </c>
      <c r="P87" s="51" t="n">
        <v>18</v>
      </c>
      <c r="Q87" s="50" t="n">
        <v>4.27553444180523</v>
      </c>
      <c r="R87" s="51" t="n">
        <v>58</v>
      </c>
      <c r="S87" s="50" t="n">
        <v>14.3564356435644</v>
      </c>
      <c r="T87" s="51" t="n">
        <v>33</v>
      </c>
      <c r="U87" s="50" t="n">
        <v>8.3969465648855</v>
      </c>
    </row>
    <row r="88">
      <c r="B88" s="4" t="n">
        <v>12405</v>
      </c>
      <c r="C88" s="5" t="s">
        <v>103</v>
      </c>
      <c r="D88" s="51" t="n">
        <v>760</v>
      </c>
      <c r="E88" s="51" t="n">
        <v>740</v>
      </c>
      <c r="F88" s="51" t="n">
        <v>767</v>
      </c>
      <c r="G88" s="51" t="n">
        <v>809</v>
      </c>
      <c r="H88" s="51" t="n">
        <v>686</v>
      </c>
      <c r="I88" s="51" t="n">
        <v>647</v>
      </c>
      <c r="J88" s="51" t="n">
        <v>73</v>
      </c>
      <c r="K88" s="50" t="n">
        <v>9.60526315789474</v>
      </c>
      <c r="L88" s="51" t="n">
        <v>57</v>
      </c>
      <c r="M88" s="50" t="n">
        <v>7.7027027027027</v>
      </c>
      <c r="N88" s="51" t="n">
        <v>57</v>
      </c>
      <c r="O88" s="50" t="n">
        <v>7.43155149934811</v>
      </c>
      <c r="P88" s="51" t="n">
        <v>79</v>
      </c>
      <c r="Q88" s="50" t="n">
        <v>9.76514215080346</v>
      </c>
      <c r="R88" s="51" t="n">
        <v>59</v>
      </c>
      <c r="S88" s="50" t="n">
        <v>8.60058309037901</v>
      </c>
      <c r="T88" s="51" t="n">
        <v>67</v>
      </c>
      <c r="U88" s="50" t="n">
        <v>10.355486862442</v>
      </c>
    </row>
    <row r="89">
      <c r="B89" s="4" t="n">
        <v>12501</v>
      </c>
      <c r="C89" s="5" t="s">
        <v>104</v>
      </c>
      <c r="D89" s="51" t="n">
        <v>843</v>
      </c>
      <c r="E89" s="51" t="n">
        <v>935</v>
      </c>
      <c r="F89" s="51" t="n">
        <v>1034</v>
      </c>
      <c r="G89" s="51" t="n">
        <v>1056</v>
      </c>
      <c r="H89" s="51" t="n">
        <v>1090</v>
      </c>
      <c r="I89" s="51" t="n">
        <v>1055</v>
      </c>
      <c r="J89" s="51" t="n">
        <v>80</v>
      </c>
      <c r="K89" s="50" t="n">
        <v>9.48991696322657</v>
      </c>
      <c r="L89" s="51" t="n">
        <v>55</v>
      </c>
      <c r="M89" s="50" t="n">
        <v>5.88235294117647</v>
      </c>
      <c r="N89" s="51" t="n">
        <v>67</v>
      </c>
      <c r="O89" s="50" t="n">
        <v>6.47969052224371</v>
      </c>
      <c r="P89" s="51" t="n">
        <v>66</v>
      </c>
      <c r="Q89" s="50" t="n">
        <v>6.25</v>
      </c>
      <c r="R89" s="51" t="n">
        <v>92</v>
      </c>
      <c r="S89" s="50" t="n">
        <v>8.44036697247707</v>
      </c>
      <c r="T89" s="51" t="n">
        <v>54</v>
      </c>
      <c r="U89" s="50" t="n">
        <v>5.11848341232228</v>
      </c>
    </row>
    <row r="90">
      <c r="B90" s="4" t="n">
        <v>12502</v>
      </c>
      <c r="C90" s="5" t="s">
        <v>105</v>
      </c>
      <c r="D90" s="51" t="n">
        <v>702</v>
      </c>
      <c r="E90" s="51" t="n">
        <v>774</v>
      </c>
      <c r="F90" s="51" t="n">
        <v>833</v>
      </c>
      <c r="G90" s="51" t="n">
        <v>960</v>
      </c>
      <c r="H90" s="51" t="n">
        <v>977</v>
      </c>
      <c r="I90" s="51" t="n">
        <v>838</v>
      </c>
      <c r="J90" s="51" t="n">
        <v>44</v>
      </c>
      <c r="K90" s="50" t="n">
        <v>6.26780626780627</v>
      </c>
      <c r="L90" s="51" t="n">
        <v>50</v>
      </c>
      <c r="M90" s="50" t="n">
        <v>6.45994832041344</v>
      </c>
      <c r="N90" s="51" t="n">
        <v>60</v>
      </c>
      <c r="O90" s="50" t="n">
        <v>7.20288115246098</v>
      </c>
      <c r="P90" s="51" t="n">
        <v>66</v>
      </c>
      <c r="Q90" s="50" t="n">
        <v>6.875</v>
      </c>
      <c r="R90" s="51" t="n">
        <v>98</v>
      </c>
      <c r="S90" s="50" t="n">
        <v>10.0307062436029</v>
      </c>
      <c r="T90" s="51" t="n">
        <v>59</v>
      </c>
      <c r="U90" s="50" t="n">
        <v>7.04057279236277</v>
      </c>
    </row>
    <row r="91">
      <c r="B91" s="4" t="n">
        <v>12503</v>
      </c>
      <c r="C91" s="5" t="s">
        <v>106</v>
      </c>
      <c r="D91" s="51" t="n">
        <v>1773</v>
      </c>
      <c r="E91" s="51" t="n">
        <v>2015</v>
      </c>
      <c r="F91" s="51" t="n">
        <v>2234</v>
      </c>
      <c r="G91" s="51" t="n">
        <v>2280</v>
      </c>
      <c r="H91" s="51" t="n">
        <v>2115</v>
      </c>
      <c r="I91" s="51" t="n">
        <v>2175</v>
      </c>
      <c r="J91" s="51" t="n">
        <v>157</v>
      </c>
      <c r="K91" s="50" t="n">
        <v>8.85504794134236</v>
      </c>
      <c r="L91" s="51" t="n">
        <v>150</v>
      </c>
      <c r="M91" s="50" t="n">
        <v>7.44416873449131</v>
      </c>
      <c r="N91" s="51" t="n">
        <v>178</v>
      </c>
      <c r="O91" s="50" t="n">
        <v>7.96777081468218</v>
      </c>
      <c r="P91" s="51" t="n">
        <v>209</v>
      </c>
      <c r="Q91" s="50" t="n">
        <v>9.16666666666667</v>
      </c>
      <c r="R91" s="51" t="n">
        <v>218</v>
      </c>
      <c r="S91" s="50" t="n">
        <v>10.3073286052009</v>
      </c>
      <c r="T91" s="51" t="n">
        <v>208</v>
      </c>
      <c r="U91" s="50" t="n">
        <v>9.5632183908046</v>
      </c>
    </row>
    <row r="92">
      <c r="B92" s="4" t="n">
        <v>12504</v>
      </c>
      <c r="C92" s="5" t="s">
        <v>107</v>
      </c>
      <c r="D92" s="51" t="n">
        <v>1440</v>
      </c>
      <c r="E92" s="51" t="n">
        <v>1630</v>
      </c>
      <c r="F92" s="51" t="n">
        <v>1845</v>
      </c>
      <c r="G92" s="51" t="n">
        <v>2282</v>
      </c>
      <c r="H92" s="51" t="n">
        <v>2030</v>
      </c>
      <c r="I92" s="51" t="n">
        <v>1807</v>
      </c>
      <c r="J92" s="51" t="n">
        <v>133</v>
      </c>
      <c r="K92" s="50" t="n">
        <v>9.23611111111111</v>
      </c>
      <c r="L92" s="51" t="n">
        <v>106</v>
      </c>
      <c r="M92" s="50" t="n">
        <v>6.50306748466258</v>
      </c>
      <c r="N92" s="51" t="n">
        <v>130</v>
      </c>
      <c r="O92" s="50" t="n">
        <v>7.04607046070461</v>
      </c>
      <c r="P92" s="51" t="n">
        <v>175</v>
      </c>
      <c r="Q92" s="50" t="n">
        <v>7.66871165644172</v>
      </c>
      <c r="R92" s="51" t="n">
        <v>169</v>
      </c>
      <c r="S92" s="50" t="n">
        <v>8.32512315270936</v>
      </c>
      <c r="T92" s="51" t="n">
        <v>120</v>
      </c>
      <c r="U92" s="50" t="n">
        <v>6.64084117321527</v>
      </c>
    </row>
    <row r="93">
      <c r="B93" s="4" t="n">
        <v>12601</v>
      </c>
      <c r="C93" s="5" t="s">
        <v>108</v>
      </c>
      <c r="D93" s="51" t="n">
        <v>420</v>
      </c>
      <c r="E93" s="51" t="n">
        <v>529</v>
      </c>
      <c r="F93" s="51" t="n">
        <v>609</v>
      </c>
      <c r="G93" s="51" t="n">
        <v>689</v>
      </c>
      <c r="H93" s="51" t="n">
        <v>625</v>
      </c>
      <c r="I93" s="51" t="n">
        <v>539</v>
      </c>
      <c r="J93" s="51" t="n">
        <v>25</v>
      </c>
      <c r="K93" s="50" t="n">
        <v>5.95238095238095</v>
      </c>
      <c r="L93" s="51" t="n">
        <v>32</v>
      </c>
      <c r="M93" s="50" t="n">
        <v>6.04914933837429</v>
      </c>
      <c r="N93" s="51" t="n">
        <v>42</v>
      </c>
      <c r="O93" s="50" t="n">
        <v>6.89655172413793</v>
      </c>
      <c r="P93" s="51" t="n">
        <v>51</v>
      </c>
      <c r="Q93" s="50" t="n">
        <v>7.40203193033382</v>
      </c>
      <c r="R93" s="51" t="n">
        <v>38</v>
      </c>
      <c r="S93" s="50" t="n">
        <v>6.08</v>
      </c>
      <c r="T93" s="51" t="n">
        <v>32</v>
      </c>
      <c r="U93" s="50" t="n">
        <v>5.93692022263451</v>
      </c>
    </row>
    <row r="94">
      <c r="B94" s="4" t="n">
        <v>12602</v>
      </c>
      <c r="C94" s="5" t="s">
        <v>109</v>
      </c>
      <c r="D94" s="51" t="n">
        <v>1190</v>
      </c>
      <c r="E94" s="51" t="n">
        <v>1370</v>
      </c>
      <c r="F94" s="51" t="n">
        <v>1562</v>
      </c>
      <c r="G94" s="51" t="n">
        <v>1727</v>
      </c>
      <c r="H94" s="51" t="n">
        <v>1559</v>
      </c>
      <c r="I94" s="51" t="n">
        <v>1462</v>
      </c>
      <c r="J94" s="51" t="n">
        <v>70</v>
      </c>
      <c r="K94" s="50" t="n">
        <v>5.88235294117647</v>
      </c>
      <c r="L94" s="51" t="n">
        <v>51</v>
      </c>
      <c r="M94" s="50" t="n">
        <v>3.72262773722628</v>
      </c>
      <c r="N94" s="51" t="n">
        <v>128</v>
      </c>
      <c r="O94" s="50" t="n">
        <v>8.19462227912932</v>
      </c>
      <c r="P94" s="51" t="n">
        <v>86</v>
      </c>
      <c r="Q94" s="50" t="n">
        <v>4.97973364215402</v>
      </c>
      <c r="R94" s="51" t="n">
        <v>109</v>
      </c>
      <c r="S94" s="50" t="n">
        <v>6.99166132135985</v>
      </c>
      <c r="T94" s="51" t="n">
        <v>109</v>
      </c>
      <c r="U94" s="50" t="n">
        <v>7.45554035567716</v>
      </c>
    </row>
    <row r="95">
      <c r="B95" s="4" t="n">
        <v>12701</v>
      </c>
      <c r="C95" s="5" t="s">
        <v>110</v>
      </c>
      <c r="D95" s="51" t="n">
        <v>1208</v>
      </c>
      <c r="E95" s="51" t="n">
        <v>1251</v>
      </c>
      <c r="F95" s="51" t="n">
        <v>1406</v>
      </c>
      <c r="G95" s="51" t="n">
        <v>1686</v>
      </c>
      <c r="H95" s="51" t="n">
        <v>2182</v>
      </c>
      <c r="I95" s="51" t="n">
        <v>2363</v>
      </c>
      <c r="J95" s="51" t="n">
        <v>96</v>
      </c>
      <c r="K95" s="50" t="n">
        <v>7.94701986754967</v>
      </c>
      <c r="L95" s="51" t="n">
        <v>104</v>
      </c>
      <c r="M95" s="50" t="n">
        <v>8.31334932054357</v>
      </c>
      <c r="N95" s="51" t="n">
        <v>92</v>
      </c>
      <c r="O95" s="50" t="n">
        <v>6.54338549075391</v>
      </c>
      <c r="P95" s="51" t="n">
        <v>139</v>
      </c>
      <c r="Q95" s="50" t="n">
        <v>8.24436536180308</v>
      </c>
      <c r="R95" s="51" t="n">
        <v>201</v>
      </c>
      <c r="S95" s="50" t="n">
        <v>9.21173235563703</v>
      </c>
      <c r="T95" s="51" t="n">
        <v>213</v>
      </c>
      <c r="U95" s="50" t="n">
        <v>9.01396529834956</v>
      </c>
    </row>
    <row r="96">
      <c r="B96" s="4" t="n">
        <v>12702</v>
      </c>
      <c r="C96" s="5" t="s">
        <v>111</v>
      </c>
      <c r="D96" s="51" t="n">
        <v>2340</v>
      </c>
      <c r="E96" s="51" t="n">
        <v>2357</v>
      </c>
      <c r="F96" s="51" t="n">
        <v>2390</v>
      </c>
      <c r="G96" s="51" t="n">
        <v>2478</v>
      </c>
      <c r="H96" s="51" t="n">
        <v>2059</v>
      </c>
      <c r="I96" s="51" t="n">
        <v>1853</v>
      </c>
      <c r="J96" s="51" t="n">
        <v>220</v>
      </c>
      <c r="K96" s="50" t="n">
        <v>9.4017094017094</v>
      </c>
      <c r="L96" s="51" t="n">
        <v>181</v>
      </c>
      <c r="M96" s="50" t="n">
        <v>7.67925328807807</v>
      </c>
      <c r="N96" s="51" t="n">
        <v>225</v>
      </c>
      <c r="O96" s="50" t="n">
        <v>9.41422594142259</v>
      </c>
      <c r="P96" s="51" t="n">
        <v>198</v>
      </c>
      <c r="Q96" s="50" t="n">
        <v>7.99031476997579</v>
      </c>
      <c r="R96" s="51" t="n">
        <v>217</v>
      </c>
      <c r="S96" s="50" t="n">
        <v>10.5390966488587</v>
      </c>
      <c r="T96" s="51" t="n">
        <v>178</v>
      </c>
      <c r="U96" s="50" t="n">
        <v>9.60604425256341</v>
      </c>
    </row>
    <row r="97">
      <c r="B97" s="4" t="n">
        <v>12703</v>
      </c>
      <c r="C97" s="5" t="s">
        <v>112</v>
      </c>
      <c r="D97" s="51" t="n">
        <v>1565</v>
      </c>
      <c r="E97" s="51" t="n">
        <v>1698</v>
      </c>
      <c r="F97" s="51" t="n">
        <v>1651</v>
      </c>
      <c r="G97" s="51" t="n">
        <v>1915</v>
      </c>
      <c r="H97" s="51" t="n">
        <v>1852</v>
      </c>
      <c r="I97" s="51" t="n">
        <v>1789</v>
      </c>
      <c r="J97" s="51" t="n">
        <v>130</v>
      </c>
      <c r="K97" s="50" t="n">
        <v>8.30670926517572</v>
      </c>
      <c r="L97" s="51" t="n">
        <v>131</v>
      </c>
      <c r="M97" s="50" t="n">
        <v>7.71495877502945</v>
      </c>
      <c r="N97" s="51" t="n">
        <v>124</v>
      </c>
      <c r="O97" s="50" t="n">
        <v>7.51059963658389</v>
      </c>
      <c r="P97" s="51" t="n">
        <v>149</v>
      </c>
      <c r="Q97" s="50" t="n">
        <v>7.78067885117493</v>
      </c>
      <c r="R97" s="51" t="n">
        <v>170</v>
      </c>
      <c r="S97" s="50" t="n">
        <v>9.1792656587473</v>
      </c>
      <c r="T97" s="51" t="n">
        <v>148</v>
      </c>
      <c r="U97" s="50" t="n">
        <v>8.2727780883175</v>
      </c>
    </row>
    <row r="98">
      <c r="B98" s="4" t="n">
        <v>12801</v>
      </c>
      <c r="C98" s="5" t="s">
        <v>113</v>
      </c>
      <c r="D98" s="51" t="n">
        <v>1205</v>
      </c>
      <c r="E98" s="51" t="n">
        <v>1284</v>
      </c>
      <c r="F98" s="51" t="n">
        <v>1326</v>
      </c>
      <c r="G98" s="51" t="n">
        <v>1283</v>
      </c>
      <c r="H98" s="51" t="n">
        <v>1282</v>
      </c>
      <c r="I98" s="51" t="n">
        <v>1214</v>
      </c>
      <c r="J98" s="51" t="n">
        <v>62</v>
      </c>
      <c r="K98" s="50" t="n">
        <v>5.14522821576763</v>
      </c>
      <c r="L98" s="51" t="n">
        <v>69</v>
      </c>
      <c r="M98" s="50" t="n">
        <v>5.37383177570093</v>
      </c>
      <c r="N98" s="51" t="n">
        <v>53</v>
      </c>
      <c r="O98" s="50" t="n">
        <v>3.99698340874811</v>
      </c>
      <c r="P98" s="51" t="n">
        <v>85</v>
      </c>
      <c r="Q98" s="50" t="n">
        <v>6.62509742790335</v>
      </c>
      <c r="R98" s="51" t="n">
        <v>91</v>
      </c>
      <c r="S98" s="50" t="n">
        <v>7.09828393135725</v>
      </c>
      <c r="T98" s="51" t="n">
        <v>69</v>
      </c>
      <c r="U98" s="50" t="n">
        <v>5.6836902800659</v>
      </c>
    </row>
    <row r="99">
      <c r="B99" s="4" t="n">
        <v>12802</v>
      </c>
      <c r="C99" s="5" t="s">
        <v>114</v>
      </c>
      <c r="D99" s="51" t="n">
        <v>1414</v>
      </c>
      <c r="E99" s="51" t="n">
        <v>1453</v>
      </c>
      <c r="F99" s="51" t="n">
        <v>1433</v>
      </c>
      <c r="G99" s="51" t="n">
        <v>1420</v>
      </c>
      <c r="H99" s="51" t="n">
        <v>1320</v>
      </c>
      <c r="I99" s="51" t="n">
        <v>1314</v>
      </c>
      <c r="J99" s="51" t="n">
        <v>81</v>
      </c>
      <c r="K99" s="50" t="n">
        <v>5.72842998585573</v>
      </c>
      <c r="L99" s="51" t="n">
        <v>76</v>
      </c>
      <c r="M99" s="50" t="n">
        <v>5.23055746730902</v>
      </c>
      <c r="N99" s="51" t="n">
        <v>84</v>
      </c>
      <c r="O99" s="50" t="n">
        <v>5.86182833217027</v>
      </c>
      <c r="P99" s="51" t="n">
        <v>70</v>
      </c>
      <c r="Q99" s="50" t="n">
        <v>4.92957746478873</v>
      </c>
      <c r="R99" s="51" t="n">
        <v>82</v>
      </c>
      <c r="S99" s="50" t="n">
        <v>6.21212121212121</v>
      </c>
      <c r="T99" s="51" t="n">
        <v>72</v>
      </c>
      <c r="U99" s="50" t="n">
        <v>5.47945205479452</v>
      </c>
    </row>
    <row r="100">
      <c r="B100" s="4" t="n">
        <v>90103</v>
      </c>
      <c r="C100" s="5" t="s">
        <v>115</v>
      </c>
      <c r="D100" s="51" t="n">
        <v>0</v>
      </c>
      <c r="E100" s="51" t="n">
        <v>5</v>
      </c>
      <c r="F100" s="51" t="s">
        <v>371</v>
      </c>
      <c r="G100" s="51" t="n">
        <v>10</v>
      </c>
      <c r="H100" s="51" t="n">
        <v>5</v>
      </c>
      <c r="I100" s="51" t="s">
        <v>371</v>
      </c>
      <c r="J100" s="51" t="s">
        <v>372</v>
      </c>
      <c r="K100" s="50" t="s">
        <v>372</v>
      </c>
      <c r="L100" s="51" t="s">
        <v>372</v>
      </c>
      <c r="M100" s="50" t="s">
        <v>372</v>
      </c>
      <c r="N100" s="51" t="s">
        <v>372</v>
      </c>
      <c r="O100" s="50" t="s">
        <v>372</v>
      </c>
      <c r="P100" s="51" t="s">
        <v>372</v>
      </c>
      <c r="Q100" s="50" t="s">
        <v>372</v>
      </c>
      <c r="R100" s="51" t="s">
        <v>372</v>
      </c>
      <c r="S100" s="50" t="s">
        <v>372</v>
      </c>
      <c r="T100" s="51" t="s">
        <v>372</v>
      </c>
      <c r="U100" s="50" t="s">
        <v>372</v>
      </c>
    </row>
    <row r="101">
      <c r="B101" s="4" t="n">
        <v>90104</v>
      </c>
      <c r="C101" s="5" t="s">
        <v>116</v>
      </c>
      <c r="D101" s="51" t="n">
        <v>0</v>
      </c>
      <c r="E101" s="51" t="n">
        <v>24</v>
      </c>
      <c r="F101" s="51" t="n">
        <v>21</v>
      </c>
      <c r="G101" s="51" t="n">
        <v>16</v>
      </c>
      <c r="H101" s="51" t="n">
        <v>24</v>
      </c>
      <c r="I101" s="51" t="n">
        <v>17</v>
      </c>
      <c r="J101" s="51" t="s">
        <v>372</v>
      </c>
      <c r="K101" s="50" t="s">
        <v>372</v>
      </c>
      <c r="L101" s="51" t="s">
        <v>372</v>
      </c>
      <c r="M101" s="50" t="s">
        <v>372</v>
      </c>
      <c r="N101" s="51" t="s">
        <v>372</v>
      </c>
      <c r="O101" s="50" t="s">
        <v>372</v>
      </c>
      <c r="P101" s="51" t="s">
        <v>372</v>
      </c>
      <c r="Q101" s="50" t="s">
        <v>372</v>
      </c>
      <c r="R101" s="51" t="n">
        <v>0</v>
      </c>
      <c r="S101" s="50" t="n">
        <v>0</v>
      </c>
      <c r="T101" s="51" t="s">
        <v>372</v>
      </c>
      <c r="U101" s="50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53" t="n">
        <v>57493</v>
      </c>
      <c r="E103" s="53" t="n">
        <v>64051</v>
      </c>
      <c r="F103" s="53" t="n">
        <v>67868</v>
      </c>
      <c r="G103" s="53" t="n">
        <v>71875</v>
      </c>
      <c r="H103" s="53" t="n">
        <v>69287</v>
      </c>
      <c r="I103" s="53" t="n">
        <v>62381</v>
      </c>
      <c r="J103" s="53" t="n">
        <v>4256</v>
      </c>
      <c r="K103" s="52" t="n">
        <v>7.40264032143044</v>
      </c>
      <c r="L103" s="53" t="n">
        <v>4104</v>
      </c>
      <c r="M103" s="52" t="n">
        <v>6.40739410782033</v>
      </c>
      <c r="N103" s="53" t="n">
        <v>4755</v>
      </c>
      <c r="O103" s="52" t="n">
        <v>7.0062474214652</v>
      </c>
      <c r="P103" s="53" t="n">
        <v>5275</v>
      </c>
      <c r="Q103" s="52" t="n">
        <v>7.33913043478261</v>
      </c>
      <c r="R103" s="53" t="n">
        <v>5140</v>
      </c>
      <c r="S103" s="52" t="n">
        <v>7.41841903964669</v>
      </c>
      <c r="T103" s="53" t="n">
        <v>4723</v>
      </c>
      <c r="U103" s="52" t="n">
        <v>7.57121559449191</v>
      </c>
    </row>
    <row r="104">
      <c r="B104" s="4" t="n">
        <v>20101</v>
      </c>
      <c r="C104" s="5" t="s">
        <v>118</v>
      </c>
      <c r="D104" s="51" t="n">
        <v>1007</v>
      </c>
      <c r="E104" s="51" t="n">
        <v>1225</v>
      </c>
      <c r="F104" s="51" t="n">
        <v>1247</v>
      </c>
      <c r="G104" s="51" t="n">
        <v>1275</v>
      </c>
      <c r="H104" s="51" t="n">
        <v>1351</v>
      </c>
      <c r="I104" s="51" t="n">
        <v>1155</v>
      </c>
      <c r="J104" s="51" t="n">
        <v>71</v>
      </c>
      <c r="K104" s="50" t="n">
        <v>7.0506454816286</v>
      </c>
      <c r="L104" s="51" t="n">
        <v>94</v>
      </c>
      <c r="M104" s="50" t="n">
        <v>7.6734693877551</v>
      </c>
      <c r="N104" s="51" t="n">
        <v>94</v>
      </c>
      <c r="O104" s="50" t="n">
        <v>7.53809141940658</v>
      </c>
      <c r="P104" s="51" t="n">
        <v>120</v>
      </c>
      <c r="Q104" s="50" t="n">
        <v>9.41176470588235</v>
      </c>
      <c r="R104" s="51" t="n">
        <v>132</v>
      </c>
      <c r="S104" s="50" t="n">
        <v>9.77054034048853</v>
      </c>
      <c r="T104" s="51" t="n">
        <v>130</v>
      </c>
      <c r="U104" s="50" t="n">
        <v>11.2554112554113</v>
      </c>
    </row>
    <row r="105">
      <c r="B105" s="4" t="n">
        <v>20102</v>
      </c>
      <c r="C105" s="5" t="s">
        <v>119</v>
      </c>
      <c r="D105" s="51" t="n">
        <v>273</v>
      </c>
      <c r="E105" s="51" t="n">
        <v>335</v>
      </c>
      <c r="F105" s="51" t="n">
        <v>324</v>
      </c>
      <c r="G105" s="51" t="n">
        <v>258</v>
      </c>
      <c r="H105" s="51" t="n">
        <v>282</v>
      </c>
      <c r="I105" s="51" t="n">
        <v>274</v>
      </c>
      <c r="J105" s="51" t="n">
        <v>18</v>
      </c>
      <c r="K105" s="50" t="n">
        <v>6.59340659340659</v>
      </c>
      <c r="L105" s="51" t="n">
        <v>20</v>
      </c>
      <c r="M105" s="50" t="n">
        <v>5.97014925373134</v>
      </c>
      <c r="N105" s="51" t="n">
        <v>23</v>
      </c>
      <c r="O105" s="50" t="n">
        <v>7.09876543209876</v>
      </c>
      <c r="P105" s="51" t="n">
        <v>10</v>
      </c>
      <c r="Q105" s="50" t="n">
        <v>3.87596899224806</v>
      </c>
      <c r="R105" s="51" t="n">
        <v>22</v>
      </c>
      <c r="S105" s="50" t="n">
        <v>7.80141843971631</v>
      </c>
      <c r="T105" s="51" t="n">
        <v>28</v>
      </c>
      <c r="U105" s="50" t="n">
        <v>10.2189781021898</v>
      </c>
    </row>
    <row r="106">
      <c r="B106" s="4" t="n">
        <v>20103</v>
      </c>
      <c r="C106" s="5" t="s">
        <v>120</v>
      </c>
      <c r="D106" s="51" t="n">
        <v>229</v>
      </c>
      <c r="E106" s="51" t="n">
        <v>266</v>
      </c>
      <c r="F106" s="51" t="n">
        <v>256</v>
      </c>
      <c r="G106" s="51" t="n">
        <v>257</v>
      </c>
      <c r="H106" s="51" t="n">
        <v>241</v>
      </c>
      <c r="I106" s="51" t="n">
        <v>173</v>
      </c>
      <c r="J106" s="51" t="n">
        <v>24</v>
      </c>
      <c r="K106" s="50" t="n">
        <v>10.4803493449782</v>
      </c>
      <c r="L106" s="51" t="n">
        <v>32</v>
      </c>
      <c r="M106" s="50" t="n">
        <v>12.0300751879699</v>
      </c>
      <c r="N106" s="51" t="n">
        <v>29</v>
      </c>
      <c r="O106" s="50" t="n">
        <v>11.328125</v>
      </c>
      <c r="P106" s="51" t="n">
        <v>33</v>
      </c>
      <c r="Q106" s="50" t="n">
        <v>12.84046692607</v>
      </c>
      <c r="R106" s="51" t="n">
        <v>31</v>
      </c>
      <c r="S106" s="50" t="n">
        <v>12.8630705394191</v>
      </c>
      <c r="T106" s="51" t="n">
        <v>20</v>
      </c>
      <c r="U106" s="50" t="n">
        <v>11.5606936416185</v>
      </c>
    </row>
    <row r="107">
      <c r="B107" s="4" t="n">
        <v>20201</v>
      </c>
      <c r="C107" s="5" t="s">
        <v>121</v>
      </c>
      <c r="D107" s="51" t="n">
        <v>935</v>
      </c>
      <c r="E107" s="51" t="n">
        <v>1123</v>
      </c>
      <c r="F107" s="51" t="n">
        <v>1144</v>
      </c>
      <c r="G107" s="51" t="n">
        <v>1298</v>
      </c>
      <c r="H107" s="51" t="n">
        <v>1121</v>
      </c>
      <c r="I107" s="51" t="n">
        <v>1176</v>
      </c>
      <c r="J107" s="51" t="n">
        <v>57</v>
      </c>
      <c r="K107" s="50" t="n">
        <v>6.09625668449198</v>
      </c>
      <c r="L107" s="51" t="n">
        <v>73</v>
      </c>
      <c r="M107" s="50" t="n">
        <v>6.50044523597507</v>
      </c>
      <c r="N107" s="51" t="n">
        <v>101</v>
      </c>
      <c r="O107" s="50" t="n">
        <v>8.82867132867133</v>
      </c>
      <c r="P107" s="51" t="n">
        <v>97</v>
      </c>
      <c r="Q107" s="50" t="n">
        <v>7.47303543913713</v>
      </c>
      <c r="R107" s="51" t="n">
        <v>101</v>
      </c>
      <c r="S107" s="50" t="n">
        <v>9.00981266726138</v>
      </c>
      <c r="T107" s="51" t="n">
        <v>106</v>
      </c>
      <c r="U107" s="50" t="n">
        <v>9.01360544217687</v>
      </c>
    </row>
    <row r="108">
      <c r="B108" s="4" t="n">
        <v>20202</v>
      </c>
      <c r="C108" s="5" t="s">
        <v>122</v>
      </c>
      <c r="D108" s="51" t="n">
        <v>436</v>
      </c>
      <c r="E108" s="51" t="n">
        <v>516</v>
      </c>
      <c r="F108" s="51" t="n">
        <v>505</v>
      </c>
      <c r="G108" s="51" t="n">
        <v>510</v>
      </c>
      <c r="H108" s="51" t="n">
        <v>515</v>
      </c>
      <c r="I108" s="51" t="n">
        <v>386</v>
      </c>
      <c r="J108" s="51" t="n">
        <v>30</v>
      </c>
      <c r="K108" s="50" t="n">
        <v>6.88073394495413</v>
      </c>
      <c r="L108" s="51" t="n">
        <v>40</v>
      </c>
      <c r="M108" s="50" t="n">
        <v>7.75193798449612</v>
      </c>
      <c r="N108" s="51" t="n">
        <v>44</v>
      </c>
      <c r="O108" s="50" t="n">
        <v>8.71287128712871</v>
      </c>
      <c r="P108" s="51" t="n">
        <v>37</v>
      </c>
      <c r="Q108" s="50" t="n">
        <v>7.25490196078431</v>
      </c>
      <c r="R108" s="51" t="n">
        <v>28</v>
      </c>
      <c r="S108" s="50" t="n">
        <v>5.4368932038835</v>
      </c>
      <c r="T108" s="51" t="n">
        <v>24</v>
      </c>
      <c r="U108" s="50" t="n">
        <v>6.21761658031088</v>
      </c>
    </row>
    <row r="109">
      <c r="B109" s="4" t="n">
        <v>20203</v>
      </c>
      <c r="C109" s="5" t="s">
        <v>123</v>
      </c>
      <c r="D109" s="51" t="n">
        <v>133</v>
      </c>
      <c r="E109" s="51" t="n">
        <v>122</v>
      </c>
      <c r="F109" s="51" t="n">
        <v>130</v>
      </c>
      <c r="G109" s="51" t="n">
        <v>114</v>
      </c>
      <c r="H109" s="51" t="n">
        <v>94</v>
      </c>
      <c r="I109" s="51" t="n">
        <v>118</v>
      </c>
      <c r="J109" s="51" t="n">
        <v>14</v>
      </c>
      <c r="K109" s="50" t="n">
        <v>10.5263157894737</v>
      </c>
      <c r="L109" s="51" t="n">
        <v>8</v>
      </c>
      <c r="M109" s="50" t="n">
        <v>6.55737704918033</v>
      </c>
      <c r="N109" s="51" t="n">
        <v>12</v>
      </c>
      <c r="O109" s="50" t="n">
        <v>9.23076923076923</v>
      </c>
      <c r="P109" s="51" t="n">
        <v>13</v>
      </c>
      <c r="Q109" s="50" t="n">
        <v>11.4035087719298</v>
      </c>
      <c r="R109" s="51" t="n">
        <v>8</v>
      </c>
      <c r="S109" s="50" t="n">
        <v>8.51063829787234</v>
      </c>
      <c r="T109" s="51" t="n">
        <v>10</v>
      </c>
      <c r="U109" s="50" t="n">
        <v>8.47457627118644</v>
      </c>
    </row>
    <row r="110">
      <c r="B110" s="4" t="n">
        <v>20301</v>
      </c>
      <c r="C110" s="5" t="s">
        <v>124</v>
      </c>
      <c r="D110" s="51" t="n">
        <v>255</v>
      </c>
      <c r="E110" s="51" t="n">
        <v>241</v>
      </c>
      <c r="F110" s="51" t="n">
        <v>270</v>
      </c>
      <c r="G110" s="51" t="n">
        <v>251</v>
      </c>
      <c r="H110" s="51" t="n">
        <v>325</v>
      </c>
      <c r="I110" s="51" t="n">
        <v>239</v>
      </c>
      <c r="J110" s="51" t="n">
        <v>11</v>
      </c>
      <c r="K110" s="50" t="n">
        <v>4.31372549019608</v>
      </c>
      <c r="L110" s="51" t="n">
        <v>13</v>
      </c>
      <c r="M110" s="50" t="n">
        <v>5.39419087136929</v>
      </c>
      <c r="N110" s="51" t="n">
        <v>18</v>
      </c>
      <c r="O110" s="50" t="n">
        <v>6.66666666666667</v>
      </c>
      <c r="P110" s="51" t="n">
        <v>16</v>
      </c>
      <c r="Q110" s="50" t="n">
        <v>6.37450199203187</v>
      </c>
      <c r="R110" s="51" t="n">
        <v>27</v>
      </c>
      <c r="S110" s="50" t="n">
        <v>8.30769230769231</v>
      </c>
      <c r="T110" s="51" t="n">
        <v>17</v>
      </c>
      <c r="U110" s="50" t="n">
        <v>7.11297071129707</v>
      </c>
    </row>
    <row r="111">
      <c r="B111" s="4" t="n">
        <v>20302</v>
      </c>
      <c r="C111" s="5" t="s">
        <v>125</v>
      </c>
      <c r="D111" s="51" t="n">
        <v>1930</v>
      </c>
      <c r="E111" s="51" t="n">
        <v>2011</v>
      </c>
      <c r="F111" s="51" t="n">
        <v>2003</v>
      </c>
      <c r="G111" s="51" t="n">
        <v>2161</v>
      </c>
      <c r="H111" s="51" t="n">
        <v>1991</v>
      </c>
      <c r="I111" s="51" t="n">
        <v>1972</v>
      </c>
      <c r="J111" s="51" t="n">
        <v>156</v>
      </c>
      <c r="K111" s="50" t="n">
        <v>8.08290155440415</v>
      </c>
      <c r="L111" s="51" t="n">
        <v>155</v>
      </c>
      <c r="M111" s="50" t="n">
        <v>7.70760815514669</v>
      </c>
      <c r="N111" s="51" t="n">
        <v>141</v>
      </c>
      <c r="O111" s="50" t="n">
        <v>7.03944083874189</v>
      </c>
      <c r="P111" s="51" t="n">
        <v>163</v>
      </c>
      <c r="Q111" s="50" t="n">
        <v>7.54280425728829</v>
      </c>
      <c r="R111" s="51" t="n">
        <v>162</v>
      </c>
      <c r="S111" s="50" t="n">
        <v>8.13661476644902</v>
      </c>
      <c r="T111" s="51" t="n">
        <v>157</v>
      </c>
      <c r="U111" s="50" t="n">
        <v>7.96146044624746</v>
      </c>
    </row>
    <row r="112">
      <c r="B112" s="4" t="n">
        <v>20303</v>
      </c>
      <c r="C112" s="5" t="s">
        <v>126</v>
      </c>
      <c r="D112" s="51" t="n">
        <v>644</v>
      </c>
      <c r="E112" s="51" t="n">
        <v>816</v>
      </c>
      <c r="F112" s="51" t="n">
        <v>914</v>
      </c>
      <c r="G112" s="51" t="n">
        <v>965</v>
      </c>
      <c r="H112" s="51" t="n">
        <v>1043</v>
      </c>
      <c r="I112" s="51" t="n">
        <v>894</v>
      </c>
      <c r="J112" s="51" t="n">
        <v>18</v>
      </c>
      <c r="K112" s="50" t="n">
        <v>2.79503105590062</v>
      </c>
      <c r="L112" s="51" t="n">
        <v>34</v>
      </c>
      <c r="M112" s="50" t="n">
        <v>4.16666666666667</v>
      </c>
      <c r="N112" s="51" t="n">
        <v>56</v>
      </c>
      <c r="O112" s="50" t="n">
        <v>6.12691466083151</v>
      </c>
      <c r="P112" s="51" t="n">
        <v>47</v>
      </c>
      <c r="Q112" s="50" t="n">
        <v>4.87046632124352</v>
      </c>
      <c r="R112" s="51" t="n">
        <v>62</v>
      </c>
      <c r="S112" s="50" t="n">
        <v>5.94439117929051</v>
      </c>
      <c r="T112" s="51" t="n">
        <v>55</v>
      </c>
      <c r="U112" s="50" t="n">
        <v>6.15212527964206</v>
      </c>
    </row>
    <row r="113">
      <c r="B113" s="4" t="n">
        <v>20401</v>
      </c>
      <c r="C113" s="5" t="s">
        <v>127</v>
      </c>
      <c r="D113" s="51" t="n">
        <v>512</v>
      </c>
      <c r="E113" s="51" t="n">
        <v>605</v>
      </c>
      <c r="F113" s="51" t="n">
        <v>600</v>
      </c>
      <c r="G113" s="51" t="n">
        <v>552</v>
      </c>
      <c r="H113" s="51" t="n">
        <v>549</v>
      </c>
      <c r="I113" s="51" t="n">
        <v>480</v>
      </c>
      <c r="J113" s="51" t="n">
        <v>34</v>
      </c>
      <c r="K113" s="50" t="n">
        <v>6.640625</v>
      </c>
      <c r="L113" s="51" t="n">
        <v>46</v>
      </c>
      <c r="M113" s="50" t="n">
        <v>7.60330578512397</v>
      </c>
      <c r="N113" s="51" t="n">
        <v>41</v>
      </c>
      <c r="O113" s="50" t="n">
        <v>6.83333333333333</v>
      </c>
      <c r="P113" s="51" t="n">
        <v>41</v>
      </c>
      <c r="Q113" s="50" t="n">
        <v>7.42753623188406</v>
      </c>
      <c r="R113" s="51" t="n">
        <v>30</v>
      </c>
      <c r="S113" s="50" t="n">
        <v>5.46448087431694</v>
      </c>
      <c r="T113" s="51" t="n">
        <v>36</v>
      </c>
      <c r="U113" s="50" t="n">
        <v>7.5</v>
      </c>
    </row>
    <row r="114">
      <c r="B114" s="4" t="n">
        <v>20402</v>
      </c>
      <c r="C114" s="5" t="s">
        <v>128</v>
      </c>
      <c r="D114" s="51" t="n">
        <v>525</v>
      </c>
      <c r="E114" s="51" t="n">
        <v>551</v>
      </c>
      <c r="F114" s="51" t="n">
        <v>521</v>
      </c>
      <c r="G114" s="51" t="n">
        <v>480</v>
      </c>
      <c r="H114" s="51" t="n">
        <v>481</v>
      </c>
      <c r="I114" s="51" t="n">
        <v>405</v>
      </c>
      <c r="J114" s="51" t="n">
        <v>35</v>
      </c>
      <c r="K114" s="50" t="n">
        <v>6.66666666666667</v>
      </c>
      <c r="L114" s="51" t="n">
        <v>38</v>
      </c>
      <c r="M114" s="50" t="n">
        <v>6.89655172413793</v>
      </c>
      <c r="N114" s="51" t="n">
        <v>49</v>
      </c>
      <c r="O114" s="50" t="n">
        <v>9.40499040307102</v>
      </c>
      <c r="P114" s="51" t="n">
        <v>23</v>
      </c>
      <c r="Q114" s="50" t="n">
        <v>4.79166666666667</v>
      </c>
      <c r="R114" s="51" t="n">
        <v>40</v>
      </c>
      <c r="S114" s="50" t="n">
        <v>8.31600831600832</v>
      </c>
      <c r="T114" s="51" t="n">
        <v>27</v>
      </c>
      <c r="U114" s="50" t="n">
        <v>6.66666666666667</v>
      </c>
    </row>
    <row r="115">
      <c r="B115" s="4" t="n">
        <v>20403</v>
      </c>
      <c r="C115" s="5" t="s">
        <v>129</v>
      </c>
      <c r="D115" s="51" t="n">
        <v>780</v>
      </c>
      <c r="E115" s="51" t="n">
        <v>818</v>
      </c>
      <c r="F115" s="51" t="n">
        <v>838</v>
      </c>
      <c r="G115" s="51" t="n">
        <v>932</v>
      </c>
      <c r="H115" s="51" t="n">
        <v>857</v>
      </c>
      <c r="I115" s="51" t="n">
        <v>780</v>
      </c>
      <c r="J115" s="51" t="n">
        <v>74</v>
      </c>
      <c r="K115" s="50" t="n">
        <v>9.48717948717949</v>
      </c>
      <c r="L115" s="51" t="n">
        <v>58</v>
      </c>
      <c r="M115" s="50" t="n">
        <v>7.09046454767726</v>
      </c>
      <c r="N115" s="51" t="n">
        <v>63</v>
      </c>
      <c r="O115" s="50" t="n">
        <v>7.51789976133652</v>
      </c>
      <c r="P115" s="51" t="n">
        <v>87</v>
      </c>
      <c r="Q115" s="50" t="n">
        <v>9.33476394849785</v>
      </c>
      <c r="R115" s="51" t="n">
        <v>56</v>
      </c>
      <c r="S115" s="50" t="n">
        <v>6.53442240373396</v>
      </c>
      <c r="T115" s="51" t="n">
        <v>53</v>
      </c>
      <c r="U115" s="50" t="n">
        <v>6.79487179487179</v>
      </c>
    </row>
    <row r="116">
      <c r="B116" s="4" t="n">
        <v>20501</v>
      </c>
      <c r="C116" s="5" t="s">
        <v>130</v>
      </c>
      <c r="D116" s="51" t="n">
        <v>458</v>
      </c>
      <c r="E116" s="51" t="n">
        <v>483</v>
      </c>
      <c r="F116" s="51" t="n">
        <v>593</v>
      </c>
      <c r="G116" s="51" t="n">
        <v>556</v>
      </c>
      <c r="H116" s="51" t="n">
        <v>647</v>
      </c>
      <c r="I116" s="51" t="n">
        <v>645</v>
      </c>
      <c r="J116" s="51" t="n">
        <v>31</v>
      </c>
      <c r="K116" s="50" t="n">
        <v>6.76855895196507</v>
      </c>
      <c r="L116" s="51" t="n">
        <v>28</v>
      </c>
      <c r="M116" s="50" t="n">
        <v>5.79710144927536</v>
      </c>
      <c r="N116" s="51" t="n">
        <v>40</v>
      </c>
      <c r="O116" s="50" t="n">
        <v>6.74536256323777</v>
      </c>
      <c r="P116" s="51" t="n">
        <v>48</v>
      </c>
      <c r="Q116" s="50" t="n">
        <v>8.63309352517986</v>
      </c>
      <c r="R116" s="51" t="n">
        <v>54</v>
      </c>
      <c r="S116" s="50" t="n">
        <v>8.34621329211746</v>
      </c>
      <c r="T116" s="51" t="n">
        <v>56</v>
      </c>
      <c r="U116" s="50" t="n">
        <v>8.68217054263566</v>
      </c>
    </row>
    <row r="117">
      <c r="B117" s="4" t="n">
        <v>20502</v>
      </c>
      <c r="C117" s="5" t="s">
        <v>131</v>
      </c>
      <c r="D117" s="51" t="n">
        <v>382</v>
      </c>
      <c r="E117" s="51" t="n">
        <v>471</v>
      </c>
      <c r="F117" s="51" t="n">
        <v>513</v>
      </c>
      <c r="G117" s="51" t="n">
        <v>478</v>
      </c>
      <c r="H117" s="51" t="n">
        <v>410</v>
      </c>
      <c r="I117" s="51" t="n">
        <v>285</v>
      </c>
      <c r="J117" s="51" t="n">
        <v>34</v>
      </c>
      <c r="K117" s="50" t="n">
        <v>8.90052356020942</v>
      </c>
      <c r="L117" s="51" t="n">
        <v>34</v>
      </c>
      <c r="M117" s="50" t="n">
        <v>7.21868365180467</v>
      </c>
      <c r="N117" s="51" t="n">
        <v>40</v>
      </c>
      <c r="O117" s="50" t="n">
        <v>7.79727095516569</v>
      </c>
      <c r="P117" s="51" t="n">
        <v>39</v>
      </c>
      <c r="Q117" s="50" t="n">
        <v>8.15899581589958</v>
      </c>
      <c r="R117" s="51" t="n">
        <v>38</v>
      </c>
      <c r="S117" s="50" t="n">
        <v>9.26829268292683</v>
      </c>
      <c r="T117" s="51" t="n">
        <v>23</v>
      </c>
      <c r="U117" s="50" t="n">
        <v>8.07017543859649</v>
      </c>
    </row>
    <row r="118">
      <c r="B118" s="4" t="n">
        <v>20503</v>
      </c>
      <c r="C118" s="5" t="s">
        <v>132</v>
      </c>
      <c r="D118" s="51" t="n">
        <v>635</v>
      </c>
      <c r="E118" s="51" t="n">
        <v>542</v>
      </c>
      <c r="F118" s="51" t="n">
        <v>662</v>
      </c>
      <c r="G118" s="51" t="n">
        <v>722</v>
      </c>
      <c r="H118" s="51" t="n">
        <v>647</v>
      </c>
      <c r="I118" s="51" t="n">
        <v>569</v>
      </c>
      <c r="J118" s="51" t="n">
        <v>55</v>
      </c>
      <c r="K118" s="50" t="n">
        <v>8.66141732283465</v>
      </c>
      <c r="L118" s="51" t="n">
        <v>42</v>
      </c>
      <c r="M118" s="50" t="n">
        <v>7.74907749077491</v>
      </c>
      <c r="N118" s="51" t="n">
        <v>46</v>
      </c>
      <c r="O118" s="50" t="n">
        <v>6.94864048338369</v>
      </c>
      <c r="P118" s="51" t="n">
        <v>55</v>
      </c>
      <c r="Q118" s="50" t="n">
        <v>7.61772853185596</v>
      </c>
      <c r="R118" s="51" t="n">
        <v>62</v>
      </c>
      <c r="S118" s="50" t="n">
        <v>9.58268933539413</v>
      </c>
      <c r="T118" s="51" t="n">
        <v>67</v>
      </c>
      <c r="U118" s="50" t="n">
        <v>11.7750439367311</v>
      </c>
    </row>
    <row r="119">
      <c r="B119" s="4" t="n">
        <v>20504</v>
      </c>
      <c r="C119" s="5" t="s">
        <v>133</v>
      </c>
      <c r="D119" s="51" t="n">
        <v>853</v>
      </c>
      <c r="E119" s="51" t="n">
        <v>774</v>
      </c>
      <c r="F119" s="51" t="n">
        <v>770</v>
      </c>
      <c r="G119" s="51" t="n">
        <v>908</v>
      </c>
      <c r="H119" s="51" t="n">
        <v>808</v>
      </c>
      <c r="I119" s="51" t="n">
        <v>695</v>
      </c>
      <c r="J119" s="51" t="n">
        <v>76</v>
      </c>
      <c r="K119" s="50" t="n">
        <v>8.90973036342321</v>
      </c>
      <c r="L119" s="51" t="n">
        <v>69</v>
      </c>
      <c r="M119" s="50" t="n">
        <v>8.91472868217054</v>
      </c>
      <c r="N119" s="51" t="n">
        <v>110</v>
      </c>
      <c r="O119" s="50" t="n">
        <v>14.2857142857143</v>
      </c>
      <c r="P119" s="51" t="n">
        <v>141</v>
      </c>
      <c r="Q119" s="50" t="n">
        <v>15.5286343612335</v>
      </c>
      <c r="R119" s="51" t="n">
        <v>83</v>
      </c>
      <c r="S119" s="50" t="n">
        <v>10.2722772277228</v>
      </c>
      <c r="T119" s="51" t="n">
        <v>105</v>
      </c>
      <c r="U119" s="50" t="n">
        <v>15.1079136690647</v>
      </c>
    </row>
    <row r="120">
      <c r="B120" s="4" t="n">
        <v>20505</v>
      </c>
      <c r="C120" s="5" t="s">
        <v>134</v>
      </c>
      <c r="D120" s="51" t="n">
        <v>465</v>
      </c>
      <c r="E120" s="51" t="n">
        <v>566</v>
      </c>
      <c r="F120" s="51" t="n">
        <v>495</v>
      </c>
      <c r="G120" s="51" t="n">
        <v>535</v>
      </c>
      <c r="H120" s="51" t="n">
        <v>525</v>
      </c>
      <c r="I120" s="51" t="n">
        <v>429</v>
      </c>
      <c r="J120" s="51" t="n">
        <v>21</v>
      </c>
      <c r="K120" s="50" t="n">
        <v>4.51612903225806</v>
      </c>
      <c r="L120" s="51" t="n">
        <v>41</v>
      </c>
      <c r="M120" s="50" t="n">
        <v>7.24381625441696</v>
      </c>
      <c r="N120" s="51" t="n">
        <v>40</v>
      </c>
      <c r="O120" s="50" t="n">
        <v>8.08080808080808</v>
      </c>
      <c r="P120" s="51" t="n">
        <v>56</v>
      </c>
      <c r="Q120" s="50" t="n">
        <v>10.4672897196262</v>
      </c>
      <c r="R120" s="51" t="n">
        <v>58</v>
      </c>
      <c r="S120" s="50" t="n">
        <v>11.047619047619</v>
      </c>
      <c r="T120" s="51" t="n">
        <v>39</v>
      </c>
      <c r="U120" s="50" t="n">
        <v>9.09090909090909</v>
      </c>
    </row>
    <row r="121">
      <c r="B121" s="4" t="n">
        <v>20601</v>
      </c>
      <c r="C121" s="5" t="s">
        <v>135</v>
      </c>
      <c r="D121" s="51" t="n">
        <v>699</v>
      </c>
      <c r="E121" s="51" t="n">
        <v>740</v>
      </c>
      <c r="F121" s="51" t="n">
        <v>792</v>
      </c>
      <c r="G121" s="51" t="n">
        <v>745</v>
      </c>
      <c r="H121" s="51" t="n">
        <v>636</v>
      </c>
      <c r="I121" s="51" t="n">
        <v>676</v>
      </c>
      <c r="J121" s="51" t="n">
        <v>44</v>
      </c>
      <c r="K121" s="50" t="n">
        <v>6.29470672389127</v>
      </c>
      <c r="L121" s="51" t="n">
        <v>41</v>
      </c>
      <c r="M121" s="50" t="n">
        <v>5.54054054054054</v>
      </c>
      <c r="N121" s="51" t="n">
        <v>43</v>
      </c>
      <c r="O121" s="50" t="n">
        <v>5.42929292929293</v>
      </c>
      <c r="P121" s="51" t="n">
        <v>37</v>
      </c>
      <c r="Q121" s="50" t="n">
        <v>4.96644295302013</v>
      </c>
      <c r="R121" s="51" t="n">
        <v>38</v>
      </c>
      <c r="S121" s="50" t="n">
        <v>5.9748427672956</v>
      </c>
      <c r="T121" s="51" t="n">
        <v>53</v>
      </c>
      <c r="U121" s="50" t="n">
        <v>7.84023668639053</v>
      </c>
    </row>
    <row r="122">
      <c r="B122" s="4" t="n">
        <v>20602</v>
      </c>
      <c r="C122" s="5" t="s">
        <v>136</v>
      </c>
      <c r="D122" s="51" t="n">
        <v>491</v>
      </c>
      <c r="E122" s="51" t="n">
        <v>565</v>
      </c>
      <c r="F122" s="51" t="n">
        <v>589</v>
      </c>
      <c r="G122" s="51" t="n">
        <v>556</v>
      </c>
      <c r="H122" s="51" t="n">
        <v>400</v>
      </c>
      <c r="I122" s="51" t="n">
        <v>377</v>
      </c>
      <c r="J122" s="51" t="n">
        <v>29</v>
      </c>
      <c r="K122" s="50" t="n">
        <v>5.90631364562118</v>
      </c>
      <c r="L122" s="51" t="n">
        <v>19</v>
      </c>
      <c r="M122" s="50" t="n">
        <v>3.36283185840708</v>
      </c>
      <c r="N122" s="51" t="n">
        <v>32</v>
      </c>
      <c r="O122" s="50" t="n">
        <v>5.43293718166384</v>
      </c>
      <c r="P122" s="51" t="n">
        <v>28</v>
      </c>
      <c r="Q122" s="50" t="n">
        <v>5.03597122302158</v>
      </c>
      <c r="R122" s="51" t="n">
        <v>14</v>
      </c>
      <c r="S122" s="50" t="n">
        <v>3.5</v>
      </c>
      <c r="T122" s="51" t="n">
        <v>34</v>
      </c>
      <c r="U122" s="50" t="n">
        <v>9.01856763925729</v>
      </c>
    </row>
    <row r="123">
      <c r="B123" s="4" t="n">
        <v>20603</v>
      </c>
      <c r="C123" s="5" t="s">
        <v>137</v>
      </c>
      <c r="D123" s="51" t="n">
        <v>673</v>
      </c>
      <c r="E123" s="51" t="n">
        <v>604</v>
      </c>
      <c r="F123" s="51" t="n">
        <v>701</v>
      </c>
      <c r="G123" s="51" t="n">
        <v>728</v>
      </c>
      <c r="H123" s="51" t="n">
        <v>605</v>
      </c>
      <c r="I123" s="51" t="n">
        <v>483</v>
      </c>
      <c r="J123" s="51" t="n">
        <v>33</v>
      </c>
      <c r="K123" s="50" t="n">
        <v>4.90341753343239</v>
      </c>
      <c r="L123" s="51" t="n">
        <v>45</v>
      </c>
      <c r="M123" s="50" t="n">
        <v>7.45033112582782</v>
      </c>
      <c r="N123" s="51" t="n">
        <v>40</v>
      </c>
      <c r="O123" s="50" t="n">
        <v>5.70613409415121</v>
      </c>
      <c r="P123" s="51" t="n">
        <v>27</v>
      </c>
      <c r="Q123" s="50" t="n">
        <v>3.70879120879121</v>
      </c>
      <c r="R123" s="51" t="n">
        <v>40</v>
      </c>
      <c r="S123" s="50" t="n">
        <v>6.61157024793388</v>
      </c>
      <c r="T123" s="51" t="n">
        <v>19</v>
      </c>
      <c r="U123" s="50" t="n">
        <v>3.93374741200828</v>
      </c>
    </row>
    <row r="124">
      <c r="B124" s="4" t="n">
        <v>20604</v>
      </c>
      <c r="C124" s="5" t="s">
        <v>138</v>
      </c>
      <c r="D124" s="51" t="n">
        <v>272</v>
      </c>
      <c r="E124" s="51" t="n">
        <v>378</v>
      </c>
      <c r="F124" s="51" t="n">
        <v>446</v>
      </c>
      <c r="G124" s="51" t="n">
        <v>590</v>
      </c>
      <c r="H124" s="51" t="n">
        <v>619</v>
      </c>
      <c r="I124" s="51" t="n">
        <v>618</v>
      </c>
      <c r="J124" s="51" t="n">
        <v>16</v>
      </c>
      <c r="K124" s="50" t="n">
        <v>5.88235294117647</v>
      </c>
      <c r="L124" s="51" t="n">
        <v>21</v>
      </c>
      <c r="M124" s="50" t="n">
        <v>5.55555555555556</v>
      </c>
      <c r="N124" s="51" t="n">
        <v>33</v>
      </c>
      <c r="O124" s="50" t="n">
        <v>7.39910313901345</v>
      </c>
      <c r="P124" s="51" t="n">
        <v>36</v>
      </c>
      <c r="Q124" s="50" t="n">
        <v>6.10169491525424</v>
      </c>
      <c r="R124" s="51" t="n">
        <v>52</v>
      </c>
      <c r="S124" s="50" t="n">
        <v>8.40064620355412</v>
      </c>
      <c r="T124" s="51" t="n">
        <v>49</v>
      </c>
      <c r="U124" s="50" t="n">
        <v>7.92880258899676</v>
      </c>
    </row>
    <row r="125">
      <c r="B125" s="4" t="n">
        <v>20605</v>
      </c>
      <c r="C125" s="5" t="s">
        <v>139</v>
      </c>
      <c r="D125" s="51" t="n">
        <v>531</v>
      </c>
      <c r="E125" s="51" t="n">
        <v>690</v>
      </c>
      <c r="F125" s="51" t="n">
        <v>697</v>
      </c>
      <c r="G125" s="51" t="n">
        <v>759</v>
      </c>
      <c r="H125" s="51" t="n">
        <v>746</v>
      </c>
      <c r="I125" s="51" t="n">
        <v>526</v>
      </c>
      <c r="J125" s="51" t="n">
        <v>35</v>
      </c>
      <c r="K125" s="50" t="n">
        <v>6.59133709981168</v>
      </c>
      <c r="L125" s="51" t="n">
        <v>50</v>
      </c>
      <c r="M125" s="50" t="n">
        <v>7.2463768115942</v>
      </c>
      <c r="N125" s="51" t="n">
        <v>35</v>
      </c>
      <c r="O125" s="50" t="n">
        <v>5.02152080344333</v>
      </c>
      <c r="P125" s="51" t="n">
        <v>46</v>
      </c>
      <c r="Q125" s="50" t="n">
        <v>6.06060606060606</v>
      </c>
      <c r="R125" s="51" t="n">
        <v>42</v>
      </c>
      <c r="S125" s="50" t="n">
        <v>5.63002680965147</v>
      </c>
      <c r="T125" s="51" t="n">
        <v>32</v>
      </c>
      <c r="U125" s="50" t="n">
        <v>6.08365019011407</v>
      </c>
    </row>
    <row r="126">
      <c r="B126" s="4" t="n">
        <v>20606</v>
      </c>
      <c r="C126" s="5" t="s">
        <v>140</v>
      </c>
      <c r="D126" s="51" t="n">
        <v>277</v>
      </c>
      <c r="E126" s="51" t="n">
        <v>265</v>
      </c>
      <c r="F126" s="51" t="n">
        <v>301</v>
      </c>
      <c r="G126" s="51" t="n">
        <v>332</v>
      </c>
      <c r="H126" s="51" t="n">
        <v>278</v>
      </c>
      <c r="I126" s="51" t="n">
        <v>239</v>
      </c>
      <c r="J126" s="51" t="n">
        <v>18</v>
      </c>
      <c r="K126" s="50" t="n">
        <v>6.49819494584837</v>
      </c>
      <c r="L126" s="51" t="n">
        <v>11</v>
      </c>
      <c r="M126" s="50" t="n">
        <v>4.15094339622642</v>
      </c>
      <c r="N126" s="51" t="n">
        <v>23</v>
      </c>
      <c r="O126" s="50" t="n">
        <v>7.64119601328904</v>
      </c>
      <c r="P126" s="51" t="n">
        <v>22</v>
      </c>
      <c r="Q126" s="50" t="n">
        <v>6.62650602409639</v>
      </c>
      <c r="R126" s="51" t="n">
        <v>20</v>
      </c>
      <c r="S126" s="50" t="n">
        <v>7.19424460431655</v>
      </c>
      <c r="T126" s="51" t="n">
        <v>10</v>
      </c>
      <c r="U126" s="50" t="n">
        <v>4.18410041841004</v>
      </c>
    </row>
    <row r="127">
      <c r="B127" s="4" t="n">
        <v>20607</v>
      </c>
      <c r="C127" s="5" t="s">
        <v>141</v>
      </c>
      <c r="D127" s="51" t="n">
        <v>549</v>
      </c>
      <c r="E127" s="51" t="n">
        <v>584</v>
      </c>
      <c r="F127" s="51" t="n">
        <v>632</v>
      </c>
      <c r="G127" s="51" t="n">
        <v>600</v>
      </c>
      <c r="H127" s="51" t="n">
        <v>534</v>
      </c>
      <c r="I127" s="51" t="n">
        <v>569</v>
      </c>
      <c r="J127" s="51" t="n">
        <v>32</v>
      </c>
      <c r="K127" s="50" t="n">
        <v>5.8287795992714</v>
      </c>
      <c r="L127" s="51" t="n">
        <v>43</v>
      </c>
      <c r="M127" s="50" t="n">
        <v>7.36301369863014</v>
      </c>
      <c r="N127" s="51" t="n">
        <v>49</v>
      </c>
      <c r="O127" s="50" t="n">
        <v>7.75316455696202</v>
      </c>
      <c r="P127" s="51" t="n">
        <v>39</v>
      </c>
      <c r="Q127" s="50" t="n">
        <v>6.5</v>
      </c>
      <c r="R127" s="51" t="n">
        <v>58</v>
      </c>
      <c r="S127" s="50" t="n">
        <v>10.8614232209738</v>
      </c>
      <c r="T127" s="51" t="n">
        <v>40</v>
      </c>
      <c r="U127" s="50" t="n">
        <v>7.0298769771529</v>
      </c>
    </row>
    <row r="128">
      <c r="B128" s="4" t="n">
        <v>20701</v>
      </c>
      <c r="C128" s="5" t="s">
        <v>142</v>
      </c>
      <c r="D128" s="51" t="n">
        <v>1783</v>
      </c>
      <c r="E128" s="51" t="n">
        <v>1680</v>
      </c>
      <c r="F128" s="51" t="n">
        <v>1752</v>
      </c>
      <c r="G128" s="51" t="n">
        <v>1650</v>
      </c>
      <c r="H128" s="51" t="n">
        <v>1294</v>
      </c>
      <c r="I128" s="51" t="n">
        <v>1078</v>
      </c>
      <c r="J128" s="51" t="n">
        <v>99</v>
      </c>
      <c r="K128" s="50" t="n">
        <v>5.5524397083567</v>
      </c>
      <c r="L128" s="51" t="n">
        <v>65</v>
      </c>
      <c r="M128" s="50" t="n">
        <v>3.86904761904762</v>
      </c>
      <c r="N128" s="51" t="n">
        <v>79</v>
      </c>
      <c r="O128" s="50" t="n">
        <v>4.50913242009132</v>
      </c>
      <c r="P128" s="51" t="n">
        <v>83</v>
      </c>
      <c r="Q128" s="50" t="n">
        <v>5.03030303030303</v>
      </c>
      <c r="R128" s="51" t="n">
        <v>58</v>
      </c>
      <c r="S128" s="50" t="n">
        <v>4.4822256568779</v>
      </c>
      <c r="T128" s="51" t="n">
        <v>64</v>
      </c>
      <c r="U128" s="50" t="n">
        <v>5.93692022263451</v>
      </c>
    </row>
    <row r="129">
      <c r="B129" s="4" t="n">
        <v>20702</v>
      </c>
      <c r="C129" s="5" t="s">
        <v>143</v>
      </c>
      <c r="D129" s="51" t="n">
        <v>858</v>
      </c>
      <c r="E129" s="51" t="n">
        <v>805</v>
      </c>
      <c r="F129" s="51" t="n">
        <v>764</v>
      </c>
      <c r="G129" s="51" t="n">
        <v>926</v>
      </c>
      <c r="H129" s="51" t="n">
        <v>930</v>
      </c>
      <c r="I129" s="51" t="n">
        <v>918</v>
      </c>
      <c r="J129" s="51" t="n">
        <v>54</v>
      </c>
      <c r="K129" s="50" t="n">
        <v>6.29370629370629</v>
      </c>
      <c r="L129" s="51" t="n">
        <v>30</v>
      </c>
      <c r="M129" s="50" t="n">
        <v>3.72670807453416</v>
      </c>
      <c r="N129" s="51" t="n">
        <v>40</v>
      </c>
      <c r="O129" s="50" t="n">
        <v>5.23560209424084</v>
      </c>
      <c r="P129" s="51" t="n">
        <v>61</v>
      </c>
      <c r="Q129" s="50" t="n">
        <v>6.58747300215983</v>
      </c>
      <c r="R129" s="51" t="n">
        <v>53</v>
      </c>
      <c r="S129" s="50" t="n">
        <v>5.6989247311828</v>
      </c>
      <c r="T129" s="51" t="n">
        <v>53</v>
      </c>
      <c r="U129" s="50" t="n">
        <v>5.77342047930283</v>
      </c>
    </row>
    <row r="130">
      <c r="B130" s="4" t="n">
        <v>20703</v>
      </c>
      <c r="C130" s="5" t="s">
        <v>144</v>
      </c>
      <c r="D130" s="51" t="n">
        <v>934</v>
      </c>
      <c r="E130" s="51" t="n">
        <v>1063</v>
      </c>
      <c r="F130" s="51" t="n">
        <v>962</v>
      </c>
      <c r="G130" s="51" t="n">
        <v>1048</v>
      </c>
      <c r="H130" s="51" t="n">
        <v>909</v>
      </c>
      <c r="I130" s="51" t="n">
        <v>821</v>
      </c>
      <c r="J130" s="51" t="n">
        <v>42</v>
      </c>
      <c r="K130" s="50" t="n">
        <v>4.49678800856531</v>
      </c>
      <c r="L130" s="51" t="n">
        <v>49</v>
      </c>
      <c r="M130" s="50" t="n">
        <v>4.60959548447789</v>
      </c>
      <c r="N130" s="51" t="n">
        <v>47</v>
      </c>
      <c r="O130" s="50" t="n">
        <v>4.88565488565489</v>
      </c>
      <c r="P130" s="51" t="n">
        <v>51</v>
      </c>
      <c r="Q130" s="50" t="n">
        <v>4.86641221374046</v>
      </c>
      <c r="R130" s="51" t="n">
        <v>59</v>
      </c>
      <c r="S130" s="50" t="n">
        <v>6.49064906490649</v>
      </c>
      <c r="T130" s="51" t="n">
        <v>30</v>
      </c>
      <c r="U130" s="50" t="n">
        <v>3.65408038976857</v>
      </c>
    </row>
    <row r="131">
      <c r="B131" s="4" t="n">
        <v>20801</v>
      </c>
      <c r="C131" s="5" t="s">
        <v>145</v>
      </c>
      <c r="D131" s="51" t="n">
        <v>1134</v>
      </c>
      <c r="E131" s="51" t="n">
        <v>1182</v>
      </c>
      <c r="F131" s="51" t="n">
        <v>1157</v>
      </c>
      <c r="G131" s="51" t="n">
        <v>1132</v>
      </c>
      <c r="H131" s="51" t="n">
        <v>934</v>
      </c>
      <c r="I131" s="51" t="n">
        <v>779</v>
      </c>
      <c r="J131" s="51" t="n">
        <v>51</v>
      </c>
      <c r="K131" s="50" t="n">
        <v>4.4973544973545</v>
      </c>
      <c r="L131" s="51" t="n">
        <v>51</v>
      </c>
      <c r="M131" s="50" t="n">
        <v>4.31472081218274</v>
      </c>
      <c r="N131" s="51" t="n">
        <v>66</v>
      </c>
      <c r="O131" s="50" t="n">
        <v>5.70440795159896</v>
      </c>
      <c r="P131" s="51" t="n">
        <v>48</v>
      </c>
      <c r="Q131" s="50" t="n">
        <v>4.24028268551237</v>
      </c>
      <c r="R131" s="51" t="n">
        <v>37</v>
      </c>
      <c r="S131" s="50" t="n">
        <v>3.96145610278373</v>
      </c>
      <c r="T131" s="51" t="n">
        <v>22</v>
      </c>
      <c r="U131" s="50" t="n">
        <v>2.82413350449294</v>
      </c>
    </row>
    <row r="132">
      <c r="B132" s="4" t="n">
        <v>20802</v>
      </c>
      <c r="C132" s="5" t="s">
        <v>146</v>
      </c>
      <c r="D132" s="51" t="n">
        <v>1370</v>
      </c>
      <c r="E132" s="51" t="n">
        <v>1474</v>
      </c>
      <c r="F132" s="51" t="n">
        <v>1595</v>
      </c>
      <c r="G132" s="51" t="n">
        <v>1516</v>
      </c>
      <c r="H132" s="51" t="n">
        <v>1445</v>
      </c>
      <c r="I132" s="51" t="n">
        <v>1238</v>
      </c>
      <c r="J132" s="51" t="n">
        <v>66</v>
      </c>
      <c r="K132" s="50" t="n">
        <v>4.81751824817518</v>
      </c>
      <c r="L132" s="51" t="n">
        <v>69</v>
      </c>
      <c r="M132" s="50" t="n">
        <v>4.68113975576662</v>
      </c>
      <c r="N132" s="51" t="n">
        <v>72</v>
      </c>
      <c r="O132" s="50" t="n">
        <v>4.5141065830721</v>
      </c>
      <c r="P132" s="51" t="n">
        <v>97</v>
      </c>
      <c r="Q132" s="50" t="n">
        <v>6.39841688654354</v>
      </c>
      <c r="R132" s="51" t="n">
        <v>100</v>
      </c>
      <c r="S132" s="50" t="n">
        <v>6.9204152249135</v>
      </c>
      <c r="T132" s="51" t="n">
        <v>66</v>
      </c>
      <c r="U132" s="50" t="n">
        <v>5.33117932148627</v>
      </c>
    </row>
    <row r="133">
      <c r="B133" s="4" t="n">
        <v>20803</v>
      </c>
      <c r="C133" s="5" t="s">
        <v>147</v>
      </c>
      <c r="D133" s="51" t="n">
        <v>1243</v>
      </c>
      <c r="E133" s="51" t="n">
        <v>1410</v>
      </c>
      <c r="F133" s="51" t="n">
        <v>1434</v>
      </c>
      <c r="G133" s="51" t="n">
        <v>1406</v>
      </c>
      <c r="H133" s="51" t="n">
        <v>1332</v>
      </c>
      <c r="I133" s="51" t="n">
        <v>1186</v>
      </c>
      <c r="J133" s="51" t="n">
        <v>66</v>
      </c>
      <c r="K133" s="50" t="n">
        <v>5.30973451327434</v>
      </c>
      <c r="L133" s="51" t="n">
        <v>61</v>
      </c>
      <c r="M133" s="50" t="n">
        <v>4.32624113475177</v>
      </c>
      <c r="N133" s="51" t="n">
        <v>82</v>
      </c>
      <c r="O133" s="50" t="n">
        <v>5.71827057182706</v>
      </c>
      <c r="P133" s="51" t="n">
        <v>71</v>
      </c>
      <c r="Q133" s="50" t="n">
        <v>5.049786628734</v>
      </c>
      <c r="R133" s="51" t="n">
        <v>65</v>
      </c>
      <c r="S133" s="50" t="n">
        <v>4.87987987987988</v>
      </c>
      <c r="T133" s="51" t="n">
        <v>74</v>
      </c>
      <c r="U133" s="50" t="n">
        <v>6.23946037099494</v>
      </c>
    </row>
    <row r="134">
      <c r="B134" s="4" t="n">
        <v>20804</v>
      </c>
      <c r="C134" s="5" t="s">
        <v>148</v>
      </c>
      <c r="D134" s="51" t="n">
        <v>428</v>
      </c>
      <c r="E134" s="51" t="n">
        <v>383</v>
      </c>
      <c r="F134" s="51" t="n">
        <v>404</v>
      </c>
      <c r="G134" s="51" t="n">
        <v>364</v>
      </c>
      <c r="H134" s="51" t="n">
        <v>329</v>
      </c>
      <c r="I134" s="51" t="n">
        <v>270</v>
      </c>
      <c r="J134" s="51" t="n">
        <v>22</v>
      </c>
      <c r="K134" s="50" t="n">
        <v>5.14018691588785</v>
      </c>
      <c r="L134" s="51" t="n">
        <v>15</v>
      </c>
      <c r="M134" s="50" t="n">
        <v>3.91644908616188</v>
      </c>
      <c r="N134" s="51" t="n">
        <v>28</v>
      </c>
      <c r="O134" s="50" t="n">
        <v>6.93069306930693</v>
      </c>
      <c r="P134" s="51" t="n">
        <v>21</v>
      </c>
      <c r="Q134" s="50" t="n">
        <v>5.76923076923077</v>
      </c>
      <c r="R134" s="51" t="n">
        <v>9</v>
      </c>
      <c r="S134" s="50" t="n">
        <v>2.73556231003039</v>
      </c>
      <c r="T134" s="51" t="n">
        <v>9</v>
      </c>
      <c r="U134" s="50" t="n">
        <v>3.33333333333333</v>
      </c>
    </row>
    <row r="135">
      <c r="B135" s="4" t="n">
        <v>20901</v>
      </c>
      <c r="C135" s="5" t="s">
        <v>149</v>
      </c>
      <c r="D135" s="51" t="n">
        <v>1277</v>
      </c>
      <c r="E135" s="51" t="n">
        <v>1414</v>
      </c>
      <c r="F135" s="51" t="n">
        <v>1407</v>
      </c>
      <c r="G135" s="51" t="n">
        <v>1431</v>
      </c>
      <c r="H135" s="51" t="n">
        <v>1352</v>
      </c>
      <c r="I135" s="51" t="n">
        <v>1162</v>
      </c>
      <c r="J135" s="51" t="n">
        <v>70</v>
      </c>
      <c r="K135" s="50" t="n">
        <v>5.48159749412686</v>
      </c>
      <c r="L135" s="51" t="n">
        <v>107</v>
      </c>
      <c r="M135" s="50" t="n">
        <v>7.56718528995757</v>
      </c>
      <c r="N135" s="51" t="n">
        <v>88</v>
      </c>
      <c r="O135" s="50" t="n">
        <v>6.2544420753376</v>
      </c>
      <c r="P135" s="51" t="n">
        <v>69</v>
      </c>
      <c r="Q135" s="50" t="n">
        <v>4.82180293501048</v>
      </c>
      <c r="R135" s="51" t="n">
        <v>70</v>
      </c>
      <c r="S135" s="50" t="n">
        <v>5.17751479289941</v>
      </c>
      <c r="T135" s="51" t="n">
        <v>88</v>
      </c>
      <c r="U135" s="50" t="n">
        <v>7.57314974182444</v>
      </c>
    </row>
    <row r="136">
      <c r="B136" s="4" t="n">
        <v>20902</v>
      </c>
      <c r="C136" s="5" t="s">
        <v>150</v>
      </c>
      <c r="D136" s="51" t="n">
        <v>844</v>
      </c>
      <c r="E136" s="51" t="n">
        <v>963</v>
      </c>
      <c r="F136" s="51" t="n">
        <v>984</v>
      </c>
      <c r="G136" s="51" t="n">
        <v>1023</v>
      </c>
      <c r="H136" s="51" t="n">
        <v>806</v>
      </c>
      <c r="I136" s="51" t="n">
        <v>789</v>
      </c>
      <c r="J136" s="51" t="n">
        <v>72</v>
      </c>
      <c r="K136" s="50" t="n">
        <v>8.53080568720379</v>
      </c>
      <c r="L136" s="51" t="n">
        <v>59</v>
      </c>
      <c r="M136" s="50" t="n">
        <v>6.12668743509865</v>
      </c>
      <c r="N136" s="51" t="n">
        <v>68</v>
      </c>
      <c r="O136" s="50" t="n">
        <v>6.91056910569106</v>
      </c>
      <c r="P136" s="51" t="n">
        <v>67</v>
      </c>
      <c r="Q136" s="50" t="n">
        <v>6.54936461388074</v>
      </c>
      <c r="R136" s="51" t="n">
        <v>43</v>
      </c>
      <c r="S136" s="50" t="n">
        <v>5.33498759305211</v>
      </c>
      <c r="T136" s="51" t="n">
        <v>47</v>
      </c>
      <c r="U136" s="50" t="n">
        <v>5.95690747782003</v>
      </c>
    </row>
    <row r="137">
      <c r="B137" s="4" t="n">
        <v>20903</v>
      </c>
      <c r="C137" s="5" t="s">
        <v>151</v>
      </c>
      <c r="D137" s="51" t="n">
        <v>838</v>
      </c>
      <c r="E137" s="51" t="n">
        <v>870</v>
      </c>
      <c r="F137" s="51" t="n">
        <v>809</v>
      </c>
      <c r="G137" s="51" t="n">
        <v>749</v>
      </c>
      <c r="H137" s="51" t="n">
        <v>626</v>
      </c>
      <c r="I137" s="51" t="n">
        <v>680</v>
      </c>
      <c r="J137" s="51" t="n">
        <v>54</v>
      </c>
      <c r="K137" s="50" t="n">
        <v>6.44391408114559</v>
      </c>
      <c r="L137" s="51" t="n">
        <v>42</v>
      </c>
      <c r="M137" s="50" t="n">
        <v>4.82758620689655</v>
      </c>
      <c r="N137" s="51" t="n">
        <v>37</v>
      </c>
      <c r="O137" s="50" t="n">
        <v>4.57354758961681</v>
      </c>
      <c r="P137" s="51" t="n">
        <v>43</v>
      </c>
      <c r="Q137" s="50" t="n">
        <v>5.74098798397864</v>
      </c>
      <c r="R137" s="51" t="n">
        <v>46</v>
      </c>
      <c r="S137" s="50" t="n">
        <v>7.3482428115016</v>
      </c>
      <c r="T137" s="51" t="n">
        <v>45</v>
      </c>
      <c r="U137" s="50" t="n">
        <v>6.61764705882353</v>
      </c>
    </row>
    <row r="138">
      <c r="B138" s="4" t="n">
        <v>20904</v>
      </c>
      <c r="C138" s="5" t="s">
        <v>152</v>
      </c>
      <c r="D138" s="51" t="n">
        <v>1848</v>
      </c>
      <c r="E138" s="51" t="n">
        <v>2300</v>
      </c>
      <c r="F138" s="51" t="n">
        <v>2823</v>
      </c>
      <c r="G138" s="51" t="n">
        <v>3144</v>
      </c>
      <c r="H138" s="51" t="n">
        <v>3353</v>
      </c>
      <c r="I138" s="51" t="n">
        <v>2922</v>
      </c>
      <c r="J138" s="51" t="n">
        <v>143</v>
      </c>
      <c r="K138" s="50" t="n">
        <v>7.73809523809524</v>
      </c>
      <c r="L138" s="51" t="n">
        <v>166</v>
      </c>
      <c r="M138" s="50" t="n">
        <v>7.21739130434783</v>
      </c>
      <c r="N138" s="51" t="n">
        <v>177</v>
      </c>
      <c r="O138" s="50" t="n">
        <v>6.26992561105207</v>
      </c>
      <c r="P138" s="51" t="n">
        <v>234</v>
      </c>
      <c r="Q138" s="50" t="n">
        <v>7.44274809160305</v>
      </c>
      <c r="R138" s="51" t="n">
        <v>251</v>
      </c>
      <c r="S138" s="50" t="n">
        <v>7.48583358186699</v>
      </c>
      <c r="T138" s="51" t="n">
        <v>258</v>
      </c>
      <c r="U138" s="50" t="n">
        <v>8.82956878850103</v>
      </c>
    </row>
    <row r="139">
      <c r="B139" s="4" t="n">
        <v>21001</v>
      </c>
      <c r="C139" s="5" t="s">
        <v>153</v>
      </c>
      <c r="D139" s="51" t="n">
        <v>516</v>
      </c>
      <c r="E139" s="51" t="n">
        <v>633</v>
      </c>
      <c r="F139" s="51" t="n">
        <v>477</v>
      </c>
      <c r="G139" s="51" t="n">
        <v>599</v>
      </c>
      <c r="H139" s="51" t="n">
        <v>594</v>
      </c>
      <c r="I139" s="51" t="n">
        <v>454</v>
      </c>
      <c r="J139" s="51" t="n">
        <v>54</v>
      </c>
      <c r="K139" s="50" t="n">
        <v>10.4651162790698</v>
      </c>
      <c r="L139" s="51" t="n">
        <v>45</v>
      </c>
      <c r="M139" s="50" t="n">
        <v>7.10900473933649</v>
      </c>
      <c r="N139" s="51" t="n">
        <v>34</v>
      </c>
      <c r="O139" s="50" t="n">
        <v>7.12788259958071</v>
      </c>
      <c r="P139" s="51" t="n">
        <v>34</v>
      </c>
      <c r="Q139" s="50" t="n">
        <v>5.67612687813022</v>
      </c>
      <c r="R139" s="51" t="n">
        <v>31</v>
      </c>
      <c r="S139" s="50" t="n">
        <v>5.21885521885522</v>
      </c>
      <c r="T139" s="51" t="n">
        <v>19</v>
      </c>
      <c r="U139" s="50" t="n">
        <v>4.18502202643172</v>
      </c>
    </row>
    <row r="140">
      <c r="B140" s="4" t="n">
        <v>21002</v>
      </c>
      <c r="C140" s="5" t="s">
        <v>154</v>
      </c>
      <c r="D140" s="51" t="n">
        <v>355</v>
      </c>
      <c r="E140" s="51" t="n">
        <v>393</v>
      </c>
      <c r="F140" s="51" t="n">
        <v>411</v>
      </c>
      <c r="G140" s="51" t="n">
        <v>434</v>
      </c>
      <c r="H140" s="51" t="n">
        <v>408</v>
      </c>
      <c r="I140" s="51" t="n">
        <v>391</v>
      </c>
      <c r="J140" s="51" t="n">
        <v>22</v>
      </c>
      <c r="K140" s="50" t="n">
        <v>6.19718309859155</v>
      </c>
      <c r="L140" s="51" t="n">
        <v>28</v>
      </c>
      <c r="M140" s="50" t="n">
        <v>7.12468193384224</v>
      </c>
      <c r="N140" s="51" t="n">
        <v>21</v>
      </c>
      <c r="O140" s="50" t="n">
        <v>5.10948905109489</v>
      </c>
      <c r="P140" s="51" t="n">
        <v>22</v>
      </c>
      <c r="Q140" s="50" t="n">
        <v>5.06912442396313</v>
      </c>
      <c r="R140" s="51" t="n">
        <v>15</v>
      </c>
      <c r="S140" s="50" t="n">
        <v>3.67647058823529</v>
      </c>
      <c r="T140" s="51" t="n">
        <v>19</v>
      </c>
      <c r="U140" s="50" t="n">
        <v>4.85933503836317</v>
      </c>
    </row>
    <row r="141">
      <c r="B141" s="4" t="n">
        <v>21003</v>
      </c>
      <c r="C141" s="5" t="s">
        <v>155</v>
      </c>
      <c r="D141" s="51" t="n">
        <v>594</v>
      </c>
      <c r="E141" s="51" t="n">
        <v>790</v>
      </c>
      <c r="F141" s="51" t="n">
        <v>801</v>
      </c>
      <c r="G141" s="51" t="n">
        <v>975</v>
      </c>
      <c r="H141" s="51" t="n">
        <v>844</v>
      </c>
      <c r="I141" s="51" t="n">
        <v>731</v>
      </c>
      <c r="J141" s="51" t="n">
        <v>39</v>
      </c>
      <c r="K141" s="50" t="n">
        <v>6.56565656565657</v>
      </c>
      <c r="L141" s="51" t="n">
        <v>36</v>
      </c>
      <c r="M141" s="50" t="n">
        <v>4.55696202531646</v>
      </c>
      <c r="N141" s="51" t="n">
        <v>67</v>
      </c>
      <c r="O141" s="50" t="n">
        <v>8.3645443196005</v>
      </c>
      <c r="P141" s="51" t="n">
        <v>74</v>
      </c>
      <c r="Q141" s="50" t="n">
        <v>7.58974358974359</v>
      </c>
      <c r="R141" s="51" t="n">
        <v>57</v>
      </c>
      <c r="S141" s="50" t="n">
        <v>6.75355450236967</v>
      </c>
      <c r="T141" s="51" t="n">
        <v>50</v>
      </c>
      <c r="U141" s="50" t="n">
        <v>6.83994528043776</v>
      </c>
    </row>
    <row r="142">
      <c r="B142" s="4" t="n">
        <v>21004</v>
      </c>
      <c r="C142" s="5" t="s">
        <v>156</v>
      </c>
      <c r="D142" s="51" t="n">
        <v>455</v>
      </c>
      <c r="E142" s="51" t="n">
        <v>472</v>
      </c>
      <c r="F142" s="51" t="n">
        <v>508</v>
      </c>
      <c r="G142" s="51" t="n">
        <v>505</v>
      </c>
      <c r="H142" s="51" t="n">
        <v>497</v>
      </c>
      <c r="I142" s="51" t="n">
        <v>418</v>
      </c>
      <c r="J142" s="51" t="n">
        <v>31</v>
      </c>
      <c r="K142" s="50" t="n">
        <v>6.81318681318681</v>
      </c>
      <c r="L142" s="51" t="n">
        <v>29</v>
      </c>
      <c r="M142" s="50" t="n">
        <v>6.14406779661017</v>
      </c>
      <c r="N142" s="51" t="n">
        <v>15</v>
      </c>
      <c r="O142" s="50" t="n">
        <v>2.95275590551181</v>
      </c>
      <c r="P142" s="51" t="n">
        <v>27</v>
      </c>
      <c r="Q142" s="50" t="n">
        <v>5.34653465346535</v>
      </c>
      <c r="R142" s="51" t="n">
        <v>45</v>
      </c>
      <c r="S142" s="50" t="n">
        <v>9.05432595573441</v>
      </c>
      <c r="T142" s="51" t="n">
        <v>38</v>
      </c>
      <c r="U142" s="50" t="n">
        <v>9.09090909090909</v>
      </c>
    </row>
    <row r="143">
      <c r="B143" s="4" t="n">
        <v>21005</v>
      </c>
      <c r="C143" s="5" t="s">
        <v>157</v>
      </c>
      <c r="D143" s="51" t="n">
        <v>1546</v>
      </c>
      <c r="E143" s="51" t="n">
        <v>1930</v>
      </c>
      <c r="F143" s="51" t="n">
        <v>2146</v>
      </c>
      <c r="G143" s="51" t="n">
        <v>2660</v>
      </c>
      <c r="H143" s="51" t="n">
        <v>2805</v>
      </c>
      <c r="I143" s="51" t="n">
        <v>2703</v>
      </c>
      <c r="J143" s="51" t="n">
        <v>150</v>
      </c>
      <c r="K143" s="50" t="n">
        <v>9.70245795601552</v>
      </c>
      <c r="L143" s="51" t="n">
        <v>148</v>
      </c>
      <c r="M143" s="50" t="n">
        <v>7.66839378238342</v>
      </c>
      <c r="N143" s="51" t="n">
        <v>167</v>
      </c>
      <c r="O143" s="50" t="n">
        <v>7.78191985088537</v>
      </c>
      <c r="P143" s="51" t="n">
        <v>274</v>
      </c>
      <c r="Q143" s="50" t="n">
        <v>10.3007518796992</v>
      </c>
      <c r="R143" s="51" t="n">
        <v>256</v>
      </c>
      <c r="S143" s="50" t="n">
        <v>9.12655971479501</v>
      </c>
      <c r="T143" s="51" t="n">
        <v>225</v>
      </c>
      <c r="U143" s="50" t="n">
        <v>8.32408435072142</v>
      </c>
    </row>
    <row r="144">
      <c r="B144" s="4" t="n">
        <v>21101</v>
      </c>
      <c r="C144" s="5" t="s">
        <v>158</v>
      </c>
      <c r="D144" s="51" t="n">
        <v>1518</v>
      </c>
      <c r="E144" s="51" t="n">
        <v>1615</v>
      </c>
      <c r="F144" s="51" t="n">
        <v>1721</v>
      </c>
      <c r="G144" s="51" t="n">
        <v>1583</v>
      </c>
      <c r="H144" s="51" t="n">
        <v>1642</v>
      </c>
      <c r="I144" s="51" t="n">
        <v>1251</v>
      </c>
      <c r="J144" s="51" t="n">
        <v>131</v>
      </c>
      <c r="K144" s="50" t="n">
        <v>8.62977602108037</v>
      </c>
      <c r="L144" s="51" t="n">
        <v>110</v>
      </c>
      <c r="M144" s="50" t="n">
        <v>6.81114551083591</v>
      </c>
      <c r="N144" s="51" t="n">
        <v>94</v>
      </c>
      <c r="O144" s="50" t="n">
        <v>5.46194073213248</v>
      </c>
      <c r="P144" s="51" t="n">
        <v>119</v>
      </c>
      <c r="Q144" s="50" t="n">
        <v>7.51737207833228</v>
      </c>
      <c r="R144" s="51" t="n">
        <v>110</v>
      </c>
      <c r="S144" s="50" t="n">
        <v>6.69914738124239</v>
      </c>
      <c r="T144" s="51" t="n">
        <v>95</v>
      </c>
      <c r="U144" s="50" t="n">
        <v>7.59392486011191</v>
      </c>
    </row>
    <row r="145">
      <c r="B145" s="4" t="n">
        <v>21102</v>
      </c>
      <c r="C145" s="5" t="s">
        <v>159</v>
      </c>
      <c r="D145" s="51" t="n">
        <v>318</v>
      </c>
      <c r="E145" s="51" t="n">
        <v>267</v>
      </c>
      <c r="F145" s="51" t="n">
        <v>198</v>
      </c>
      <c r="G145" s="51" t="n">
        <v>251</v>
      </c>
      <c r="H145" s="51" t="n">
        <v>234</v>
      </c>
      <c r="I145" s="51" t="n">
        <v>188</v>
      </c>
      <c r="J145" s="51" t="n">
        <v>23</v>
      </c>
      <c r="K145" s="50" t="n">
        <v>7.23270440251572</v>
      </c>
      <c r="L145" s="51" t="n">
        <v>8</v>
      </c>
      <c r="M145" s="50" t="n">
        <v>2.99625468164794</v>
      </c>
      <c r="N145" s="51" t="n">
        <v>6</v>
      </c>
      <c r="O145" s="50" t="n">
        <v>3.03030303030303</v>
      </c>
      <c r="P145" s="51" t="n">
        <v>16</v>
      </c>
      <c r="Q145" s="50" t="n">
        <v>6.37450199203187</v>
      </c>
      <c r="R145" s="51" t="n">
        <v>14</v>
      </c>
      <c r="S145" s="50" t="n">
        <v>5.98290598290598</v>
      </c>
      <c r="T145" s="51" t="n">
        <v>12</v>
      </c>
      <c r="U145" s="50" t="n">
        <v>6.38297872340426</v>
      </c>
    </row>
    <row r="146">
      <c r="B146" s="4" t="n">
        <v>21103</v>
      </c>
      <c r="C146" s="5" t="s">
        <v>160</v>
      </c>
      <c r="D146" s="51" t="n">
        <v>1108</v>
      </c>
      <c r="E146" s="51" t="n">
        <v>1204</v>
      </c>
      <c r="F146" s="51" t="n">
        <v>1268</v>
      </c>
      <c r="G146" s="51" t="n">
        <v>1267</v>
      </c>
      <c r="H146" s="51" t="n">
        <v>1220</v>
      </c>
      <c r="I146" s="51" t="n">
        <v>1119</v>
      </c>
      <c r="J146" s="51" t="n">
        <v>68</v>
      </c>
      <c r="K146" s="50" t="n">
        <v>6.13718411552347</v>
      </c>
      <c r="L146" s="51" t="n">
        <v>64</v>
      </c>
      <c r="M146" s="50" t="n">
        <v>5.3156146179402</v>
      </c>
      <c r="N146" s="51" t="n">
        <v>93</v>
      </c>
      <c r="O146" s="50" t="n">
        <v>7.33438485804416</v>
      </c>
      <c r="P146" s="51" t="n">
        <v>91</v>
      </c>
      <c r="Q146" s="50" t="n">
        <v>7.18232044198895</v>
      </c>
      <c r="R146" s="51" t="n">
        <v>68</v>
      </c>
      <c r="S146" s="50" t="n">
        <v>5.57377049180328</v>
      </c>
      <c r="T146" s="51" t="n">
        <v>72</v>
      </c>
      <c r="U146" s="50" t="n">
        <v>6.4343163538874</v>
      </c>
    </row>
    <row r="147">
      <c r="B147" s="4" t="n">
        <v>21104</v>
      </c>
      <c r="C147" s="5" t="s">
        <v>161</v>
      </c>
      <c r="D147" s="51" t="n">
        <v>643</v>
      </c>
      <c r="E147" s="51" t="n">
        <v>670</v>
      </c>
      <c r="F147" s="51" t="n">
        <v>668</v>
      </c>
      <c r="G147" s="51" t="n">
        <v>672</v>
      </c>
      <c r="H147" s="51" t="n">
        <v>651</v>
      </c>
      <c r="I147" s="51" t="n">
        <v>618</v>
      </c>
      <c r="J147" s="51" t="n">
        <v>27</v>
      </c>
      <c r="K147" s="50" t="n">
        <v>4.19906687402799</v>
      </c>
      <c r="L147" s="51" t="n">
        <v>34</v>
      </c>
      <c r="M147" s="50" t="n">
        <v>5.07462686567164</v>
      </c>
      <c r="N147" s="51" t="n">
        <v>31</v>
      </c>
      <c r="O147" s="50" t="n">
        <v>4.64071856287425</v>
      </c>
      <c r="P147" s="51" t="n">
        <v>40</v>
      </c>
      <c r="Q147" s="50" t="n">
        <v>5.95238095238095</v>
      </c>
      <c r="R147" s="51" t="n">
        <v>41</v>
      </c>
      <c r="S147" s="50" t="n">
        <v>6.29800307219662</v>
      </c>
      <c r="T147" s="51" t="n">
        <v>41</v>
      </c>
      <c r="U147" s="50" t="n">
        <v>6.63430420711974</v>
      </c>
    </row>
    <row r="148">
      <c r="B148" s="4" t="n">
        <v>21105</v>
      </c>
      <c r="C148" s="5" t="s">
        <v>162</v>
      </c>
      <c r="D148" s="51" t="n">
        <v>1578</v>
      </c>
      <c r="E148" s="51" t="n">
        <v>1844</v>
      </c>
      <c r="F148" s="51" t="n">
        <v>1757</v>
      </c>
      <c r="G148" s="51" t="n">
        <v>1728</v>
      </c>
      <c r="H148" s="51" t="n">
        <v>1580</v>
      </c>
      <c r="I148" s="51" t="n">
        <v>1545</v>
      </c>
      <c r="J148" s="51" t="n">
        <v>122</v>
      </c>
      <c r="K148" s="50" t="n">
        <v>7.73130544993663</v>
      </c>
      <c r="L148" s="51" t="n">
        <v>114</v>
      </c>
      <c r="M148" s="50" t="n">
        <v>6.1822125813449</v>
      </c>
      <c r="N148" s="51" t="n">
        <v>129</v>
      </c>
      <c r="O148" s="50" t="n">
        <v>7.34206033010814</v>
      </c>
      <c r="P148" s="51" t="n">
        <v>144</v>
      </c>
      <c r="Q148" s="50" t="n">
        <v>8.33333333333333</v>
      </c>
      <c r="R148" s="51" t="n">
        <v>143</v>
      </c>
      <c r="S148" s="50" t="n">
        <v>9.05063291139241</v>
      </c>
      <c r="T148" s="51" t="n">
        <v>121</v>
      </c>
      <c r="U148" s="50" t="n">
        <v>7.83171521035599</v>
      </c>
    </row>
    <row r="149">
      <c r="B149" s="4" t="n">
        <v>21201</v>
      </c>
      <c r="C149" s="5" t="s">
        <v>163</v>
      </c>
      <c r="D149" s="51" t="n">
        <v>893</v>
      </c>
      <c r="E149" s="51" t="n">
        <v>1189</v>
      </c>
      <c r="F149" s="51" t="n">
        <v>1340</v>
      </c>
      <c r="G149" s="51" t="n">
        <v>1613</v>
      </c>
      <c r="H149" s="51" t="n">
        <v>1628</v>
      </c>
      <c r="I149" s="51" t="n">
        <v>1611</v>
      </c>
      <c r="J149" s="51" t="n">
        <v>66</v>
      </c>
      <c r="K149" s="50" t="n">
        <v>7.39081746920493</v>
      </c>
      <c r="L149" s="51" t="n">
        <v>72</v>
      </c>
      <c r="M149" s="50" t="n">
        <v>6.05550883095038</v>
      </c>
      <c r="N149" s="51" t="n">
        <v>86</v>
      </c>
      <c r="O149" s="50" t="n">
        <v>6.41791044776119</v>
      </c>
      <c r="P149" s="51" t="n">
        <v>116</v>
      </c>
      <c r="Q149" s="50" t="n">
        <v>7.19156850588965</v>
      </c>
      <c r="R149" s="51" t="n">
        <v>110</v>
      </c>
      <c r="S149" s="50" t="n">
        <v>6.75675675675676</v>
      </c>
      <c r="T149" s="51" t="n">
        <v>116</v>
      </c>
      <c r="U149" s="50" t="n">
        <v>7.20049658597145</v>
      </c>
    </row>
    <row r="150">
      <c r="B150" s="4" t="n">
        <v>21202</v>
      </c>
      <c r="C150" s="5" t="s">
        <v>164</v>
      </c>
      <c r="D150" s="51" t="n">
        <v>1706</v>
      </c>
      <c r="E150" s="51" t="n">
        <v>1801</v>
      </c>
      <c r="F150" s="51" t="n">
        <v>1767</v>
      </c>
      <c r="G150" s="51" t="n">
        <v>1679</v>
      </c>
      <c r="H150" s="51" t="n">
        <v>1664</v>
      </c>
      <c r="I150" s="51" t="n">
        <v>1486</v>
      </c>
      <c r="J150" s="51" t="n">
        <v>129</v>
      </c>
      <c r="K150" s="50" t="n">
        <v>7.56154747948417</v>
      </c>
      <c r="L150" s="51" t="n">
        <v>107</v>
      </c>
      <c r="M150" s="50" t="n">
        <v>5.941143808995</v>
      </c>
      <c r="N150" s="51" t="n">
        <v>101</v>
      </c>
      <c r="O150" s="50" t="n">
        <v>5.7159026598755</v>
      </c>
      <c r="P150" s="51" t="n">
        <v>117</v>
      </c>
      <c r="Q150" s="50" t="n">
        <v>6.96843359142347</v>
      </c>
      <c r="R150" s="51" t="n">
        <v>115</v>
      </c>
      <c r="S150" s="50" t="n">
        <v>6.91105769230769</v>
      </c>
      <c r="T150" s="51" t="n">
        <v>103</v>
      </c>
      <c r="U150" s="50" t="n">
        <v>6.93135935397039</v>
      </c>
    </row>
    <row r="151">
      <c r="B151" s="4" t="n">
        <v>21203</v>
      </c>
      <c r="C151" s="5" t="s">
        <v>165</v>
      </c>
      <c r="D151" s="51" t="n">
        <v>1781</v>
      </c>
      <c r="E151" s="51" t="n">
        <v>2241</v>
      </c>
      <c r="F151" s="51" t="n">
        <v>2614</v>
      </c>
      <c r="G151" s="51" t="n">
        <v>3320</v>
      </c>
      <c r="H151" s="51" t="n">
        <v>3671</v>
      </c>
      <c r="I151" s="51" t="n">
        <v>3801</v>
      </c>
      <c r="J151" s="51" t="n">
        <v>160</v>
      </c>
      <c r="K151" s="50" t="n">
        <v>8.98371701291409</v>
      </c>
      <c r="L151" s="51" t="n">
        <v>121</v>
      </c>
      <c r="M151" s="50" t="n">
        <v>5.39937527889335</v>
      </c>
      <c r="N151" s="51" t="n">
        <v>224</v>
      </c>
      <c r="O151" s="50" t="n">
        <v>8.56924254016833</v>
      </c>
      <c r="P151" s="51" t="n">
        <v>283</v>
      </c>
      <c r="Q151" s="50" t="n">
        <v>8.52409638554217</v>
      </c>
      <c r="R151" s="51" t="n">
        <v>255</v>
      </c>
      <c r="S151" s="50" t="n">
        <v>6.9463361481885</v>
      </c>
      <c r="T151" s="51" t="n">
        <v>286</v>
      </c>
      <c r="U151" s="50" t="n">
        <v>7.52433570113128</v>
      </c>
    </row>
    <row r="152">
      <c r="B152" s="4" t="n">
        <v>21204</v>
      </c>
      <c r="C152" s="5" t="s">
        <v>166</v>
      </c>
      <c r="D152" s="51" t="n">
        <v>1748</v>
      </c>
      <c r="E152" s="51" t="n">
        <v>1921</v>
      </c>
      <c r="F152" s="51" t="n">
        <v>2142</v>
      </c>
      <c r="G152" s="51" t="n">
        <v>2207</v>
      </c>
      <c r="H152" s="51" t="n">
        <v>2066</v>
      </c>
      <c r="I152" s="51" t="n">
        <v>1783</v>
      </c>
      <c r="J152" s="51" t="n">
        <v>166</v>
      </c>
      <c r="K152" s="50" t="n">
        <v>9.49656750572082</v>
      </c>
      <c r="L152" s="51" t="n">
        <v>158</v>
      </c>
      <c r="M152" s="50" t="n">
        <v>8.22488287350338</v>
      </c>
      <c r="N152" s="51" t="n">
        <v>191</v>
      </c>
      <c r="O152" s="50" t="n">
        <v>8.91690009337068</v>
      </c>
      <c r="P152" s="51" t="n">
        <v>178</v>
      </c>
      <c r="Q152" s="50" t="n">
        <v>8.06524694154961</v>
      </c>
      <c r="R152" s="51" t="n">
        <v>174</v>
      </c>
      <c r="S152" s="50" t="n">
        <v>8.42207163601162</v>
      </c>
      <c r="T152" s="51" t="n">
        <v>128</v>
      </c>
      <c r="U152" s="50" t="n">
        <v>7.17891194615816</v>
      </c>
    </row>
    <row r="153">
      <c r="B153" s="4" t="n">
        <v>21205</v>
      </c>
      <c r="C153" s="5" t="s">
        <v>167</v>
      </c>
      <c r="D153" s="51" t="n">
        <v>1509</v>
      </c>
      <c r="E153" s="51" t="n">
        <v>1482</v>
      </c>
      <c r="F153" s="51" t="n">
        <v>1804</v>
      </c>
      <c r="G153" s="51" t="n">
        <v>1917</v>
      </c>
      <c r="H153" s="51" t="n">
        <v>1643</v>
      </c>
      <c r="I153" s="51" t="n">
        <v>1484</v>
      </c>
      <c r="J153" s="51" t="n">
        <v>89</v>
      </c>
      <c r="K153" s="50" t="n">
        <v>5.89794565937707</v>
      </c>
      <c r="L153" s="51" t="n">
        <v>74</v>
      </c>
      <c r="M153" s="50" t="n">
        <v>4.99325236167341</v>
      </c>
      <c r="N153" s="51" t="n">
        <v>95</v>
      </c>
      <c r="O153" s="50" t="n">
        <v>5.26607538802661</v>
      </c>
      <c r="P153" s="51" t="n">
        <v>115</v>
      </c>
      <c r="Q153" s="50" t="n">
        <v>5.99895670318206</v>
      </c>
      <c r="R153" s="51" t="n">
        <v>105</v>
      </c>
      <c r="S153" s="50" t="n">
        <v>6.39074863055386</v>
      </c>
      <c r="T153" s="51" t="n">
        <v>89</v>
      </c>
      <c r="U153" s="50" t="n">
        <v>5.99730458221024</v>
      </c>
    </row>
    <row r="154">
      <c r="B154" s="4" t="n">
        <v>21301</v>
      </c>
      <c r="C154" s="5" t="s">
        <v>168</v>
      </c>
      <c r="D154" s="51" t="n">
        <v>1958</v>
      </c>
      <c r="E154" s="51" t="n">
        <v>2104</v>
      </c>
      <c r="F154" s="51" t="n">
        <v>2094</v>
      </c>
      <c r="G154" s="51" t="n">
        <v>2347</v>
      </c>
      <c r="H154" s="51" t="n">
        <v>2078</v>
      </c>
      <c r="I154" s="51" t="n">
        <v>1694</v>
      </c>
      <c r="J154" s="51" t="n">
        <v>160</v>
      </c>
      <c r="K154" s="50" t="n">
        <v>8.17160367722165</v>
      </c>
      <c r="L154" s="51" t="n">
        <v>148</v>
      </c>
      <c r="M154" s="50" t="n">
        <v>7.03422053231939</v>
      </c>
      <c r="N154" s="51" t="n">
        <v>172</v>
      </c>
      <c r="O154" s="50" t="n">
        <v>8.21394460362942</v>
      </c>
      <c r="P154" s="51" t="n">
        <v>157</v>
      </c>
      <c r="Q154" s="50" t="n">
        <v>6.68939071154666</v>
      </c>
      <c r="R154" s="51" t="n">
        <v>188</v>
      </c>
      <c r="S154" s="50" t="n">
        <v>9.04716073147257</v>
      </c>
      <c r="T154" s="51" t="n">
        <v>143</v>
      </c>
      <c r="U154" s="50" t="n">
        <v>8.44155844155844</v>
      </c>
    </row>
    <row r="155">
      <c r="B155" s="4" t="n">
        <v>21302</v>
      </c>
      <c r="C155" s="5" t="s">
        <v>169</v>
      </c>
      <c r="D155" s="51" t="n">
        <v>850</v>
      </c>
      <c r="E155" s="51" t="n">
        <v>911</v>
      </c>
      <c r="F155" s="51" t="n">
        <v>996</v>
      </c>
      <c r="G155" s="51" t="n">
        <v>1061</v>
      </c>
      <c r="H155" s="51" t="n">
        <v>974</v>
      </c>
      <c r="I155" s="51" t="n">
        <v>727</v>
      </c>
      <c r="J155" s="51" t="n">
        <v>73</v>
      </c>
      <c r="K155" s="50" t="n">
        <v>8.58823529411765</v>
      </c>
      <c r="L155" s="51" t="n">
        <v>57</v>
      </c>
      <c r="M155" s="50" t="n">
        <v>6.25686059275521</v>
      </c>
      <c r="N155" s="51" t="n">
        <v>65</v>
      </c>
      <c r="O155" s="50" t="n">
        <v>6.52610441767068</v>
      </c>
      <c r="P155" s="51" t="n">
        <v>81</v>
      </c>
      <c r="Q155" s="50" t="n">
        <v>7.63430725730443</v>
      </c>
      <c r="R155" s="51" t="n">
        <v>72</v>
      </c>
      <c r="S155" s="50" t="n">
        <v>7.39219712525667</v>
      </c>
      <c r="T155" s="51" t="n">
        <v>41</v>
      </c>
      <c r="U155" s="50" t="n">
        <v>5.63961485557084</v>
      </c>
    </row>
    <row r="156">
      <c r="B156" s="4" t="n">
        <v>21303</v>
      </c>
      <c r="C156" s="5" t="s">
        <v>170</v>
      </c>
      <c r="D156" s="51" t="n">
        <v>668</v>
      </c>
      <c r="E156" s="51" t="n">
        <v>793</v>
      </c>
      <c r="F156" s="51" t="n">
        <v>925</v>
      </c>
      <c r="G156" s="51" t="n">
        <v>934</v>
      </c>
      <c r="H156" s="51" t="n">
        <v>825</v>
      </c>
      <c r="I156" s="51" t="n">
        <v>770</v>
      </c>
      <c r="J156" s="51" t="n">
        <v>60</v>
      </c>
      <c r="K156" s="50" t="n">
        <v>8.98203592814371</v>
      </c>
      <c r="L156" s="51" t="n">
        <v>45</v>
      </c>
      <c r="M156" s="50" t="n">
        <v>5.67465321563682</v>
      </c>
      <c r="N156" s="51" t="n">
        <v>50</v>
      </c>
      <c r="O156" s="50" t="n">
        <v>5.40540540540541</v>
      </c>
      <c r="P156" s="51" t="n">
        <v>53</v>
      </c>
      <c r="Q156" s="50" t="n">
        <v>5.6745182012848</v>
      </c>
      <c r="R156" s="51" t="n">
        <v>50</v>
      </c>
      <c r="S156" s="50" t="n">
        <v>6.06060606060606</v>
      </c>
      <c r="T156" s="51" t="n">
        <v>47</v>
      </c>
      <c r="U156" s="50" t="n">
        <v>6.1038961038961</v>
      </c>
    </row>
    <row r="157">
      <c r="B157" s="4" t="n">
        <v>21304</v>
      </c>
      <c r="C157" s="5" t="s">
        <v>171</v>
      </c>
      <c r="D157" s="51" t="n">
        <v>1571</v>
      </c>
      <c r="E157" s="51" t="n">
        <v>1877</v>
      </c>
      <c r="F157" s="51" t="n">
        <v>2293</v>
      </c>
      <c r="G157" s="51" t="n">
        <v>2643</v>
      </c>
      <c r="H157" s="51" t="n">
        <v>2904</v>
      </c>
      <c r="I157" s="51" t="n">
        <v>2738</v>
      </c>
      <c r="J157" s="51" t="n">
        <v>107</v>
      </c>
      <c r="K157" s="50" t="n">
        <v>6.81094844048377</v>
      </c>
      <c r="L157" s="51" t="n">
        <v>121</v>
      </c>
      <c r="M157" s="50" t="n">
        <v>6.44645711241343</v>
      </c>
      <c r="N157" s="51" t="n">
        <v>148</v>
      </c>
      <c r="O157" s="50" t="n">
        <v>6.4544265154819</v>
      </c>
      <c r="P157" s="51" t="n">
        <v>197</v>
      </c>
      <c r="Q157" s="50" t="n">
        <v>7.45365115399168</v>
      </c>
      <c r="R157" s="51" t="n">
        <v>258</v>
      </c>
      <c r="S157" s="50" t="n">
        <v>8.88429752066116</v>
      </c>
      <c r="T157" s="51" t="n">
        <v>232</v>
      </c>
      <c r="U157" s="50" t="n">
        <v>8.47333820306793</v>
      </c>
    </row>
    <row r="158">
      <c r="B158" s="4" t="n">
        <v>21305</v>
      </c>
      <c r="C158" s="5" t="s">
        <v>172</v>
      </c>
      <c r="D158" s="51" t="n">
        <v>1995</v>
      </c>
      <c r="E158" s="51" t="n">
        <v>2620</v>
      </c>
      <c r="F158" s="51" t="n">
        <v>3505</v>
      </c>
      <c r="G158" s="51" t="n">
        <v>4427</v>
      </c>
      <c r="H158" s="51" t="n">
        <v>4717</v>
      </c>
      <c r="I158" s="51" t="n">
        <v>4503</v>
      </c>
      <c r="J158" s="51" t="n">
        <v>185</v>
      </c>
      <c r="K158" s="50" t="n">
        <v>9.27318295739348</v>
      </c>
      <c r="L158" s="51" t="n">
        <v>196</v>
      </c>
      <c r="M158" s="50" t="n">
        <v>7.48091603053435</v>
      </c>
      <c r="N158" s="51" t="n">
        <v>279</v>
      </c>
      <c r="O158" s="50" t="n">
        <v>7.96005706134094</v>
      </c>
      <c r="P158" s="51" t="n">
        <v>336</v>
      </c>
      <c r="Q158" s="50" t="n">
        <v>7.58978992545742</v>
      </c>
      <c r="R158" s="51" t="n">
        <v>320</v>
      </c>
      <c r="S158" s="50" t="n">
        <v>6.78397286410854</v>
      </c>
      <c r="T158" s="51" t="n">
        <v>325</v>
      </c>
      <c r="U158" s="50" t="n">
        <v>7.21741061514546</v>
      </c>
    </row>
    <row r="159">
      <c r="B159" s="4" t="n">
        <v>21401</v>
      </c>
      <c r="C159" s="5" t="s">
        <v>173</v>
      </c>
      <c r="D159" s="51" t="n">
        <v>1397</v>
      </c>
      <c r="E159" s="51" t="n">
        <v>1609</v>
      </c>
      <c r="F159" s="51" t="n">
        <v>1643</v>
      </c>
      <c r="G159" s="51" t="n">
        <v>1644</v>
      </c>
      <c r="H159" s="51" t="n">
        <v>1621</v>
      </c>
      <c r="I159" s="51" t="n">
        <v>1221</v>
      </c>
      <c r="J159" s="51" t="n">
        <v>135</v>
      </c>
      <c r="K159" s="50" t="n">
        <v>9.66356478167502</v>
      </c>
      <c r="L159" s="51" t="n">
        <v>144</v>
      </c>
      <c r="M159" s="50" t="n">
        <v>8.94965817277812</v>
      </c>
      <c r="N159" s="51" t="n">
        <v>137</v>
      </c>
      <c r="O159" s="50" t="n">
        <v>8.338405356056</v>
      </c>
      <c r="P159" s="51" t="n">
        <v>137</v>
      </c>
      <c r="Q159" s="50" t="n">
        <v>8.33333333333333</v>
      </c>
      <c r="R159" s="51" t="n">
        <v>143</v>
      </c>
      <c r="S159" s="50" t="n">
        <v>8.82171499074645</v>
      </c>
      <c r="T159" s="51" t="n">
        <v>86</v>
      </c>
      <c r="U159" s="50" t="n">
        <v>7.04340704340704</v>
      </c>
    </row>
    <row r="160">
      <c r="B160" s="4" t="n">
        <v>21402</v>
      </c>
      <c r="C160" s="5" t="s">
        <v>174</v>
      </c>
      <c r="D160" s="51" t="n">
        <v>1649</v>
      </c>
      <c r="E160" s="51" t="n">
        <v>1763</v>
      </c>
      <c r="F160" s="51" t="n">
        <v>1793</v>
      </c>
      <c r="G160" s="51" t="n">
        <v>1765</v>
      </c>
      <c r="H160" s="51" t="n">
        <v>1542</v>
      </c>
      <c r="I160" s="51" t="n">
        <v>1357</v>
      </c>
      <c r="J160" s="51" t="n">
        <v>160</v>
      </c>
      <c r="K160" s="50" t="n">
        <v>9.70285021224985</v>
      </c>
      <c r="L160" s="51" t="n">
        <v>103</v>
      </c>
      <c r="M160" s="50" t="n">
        <v>5.84231423709586</v>
      </c>
      <c r="N160" s="51" t="n">
        <v>116</v>
      </c>
      <c r="O160" s="50" t="n">
        <v>6.46960401561629</v>
      </c>
      <c r="P160" s="51" t="n">
        <v>116</v>
      </c>
      <c r="Q160" s="50" t="n">
        <v>6.57223796033994</v>
      </c>
      <c r="R160" s="51" t="n">
        <v>94</v>
      </c>
      <c r="S160" s="50" t="n">
        <v>6.09597924773022</v>
      </c>
      <c r="T160" s="51" t="n">
        <v>98</v>
      </c>
      <c r="U160" s="50" t="n">
        <v>7.22181282240236</v>
      </c>
    </row>
    <row r="161">
      <c r="B161" s="4" t="n">
        <v>21501</v>
      </c>
      <c r="C161" s="5" t="s">
        <v>175</v>
      </c>
      <c r="D161" s="51" t="n">
        <v>653</v>
      </c>
      <c r="E161" s="51" t="n">
        <v>661</v>
      </c>
      <c r="F161" s="51" t="n">
        <v>647</v>
      </c>
      <c r="G161" s="51" t="n">
        <v>623</v>
      </c>
      <c r="H161" s="51" t="n">
        <v>570</v>
      </c>
      <c r="I161" s="51" t="n">
        <v>514</v>
      </c>
      <c r="J161" s="51" t="n">
        <v>66</v>
      </c>
      <c r="K161" s="50" t="n">
        <v>10.1071975497703</v>
      </c>
      <c r="L161" s="51" t="n">
        <v>49</v>
      </c>
      <c r="M161" s="50" t="n">
        <v>7.41301059001513</v>
      </c>
      <c r="N161" s="51" t="n">
        <v>64</v>
      </c>
      <c r="O161" s="50" t="n">
        <v>9.89180834621329</v>
      </c>
      <c r="P161" s="51" t="n">
        <v>64</v>
      </c>
      <c r="Q161" s="50" t="n">
        <v>10.2728731942215</v>
      </c>
      <c r="R161" s="51" t="n">
        <v>58</v>
      </c>
      <c r="S161" s="50" t="n">
        <v>10.1754385964912</v>
      </c>
      <c r="T161" s="51" t="n">
        <v>61</v>
      </c>
      <c r="U161" s="50" t="n">
        <v>11.8677042801556</v>
      </c>
    </row>
    <row r="162">
      <c r="B162" s="4" t="n">
        <v>21502</v>
      </c>
      <c r="C162" s="5" t="s">
        <v>176</v>
      </c>
      <c r="D162" s="51" t="n">
        <v>584</v>
      </c>
      <c r="E162" s="51" t="n">
        <v>756</v>
      </c>
      <c r="F162" s="51" t="n">
        <v>702</v>
      </c>
      <c r="G162" s="51" t="n">
        <v>677</v>
      </c>
      <c r="H162" s="51" t="n">
        <v>653</v>
      </c>
      <c r="I162" s="51" t="n">
        <v>419</v>
      </c>
      <c r="J162" s="51" t="n">
        <v>56</v>
      </c>
      <c r="K162" s="50" t="n">
        <v>9.58904109589041</v>
      </c>
      <c r="L162" s="51" t="n">
        <v>67</v>
      </c>
      <c r="M162" s="50" t="n">
        <v>8.86243386243386</v>
      </c>
      <c r="N162" s="51" t="n">
        <v>64</v>
      </c>
      <c r="O162" s="50" t="n">
        <v>9.11680911680912</v>
      </c>
      <c r="P162" s="51" t="n">
        <v>62</v>
      </c>
      <c r="Q162" s="50" t="n">
        <v>9.15805022156573</v>
      </c>
      <c r="R162" s="51" t="n">
        <v>46</v>
      </c>
      <c r="S162" s="50" t="n">
        <v>7.04441041347626</v>
      </c>
      <c r="T162" s="51" t="n">
        <v>34</v>
      </c>
      <c r="U162" s="50" t="n">
        <v>8.1145584725537</v>
      </c>
    </row>
    <row r="163">
      <c r="B163" s="4" t="n">
        <v>21503</v>
      </c>
      <c r="C163" s="5" t="s">
        <v>177</v>
      </c>
      <c r="D163" s="51" t="n">
        <v>400</v>
      </c>
      <c r="E163" s="51" t="n">
        <v>470</v>
      </c>
      <c r="F163" s="51" t="n">
        <v>443</v>
      </c>
      <c r="G163" s="51" t="n">
        <v>442</v>
      </c>
      <c r="H163" s="51" t="n">
        <v>387</v>
      </c>
      <c r="I163" s="51" t="n">
        <v>363</v>
      </c>
      <c r="J163" s="51" t="n">
        <v>50</v>
      </c>
      <c r="K163" s="50" t="n">
        <v>12.5</v>
      </c>
      <c r="L163" s="51" t="n">
        <v>33</v>
      </c>
      <c r="M163" s="50" t="n">
        <v>7.02127659574468</v>
      </c>
      <c r="N163" s="51" t="n">
        <v>42</v>
      </c>
      <c r="O163" s="50" t="n">
        <v>9.48081264108352</v>
      </c>
      <c r="P163" s="51" t="n">
        <v>36</v>
      </c>
      <c r="Q163" s="50" t="n">
        <v>8.1447963800905</v>
      </c>
      <c r="R163" s="51" t="n">
        <v>57</v>
      </c>
      <c r="S163" s="50" t="n">
        <v>14.7286821705426</v>
      </c>
      <c r="T163" s="51" t="n">
        <v>37</v>
      </c>
      <c r="U163" s="50" t="n">
        <v>10.1928374655647</v>
      </c>
    </row>
    <row r="164">
      <c r="B164" s="4" t="n">
        <v>21601</v>
      </c>
      <c r="C164" s="5" t="s">
        <v>178</v>
      </c>
      <c r="D164" s="51" t="n">
        <v>458</v>
      </c>
      <c r="E164" s="51" t="n">
        <v>438</v>
      </c>
      <c r="F164" s="51" t="n">
        <v>455</v>
      </c>
      <c r="G164" s="51" t="n">
        <v>456</v>
      </c>
      <c r="H164" s="51" t="n">
        <v>413</v>
      </c>
      <c r="I164" s="51" t="n">
        <v>321</v>
      </c>
      <c r="J164" s="51" t="n">
        <v>28</v>
      </c>
      <c r="K164" s="50" t="n">
        <v>6.11353711790393</v>
      </c>
      <c r="L164" s="51" t="n">
        <v>24</v>
      </c>
      <c r="M164" s="50" t="n">
        <v>5.47945205479452</v>
      </c>
      <c r="N164" s="51" t="n">
        <v>39</v>
      </c>
      <c r="O164" s="50" t="n">
        <v>8.57142857142857</v>
      </c>
      <c r="P164" s="51" t="n">
        <v>44</v>
      </c>
      <c r="Q164" s="50" t="n">
        <v>9.64912280701754</v>
      </c>
      <c r="R164" s="51" t="n">
        <v>44</v>
      </c>
      <c r="S164" s="50" t="n">
        <v>10.6537530266344</v>
      </c>
      <c r="T164" s="51" t="n">
        <v>31</v>
      </c>
      <c r="U164" s="50" t="n">
        <v>9.65732087227414</v>
      </c>
    </row>
    <row r="165">
      <c r="B165" s="4" t="n">
        <v>21602</v>
      </c>
      <c r="C165" s="5" t="s">
        <v>179</v>
      </c>
      <c r="D165" s="51" t="n">
        <v>302</v>
      </c>
      <c r="E165" s="51" t="n">
        <v>347</v>
      </c>
      <c r="F165" s="51" t="n">
        <v>313</v>
      </c>
      <c r="G165" s="51" t="n">
        <v>314</v>
      </c>
      <c r="H165" s="51" t="n">
        <v>322</v>
      </c>
      <c r="I165" s="51" t="n">
        <v>284</v>
      </c>
      <c r="J165" s="51" t="n">
        <v>27</v>
      </c>
      <c r="K165" s="50" t="n">
        <v>8.94039735099338</v>
      </c>
      <c r="L165" s="51" t="n">
        <v>16</v>
      </c>
      <c r="M165" s="50" t="n">
        <v>4.61095100864553</v>
      </c>
      <c r="N165" s="51" t="n">
        <v>22</v>
      </c>
      <c r="O165" s="50" t="n">
        <v>7.02875399361022</v>
      </c>
      <c r="P165" s="51" t="n">
        <v>29</v>
      </c>
      <c r="Q165" s="50" t="n">
        <v>9.23566878980892</v>
      </c>
      <c r="R165" s="51" t="n">
        <v>30</v>
      </c>
      <c r="S165" s="50" t="n">
        <v>9.3167701863354</v>
      </c>
      <c r="T165" s="51" t="n">
        <v>25</v>
      </c>
      <c r="U165" s="50" t="n">
        <v>8.80281690140845</v>
      </c>
    </row>
    <row r="166">
      <c r="B166" s="4" t="n">
        <v>21603</v>
      </c>
      <c r="C166" s="5" t="s">
        <v>180</v>
      </c>
      <c r="D166" s="51" t="n">
        <v>753</v>
      </c>
      <c r="E166" s="51" t="n">
        <v>910</v>
      </c>
      <c r="F166" s="51" t="n">
        <v>915</v>
      </c>
      <c r="G166" s="51" t="n">
        <v>837</v>
      </c>
      <c r="H166" s="51" t="n">
        <v>781</v>
      </c>
      <c r="I166" s="51" t="n">
        <v>739</v>
      </c>
      <c r="J166" s="51" t="n">
        <v>48</v>
      </c>
      <c r="K166" s="50" t="n">
        <v>6.37450199203187</v>
      </c>
      <c r="L166" s="51" t="n">
        <v>72</v>
      </c>
      <c r="M166" s="50" t="n">
        <v>7.91208791208791</v>
      </c>
      <c r="N166" s="51" t="n">
        <v>82</v>
      </c>
      <c r="O166" s="50" t="n">
        <v>8.96174863387978</v>
      </c>
      <c r="P166" s="51" t="n">
        <v>85</v>
      </c>
      <c r="Q166" s="50" t="n">
        <v>10.1553166069295</v>
      </c>
      <c r="R166" s="51" t="n">
        <v>85</v>
      </c>
      <c r="S166" s="50" t="n">
        <v>10.8834827144686</v>
      </c>
      <c r="T166" s="51" t="n">
        <v>83</v>
      </c>
      <c r="U166" s="50" t="n">
        <v>11.2313937753721</v>
      </c>
    </row>
    <row r="167">
      <c r="B167" s="4" t="n">
        <v>21701</v>
      </c>
      <c r="C167" s="5" t="s">
        <v>181</v>
      </c>
      <c r="D167" s="51" t="n">
        <v>439</v>
      </c>
      <c r="E167" s="51" t="n">
        <v>393</v>
      </c>
      <c r="F167" s="51" t="n">
        <v>400</v>
      </c>
      <c r="G167" s="51" t="n">
        <v>356</v>
      </c>
      <c r="H167" s="51" t="n">
        <v>353</v>
      </c>
      <c r="I167" s="51" t="n">
        <v>293</v>
      </c>
      <c r="J167" s="51" t="n">
        <v>34</v>
      </c>
      <c r="K167" s="50" t="n">
        <v>7.74487471526196</v>
      </c>
      <c r="L167" s="51" t="n">
        <v>21</v>
      </c>
      <c r="M167" s="50" t="n">
        <v>5.34351145038168</v>
      </c>
      <c r="N167" s="51" t="n">
        <v>32</v>
      </c>
      <c r="O167" s="50" t="n">
        <v>8</v>
      </c>
      <c r="P167" s="51" t="n">
        <v>41</v>
      </c>
      <c r="Q167" s="50" t="n">
        <v>11.5168539325843</v>
      </c>
      <c r="R167" s="51" t="n">
        <v>25</v>
      </c>
      <c r="S167" s="50" t="n">
        <v>7.08215297450425</v>
      </c>
      <c r="T167" s="51" t="n">
        <v>35</v>
      </c>
      <c r="U167" s="50" t="n">
        <v>11.9453924914676</v>
      </c>
    </row>
    <row r="168">
      <c r="B168" s="4" t="n">
        <v>21703</v>
      </c>
      <c r="C168" s="5" t="s">
        <v>182</v>
      </c>
      <c r="D168" s="51" t="n">
        <v>435</v>
      </c>
      <c r="E168" s="51" t="n">
        <v>473</v>
      </c>
      <c r="F168" s="51" t="n">
        <v>435</v>
      </c>
      <c r="G168" s="51" t="n">
        <v>458</v>
      </c>
      <c r="H168" s="51" t="n">
        <v>412</v>
      </c>
      <c r="I168" s="51" t="n">
        <v>305</v>
      </c>
      <c r="J168" s="51" t="n">
        <v>31</v>
      </c>
      <c r="K168" s="50" t="n">
        <v>7.1264367816092</v>
      </c>
      <c r="L168" s="51" t="n">
        <v>47</v>
      </c>
      <c r="M168" s="50" t="n">
        <v>9.93657505285412</v>
      </c>
      <c r="N168" s="51" t="n">
        <v>47</v>
      </c>
      <c r="O168" s="50" t="n">
        <v>10.8045977011494</v>
      </c>
      <c r="P168" s="51" t="n">
        <v>55</v>
      </c>
      <c r="Q168" s="50" t="n">
        <v>12.0087336244541</v>
      </c>
      <c r="R168" s="51" t="n">
        <v>31</v>
      </c>
      <c r="S168" s="50" t="n">
        <v>7.52427184466019</v>
      </c>
      <c r="T168" s="51" t="n">
        <v>39</v>
      </c>
      <c r="U168" s="50" t="n">
        <v>12.7868852459016</v>
      </c>
    </row>
    <row r="169">
      <c r="B169" s="4" t="n">
        <v>21704</v>
      </c>
      <c r="C169" s="5" t="s">
        <v>183</v>
      </c>
      <c r="D169" s="51" t="n">
        <v>612</v>
      </c>
      <c r="E169" s="51" t="n">
        <v>639</v>
      </c>
      <c r="F169" s="51" t="n">
        <v>653</v>
      </c>
      <c r="G169" s="51" t="n">
        <v>530</v>
      </c>
      <c r="H169" s="51" t="n">
        <v>573</v>
      </c>
      <c r="I169" s="51" t="n">
        <v>544</v>
      </c>
      <c r="J169" s="51" t="n">
        <v>54</v>
      </c>
      <c r="K169" s="50" t="n">
        <v>8.82352941176471</v>
      </c>
      <c r="L169" s="51" t="n">
        <v>44</v>
      </c>
      <c r="M169" s="50" t="n">
        <v>6.88575899843505</v>
      </c>
      <c r="N169" s="51" t="n">
        <v>56</v>
      </c>
      <c r="O169" s="50" t="n">
        <v>8.57580398162328</v>
      </c>
      <c r="P169" s="51" t="n">
        <v>26</v>
      </c>
      <c r="Q169" s="50" t="n">
        <v>4.90566037735849</v>
      </c>
      <c r="R169" s="51" t="n">
        <v>51</v>
      </c>
      <c r="S169" s="50" t="n">
        <v>8.90052356020942</v>
      </c>
      <c r="T169" s="51" t="n">
        <v>46</v>
      </c>
      <c r="U169" s="50" t="n">
        <v>8.45588235294118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53" t="n">
        <v>52752</v>
      </c>
      <c r="E171" s="53" t="n">
        <v>58205</v>
      </c>
      <c r="F171" s="53" t="n">
        <v>62160</v>
      </c>
      <c r="G171" s="53" t="n">
        <v>61844</v>
      </c>
      <c r="H171" s="53" t="n">
        <v>61440</v>
      </c>
      <c r="I171" s="53" t="n">
        <v>58022</v>
      </c>
      <c r="J171" s="53" t="n">
        <v>5468</v>
      </c>
      <c r="K171" s="52" t="n">
        <v>10.3654837731271</v>
      </c>
      <c r="L171" s="53" t="n">
        <v>4841</v>
      </c>
      <c r="M171" s="52" t="n">
        <v>8.31715488360106</v>
      </c>
      <c r="N171" s="53" t="n">
        <v>5873</v>
      </c>
      <c r="O171" s="52" t="n">
        <v>9.4481981981982</v>
      </c>
      <c r="P171" s="53" t="n">
        <v>6119</v>
      </c>
      <c r="Q171" s="52" t="n">
        <v>9.89425004850915</v>
      </c>
      <c r="R171" s="53" t="n">
        <v>6211</v>
      </c>
      <c r="S171" s="52" t="n">
        <v>10.1090494791667</v>
      </c>
      <c r="T171" s="53" t="n">
        <v>6122</v>
      </c>
      <c r="U171" s="52" t="n">
        <v>10.5511702457688</v>
      </c>
    </row>
    <row r="172">
      <c r="B172" s="4" t="n">
        <v>30101</v>
      </c>
      <c r="C172" s="5" t="s">
        <v>185</v>
      </c>
      <c r="D172" s="51" t="n">
        <v>1001</v>
      </c>
      <c r="E172" s="51" t="n">
        <v>891</v>
      </c>
      <c r="F172" s="51" t="n">
        <v>902</v>
      </c>
      <c r="G172" s="51" t="n">
        <v>840</v>
      </c>
      <c r="H172" s="51" t="n">
        <v>877</v>
      </c>
      <c r="I172" s="51" t="n">
        <v>796</v>
      </c>
      <c r="J172" s="51" t="n">
        <v>108</v>
      </c>
      <c r="K172" s="50" t="n">
        <v>10.7892107892108</v>
      </c>
      <c r="L172" s="51" t="n">
        <v>76</v>
      </c>
      <c r="M172" s="50" t="n">
        <v>8.5297418630752</v>
      </c>
      <c r="N172" s="51" t="n">
        <v>65</v>
      </c>
      <c r="O172" s="50" t="n">
        <v>7.20620842572062</v>
      </c>
      <c r="P172" s="51" t="n">
        <v>96</v>
      </c>
      <c r="Q172" s="50" t="n">
        <v>11.4285714285714</v>
      </c>
      <c r="R172" s="51" t="n">
        <v>88</v>
      </c>
      <c r="S172" s="50" t="n">
        <v>10.0342075256556</v>
      </c>
      <c r="T172" s="51" t="n">
        <v>86</v>
      </c>
      <c r="U172" s="50" t="n">
        <v>10.8040201005025</v>
      </c>
    </row>
    <row r="173">
      <c r="B173" s="4" t="n">
        <v>30102</v>
      </c>
      <c r="C173" s="5" t="s">
        <v>186</v>
      </c>
      <c r="D173" s="51" t="n">
        <v>910</v>
      </c>
      <c r="E173" s="51" t="n">
        <v>948</v>
      </c>
      <c r="F173" s="51" t="n">
        <v>996</v>
      </c>
      <c r="G173" s="51" t="n">
        <v>923</v>
      </c>
      <c r="H173" s="51" t="n">
        <v>962</v>
      </c>
      <c r="I173" s="51" t="n">
        <v>932</v>
      </c>
      <c r="J173" s="51" t="n">
        <v>100</v>
      </c>
      <c r="K173" s="50" t="n">
        <v>10.989010989011</v>
      </c>
      <c r="L173" s="51" t="n">
        <v>59</v>
      </c>
      <c r="M173" s="50" t="n">
        <v>6.22362869198312</v>
      </c>
      <c r="N173" s="51" t="n">
        <v>93</v>
      </c>
      <c r="O173" s="50" t="n">
        <v>9.33734939759036</v>
      </c>
      <c r="P173" s="51" t="n">
        <v>60</v>
      </c>
      <c r="Q173" s="50" t="n">
        <v>6.50054171180932</v>
      </c>
      <c r="R173" s="51" t="n">
        <v>97</v>
      </c>
      <c r="S173" s="50" t="n">
        <v>10.0831600831601</v>
      </c>
      <c r="T173" s="51" t="n">
        <v>65</v>
      </c>
      <c r="U173" s="50" t="n">
        <v>6.97424892703863</v>
      </c>
    </row>
    <row r="174">
      <c r="B174" s="4" t="n">
        <v>30103</v>
      </c>
      <c r="C174" s="5" t="s">
        <v>187</v>
      </c>
      <c r="D174" s="51" t="n">
        <v>824</v>
      </c>
      <c r="E174" s="51" t="n">
        <v>917</v>
      </c>
      <c r="F174" s="51" t="n">
        <v>1035</v>
      </c>
      <c r="G174" s="51" t="n">
        <v>942</v>
      </c>
      <c r="H174" s="51" t="n">
        <v>1001</v>
      </c>
      <c r="I174" s="51" t="n">
        <v>820</v>
      </c>
      <c r="J174" s="51" t="n">
        <v>95</v>
      </c>
      <c r="K174" s="50" t="n">
        <v>11.5291262135922</v>
      </c>
      <c r="L174" s="51" t="n">
        <v>83</v>
      </c>
      <c r="M174" s="50" t="n">
        <v>9.05125408942203</v>
      </c>
      <c r="N174" s="51" t="n">
        <v>86</v>
      </c>
      <c r="O174" s="50" t="n">
        <v>8.30917874396135</v>
      </c>
      <c r="P174" s="51" t="n">
        <v>64</v>
      </c>
      <c r="Q174" s="50" t="n">
        <v>6.79405520169851</v>
      </c>
      <c r="R174" s="51" t="n">
        <v>114</v>
      </c>
      <c r="S174" s="50" t="n">
        <v>11.3886113886114</v>
      </c>
      <c r="T174" s="51" t="n">
        <v>71</v>
      </c>
      <c r="U174" s="50" t="n">
        <v>8.65853658536585</v>
      </c>
    </row>
    <row r="175">
      <c r="B175" s="4" t="n">
        <v>30201</v>
      </c>
      <c r="C175" s="5" t="s">
        <v>188</v>
      </c>
      <c r="D175" s="51" t="n">
        <v>488</v>
      </c>
      <c r="E175" s="51" t="n">
        <v>491</v>
      </c>
      <c r="F175" s="51" t="n">
        <v>490</v>
      </c>
      <c r="G175" s="51" t="n">
        <v>521</v>
      </c>
      <c r="H175" s="51" t="n">
        <v>570</v>
      </c>
      <c r="I175" s="51" t="n">
        <v>554</v>
      </c>
      <c r="J175" s="51" t="n">
        <v>34</v>
      </c>
      <c r="K175" s="50" t="n">
        <v>6.9672131147541</v>
      </c>
      <c r="L175" s="51" t="n">
        <v>34</v>
      </c>
      <c r="M175" s="50" t="n">
        <v>6.92464358452139</v>
      </c>
      <c r="N175" s="51" t="n">
        <v>38</v>
      </c>
      <c r="O175" s="50" t="n">
        <v>7.75510204081633</v>
      </c>
      <c r="P175" s="51" t="n">
        <v>40</v>
      </c>
      <c r="Q175" s="50" t="n">
        <v>7.67754318618042</v>
      </c>
      <c r="R175" s="51" t="n">
        <v>39</v>
      </c>
      <c r="S175" s="50" t="n">
        <v>6.8421052631579</v>
      </c>
      <c r="T175" s="51" t="n">
        <v>54</v>
      </c>
      <c r="U175" s="50" t="n">
        <v>9.74729241877256</v>
      </c>
    </row>
    <row r="176">
      <c r="B176" s="4" t="n">
        <v>30202</v>
      </c>
      <c r="C176" s="5" t="s">
        <v>189</v>
      </c>
      <c r="D176" s="51" t="n">
        <v>783</v>
      </c>
      <c r="E176" s="51" t="n">
        <v>856</v>
      </c>
      <c r="F176" s="51" t="n">
        <v>884</v>
      </c>
      <c r="G176" s="51" t="n">
        <v>826</v>
      </c>
      <c r="H176" s="51" t="n">
        <v>854</v>
      </c>
      <c r="I176" s="51" t="n">
        <v>820</v>
      </c>
      <c r="J176" s="51" t="n">
        <v>76</v>
      </c>
      <c r="K176" s="50" t="n">
        <v>9.70625798212005</v>
      </c>
      <c r="L176" s="51" t="n">
        <v>84</v>
      </c>
      <c r="M176" s="50" t="n">
        <v>9.81308411214953</v>
      </c>
      <c r="N176" s="51" t="n">
        <v>66</v>
      </c>
      <c r="O176" s="50" t="n">
        <v>7.46606334841629</v>
      </c>
      <c r="P176" s="51" t="n">
        <v>67</v>
      </c>
      <c r="Q176" s="50" t="n">
        <v>8.11138014527845</v>
      </c>
      <c r="R176" s="51" t="n">
        <v>76</v>
      </c>
      <c r="S176" s="50" t="n">
        <v>8.89929742388759</v>
      </c>
      <c r="T176" s="51" t="n">
        <v>62</v>
      </c>
      <c r="U176" s="50" t="n">
        <v>7.5609756097561</v>
      </c>
    </row>
    <row r="177">
      <c r="B177" s="4" t="n">
        <v>30203</v>
      </c>
      <c r="C177" s="5" t="s">
        <v>190</v>
      </c>
      <c r="D177" s="51" t="n">
        <v>352</v>
      </c>
      <c r="E177" s="51" t="n">
        <v>367</v>
      </c>
      <c r="F177" s="51" t="n">
        <v>427</v>
      </c>
      <c r="G177" s="51" t="n">
        <v>424</v>
      </c>
      <c r="H177" s="51" t="n">
        <v>468</v>
      </c>
      <c r="I177" s="51" t="n">
        <v>427</v>
      </c>
      <c r="J177" s="51" t="n">
        <v>35</v>
      </c>
      <c r="K177" s="50" t="n">
        <v>9.94318181818182</v>
      </c>
      <c r="L177" s="51" t="n">
        <v>24</v>
      </c>
      <c r="M177" s="50" t="n">
        <v>6.53950953678474</v>
      </c>
      <c r="N177" s="51" t="n">
        <v>53</v>
      </c>
      <c r="O177" s="50" t="n">
        <v>12.4121779859485</v>
      </c>
      <c r="P177" s="51" t="n">
        <v>46</v>
      </c>
      <c r="Q177" s="50" t="n">
        <v>10.8490566037736</v>
      </c>
      <c r="R177" s="51" t="n">
        <v>72</v>
      </c>
      <c r="S177" s="50" t="n">
        <v>15.3846153846154</v>
      </c>
      <c r="T177" s="51" t="n">
        <v>46</v>
      </c>
      <c r="U177" s="50" t="n">
        <v>10.7728337236534</v>
      </c>
    </row>
    <row r="178">
      <c r="B178" s="4" t="n">
        <v>30204</v>
      </c>
      <c r="C178" s="5" t="s">
        <v>191</v>
      </c>
      <c r="D178" s="51" t="n">
        <v>612</v>
      </c>
      <c r="E178" s="51" t="n">
        <v>739</v>
      </c>
      <c r="F178" s="51" t="n">
        <v>707</v>
      </c>
      <c r="G178" s="51" t="n">
        <v>810</v>
      </c>
      <c r="H178" s="51" t="n">
        <v>740</v>
      </c>
      <c r="I178" s="51" t="n">
        <v>696</v>
      </c>
      <c r="J178" s="51" t="n">
        <v>56</v>
      </c>
      <c r="K178" s="50" t="n">
        <v>9.15032679738562</v>
      </c>
      <c r="L178" s="51" t="n">
        <v>61</v>
      </c>
      <c r="M178" s="50" t="n">
        <v>8.25439783491204</v>
      </c>
      <c r="N178" s="51" t="n">
        <v>67</v>
      </c>
      <c r="O178" s="50" t="n">
        <v>9.47666195190948</v>
      </c>
      <c r="P178" s="51" t="n">
        <v>65</v>
      </c>
      <c r="Q178" s="50" t="n">
        <v>8.02469135802469</v>
      </c>
      <c r="R178" s="51" t="n">
        <v>69</v>
      </c>
      <c r="S178" s="50" t="n">
        <v>9.32432432432432</v>
      </c>
      <c r="T178" s="51" t="n">
        <v>74</v>
      </c>
      <c r="U178" s="50" t="n">
        <v>10.632183908046</v>
      </c>
    </row>
    <row r="179">
      <c r="B179" s="4" t="n">
        <v>30301</v>
      </c>
      <c r="C179" s="5" t="s">
        <v>192</v>
      </c>
      <c r="D179" s="51" t="n">
        <v>583</v>
      </c>
      <c r="E179" s="51" t="n">
        <v>595</v>
      </c>
      <c r="F179" s="51" t="n">
        <v>659</v>
      </c>
      <c r="G179" s="51" t="n">
        <v>638</v>
      </c>
      <c r="H179" s="51" t="n">
        <v>658</v>
      </c>
      <c r="I179" s="51" t="n">
        <v>598</v>
      </c>
      <c r="J179" s="51" t="n">
        <v>49</v>
      </c>
      <c r="K179" s="50" t="n">
        <v>8.40480274442539</v>
      </c>
      <c r="L179" s="51" t="n">
        <v>44</v>
      </c>
      <c r="M179" s="50" t="n">
        <v>7.39495798319328</v>
      </c>
      <c r="N179" s="51" t="n">
        <v>55</v>
      </c>
      <c r="O179" s="50" t="n">
        <v>8.34597875569044</v>
      </c>
      <c r="P179" s="51" t="n">
        <v>43</v>
      </c>
      <c r="Q179" s="50" t="n">
        <v>6.73981191222571</v>
      </c>
      <c r="R179" s="51" t="n">
        <v>53</v>
      </c>
      <c r="S179" s="50" t="n">
        <v>8.05471124620061</v>
      </c>
      <c r="T179" s="51" t="n">
        <v>41</v>
      </c>
      <c r="U179" s="50" t="n">
        <v>6.8561872909699</v>
      </c>
    </row>
    <row r="180">
      <c r="B180" s="4" t="n">
        <v>30302</v>
      </c>
      <c r="C180" s="5" t="s">
        <v>193</v>
      </c>
      <c r="D180" s="51" t="n">
        <v>676</v>
      </c>
      <c r="E180" s="51" t="n">
        <v>720</v>
      </c>
      <c r="F180" s="51" t="n">
        <v>715</v>
      </c>
      <c r="G180" s="51" t="n">
        <v>712</v>
      </c>
      <c r="H180" s="51" t="n">
        <v>759</v>
      </c>
      <c r="I180" s="51" t="n">
        <v>698</v>
      </c>
      <c r="J180" s="51" t="n">
        <v>80</v>
      </c>
      <c r="K180" s="50" t="n">
        <v>11.8343195266272</v>
      </c>
      <c r="L180" s="51" t="n">
        <v>74</v>
      </c>
      <c r="M180" s="50" t="n">
        <v>10.2777777777778</v>
      </c>
      <c r="N180" s="51" t="n">
        <v>62</v>
      </c>
      <c r="O180" s="50" t="n">
        <v>8.67132867132867</v>
      </c>
      <c r="P180" s="51" t="n">
        <v>54</v>
      </c>
      <c r="Q180" s="50" t="n">
        <v>7.58426966292135</v>
      </c>
      <c r="R180" s="51" t="n">
        <v>49</v>
      </c>
      <c r="S180" s="50" t="n">
        <v>6.45586297760211</v>
      </c>
      <c r="T180" s="51" t="n">
        <v>46</v>
      </c>
      <c r="U180" s="50" t="n">
        <v>6.59025787965616</v>
      </c>
    </row>
    <row r="181">
      <c r="B181" s="4" t="n">
        <v>30303</v>
      </c>
      <c r="C181" s="5" t="s">
        <v>194</v>
      </c>
      <c r="D181" s="51" t="n">
        <v>746</v>
      </c>
      <c r="E181" s="51" t="n">
        <v>754</v>
      </c>
      <c r="F181" s="51" t="n">
        <v>866</v>
      </c>
      <c r="G181" s="51" t="n">
        <v>900</v>
      </c>
      <c r="H181" s="51" t="n">
        <v>959</v>
      </c>
      <c r="I181" s="51" t="n">
        <v>939</v>
      </c>
      <c r="J181" s="51" t="n">
        <v>65</v>
      </c>
      <c r="K181" s="50" t="n">
        <v>8.71313672922252</v>
      </c>
      <c r="L181" s="51" t="n">
        <v>63</v>
      </c>
      <c r="M181" s="50" t="n">
        <v>8.35543766578249</v>
      </c>
      <c r="N181" s="51" t="n">
        <v>76</v>
      </c>
      <c r="O181" s="50" t="n">
        <v>8.77598152424942</v>
      </c>
      <c r="P181" s="51" t="n">
        <v>78</v>
      </c>
      <c r="Q181" s="50" t="n">
        <v>8.66666666666667</v>
      </c>
      <c r="R181" s="51" t="n">
        <v>63</v>
      </c>
      <c r="S181" s="50" t="n">
        <v>6.56934306569343</v>
      </c>
      <c r="T181" s="51" t="n">
        <v>77</v>
      </c>
      <c r="U181" s="50" t="n">
        <v>8.20021299254526</v>
      </c>
    </row>
    <row r="182">
      <c r="B182" s="4" t="n">
        <v>30304</v>
      </c>
      <c r="C182" s="5" t="s">
        <v>195</v>
      </c>
      <c r="D182" s="51" t="n">
        <v>393</v>
      </c>
      <c r="E182" s="51" t="n">
        <v>441</v>
      </c>
      <c r="F182" s="51" t="n">
        <v>490</v>
      </c>
      <c r="G182" s="51" t="n">
        <v>455</v>
      </c>
      <c r="H182" s="51" t="n">
        <v>499</v>
      </c>
      <c r="I182" s="51" t="n">
        <v>461</v>
      </c>
      <c r="J182" s="51" t="n">
        <v>37</v>
      </c>
      <c r="K182" s="50" t="n">
        <v>9.4147582697201</v>
      </c>
      <c r="L182" s="51" t="n">
        <v>33</v>
      </c>
      <c r="M182" s="50" t="n">
        <v>7.48299319727891</v>
      </c>
      <c r="N182" s="51" t="n">
        <v>50</v>
      </c>
      <c r="O182" s="50" t="n">
        <v>10.2040816326531</v>
      </c>
      <c r="P182" s="51" t="n">
        <v>46</v>
      </c>
      <c r="Q182" s="50" t="n">
        <v>10.1098901098901</v>
      </c>
      <c r="R182" s="51" t="n">
        <v>39</v>
      </c>
      <c r="S182" s="50" t="n">
        <v>7.81563126252505</v>
      </c>
      <c r="T182" s="51" t="n">
        <v>40</v>
      </c>
      <c r="U182" s="50" t="n">
        <v>8.67678958785249</v>
      </c>
    </row>
    <row r="183">
      <c r="B183" s="4" t="n">
        <v>30305</v>
      </c>
      <c r="C183" s="5" t="s">
        <v>196</v>
      </c>
      <c r="D183" s="51" t="n">
        <v>724</v>
      </c>
      <c r="E183" s="51" t="n">
        <v>739</v>
      </c>
      <c r="F183" s="51" t="n">
        <v>851</v>
      </c>
      <c r="G183" s="51" t="n">
        <v>962</v>
      </c>
      <c r="H183" s="51" t="n">
        <v>980</v>
      </c>
      <c r="I183" s="51" t="n">
        <v>1001</v>
      </c>
      <c r="J183" s="51" t="n">
        <v>78</v>
      </c>
      <c r="K183" s="50" t="n">
        <v>10.7734806629834</v>
      </c>
      <c r="L183" s="51" t="n">
        <v>77</v>
      </c>
      <c r="M183" s="50" t="n">
        <v>10.4194857916103</v>
      </c>
      <c r="N183" s="51" t="n">
        <v>80</v>
      </c>
      <c r="O183" s="50" t="n">
        <v>9.40070505287897</v>
      </c>
      <c r="P183" s="51" t="n">
        <v>101</v>
      </c>
      <c r="Q183" s="50" t="n">
        <v>10.4989604989605</v>
      </c>
      <c r="R183" s="51" t="n">
        <v>86</v>
      </c>
      <c r="S183" s="50" t="n">
        <v>8.77551020408163</v>
      </c>
      <c r="T183" s="51" t="n">
        <v>110</v>
      </c>
      <c r="U183" s="50" t="n">
        <v>10.989010989011</v>
      </c>
    </row>
    <row r="184">
      <c r="B184" s="4" t="n">
        <v>30306</v>
      </c>
      <c r="C184" s="5" t="s">
        <v>197</v>
      </c>
      <c r="D184" s="51" t="n">
        <v>493</v>
      </c>
      <c r="E184" s="51" t="n">
        <v>567</v>
      </c>
      <c r="F184" s="51" t="n">
        <v>650</v>
      </c>
      <c r="G184" s="51" t="n">
        <v>712</v>
      </c>
      <c r="H184" s="51" t="n">
        <v>670</v>
      </c>
      <c r="I184" s="51" t="n">
        <v>626</v>
      </c>
      <c r="J184" s="51" t="n">
        <v>54</v>
      </c>
      <c r="K184" s="50" t="n">
        <v>10.9533468559838</v>
      </c>
      <c r="L184" s="51" t="n">
        <v>29</v>
      </c>
      <c r="M184" s="50" t="n">
        <v>5.11463844797178</v>
      </c>
      <c r="N184" s="51" t="n">
        <v>49</v>
      </c>
      <c r="O184" s="50" t="n">
        <v>7.53846153846154</v>
      </c>
      <c r="P184" s="51" t="n">
        <v>69</v>
      </c>
      <c r="Q184" s="50" t="n">
        <v>9.69101123595506</v>
      </c>
      <c r="R184" s="51" t="n">
        <v>42</v>
      </c>
      <c r="S184" s="50" t="n">
        <v>6.26865671641791</v>
      </c>
      <c r="T184" s="51" t="n">
        <v>65</v>
      </c>
      <c r="U184" s="50" t="n">
        <v>10.3833865814696</v>
      </c>
    </row>
    <row r="185">
      <c r="B185" s="4" t="n">
        <v>30401</v>
      </c>
      <c r="C185" s="5" t="s">
        <v>198</v>
      </c>
      <c r="D185" s="51" t="n">
        <v>432</v>
      </c>
      <c r="E185" s="51" t="n">
        <v>428</v>
      </c>
      <c r="F185" s="51" t="n">
        <v>457</v>
      </c>
      <c r="G185" s="51" t="n">
        <v>431</v>
      </c>
      <c r="H185" s="51" t="n">
        <v>407</v>
      </c>
      <c r="I185" s="51" t="n">
        <v>312</v>
      </c>
      <c r="J185" s="51" t="n">
        <v>61</v>
      </c>
      <c r="K185" s="50" t="n">
        <v>14.1203703703704</v>
      </c>
      <c r="L185" s="51" t="n">
        <v>30</v>
      </c>
      <c r="M185" s="50" t="n">
        <v>7.00934579439252</v>
      </c>
      <c r="N185" s="51" t="n">
        <v>28</v>
      </c>
      <c r="O185" s="50" t="n">
        <v>6.12691466083151</v>
      </c>
      <c r="P185" s="51" t="n">
        <v>65</v>
      </c>
      <c r="Q185" s="50" t="n">
        <v>15.0812064965197</v>
      </c>
      <c r="R185" s="51" t="n">
        <v>32</v>
      </c>
      <c r="S185" s="50" t="n">
        <v>7.86240786240786</v>
      </c>
      <c r="T185" s="51" t="n">
        <v>26</v>
      </c>
      <c r="U185" s="50" t="n">
        <v>8.33333333333333</v>
      </c>
    </row>
    <row r="186">
      <c r="B186" s="4" t="n">
        <v>30402</v>
      </c>
      <c r="C186" s="5" t="s">
        <v>199</v>
      </c>
      <c r="D186" s="51" t="n">
        <v>622</v>
      </c>
      <c r="E186" s="51" t="n">
        <v>565</v>
      </c>
      <c r="F186" s="51" t="n">
        <v>625</v>
      </c>
      <c r="G186" s="51" t="n">
        <v>604</v>
      </c>
      <c r="H186" s="51" t="n">
        <v>610</v>
      </c>
      <c r="I186" s="51" t="n">
        <v>541</v>
      </c>
      <c r="J186" s="51" t="n">
        <v>37</v>
      </c>
      <c r="K186" s="50" t="n">
        <v>5.94855305466238</v>
      </c>
      <c r="L186" s="51" t="n">
        <v>41</v>
      </c>
      <c r="M186" s="50" t="n">
        <v>7.25663716814159</v>
      </c>
      <c r="N186" s="51" t="n">
        <v>42</v>
      </c>
      <c r="O186" s="50" t="n">
        <v>6.72</v>
      </c>
      <c r="P186" s="51" t="n">
        <v>38</v>
      </c>
      <c r="Q186" s="50" t="n">
        <v>6.29139072847682</v>
      </c>
      <c r="R186" s="51" t="n">
        <v>44</v>
      </c>
      <c r="S186" s="50" t="n">
        <v>7.21311475409836</v>
      </c>
      <c r="T186" s="51" t="n">
        <v>45</v>
      </c>
      <c r="U186" s="50" t="n">
        <v>8.31792975970425</v>
      </c>
    </row>
    <row r="187">
      <c r="B187" s="4" t="n">
        <v>30403</v>
      </c>
      <c r="C187" s="5" t="s">
        <v>200</v>
      </c>
      <c r="D187" s="51" t="n">
        <v>404</v>
      </c>
      <c r="E187" s="51" t="n">
        <v>499</v>
      </c>
      <c r="F187" s="51" t="n">
        <v>530</v>
      </c>
      <c r="G187" s="51" t="n">
        <v>579</v>
      </c>
      <c r="H187" s="51" t="n">
        <v>593</v>
      </c>
      <c r="I187" s="51" t="n">
        <v>462</v>
      </c>
      <c r="J187" s="51" t="n">
        <v>42</v>
      </c>
      <c r="K187" s="50" t="n">
        <v>10.3960396039604</v>
      </c>
      <c r="L187" s="51" t="n">
        <v>30</v>
      </c>
      <c r="M187" s="50" t="n">
        <v>6.01202404809619</v>
      </c>
      <c r="N187" s="51" t="n">
        <v>43</v>
      </c>
      <c r="O187" s="50" t="n">
        <v>8.11320754716981</v>
      </c>
      <c r="P187" s="51" t="n">
        <v>34</v>
      </c>
      <c r="Q187" s="50" t="n">
        <v>5.87219343696028</v>
      </c>
      <c r="R187" s="51" t="n">
        <v>28</v>
      </c>
      <c r="S187" s="50" t="n">
        <v>4.72175379426644</v>
      </c>
      <c r="T187" s="51" t="n">
        <v>37</v>
      </c>
      <c r="U187" s="50" t="n">
        <v>8.00865800865801</v>
      </c>
    </row>
    <row r="188">
      <c r="B188" s="4" t="n">
        <v>30404</v>
      </c>
      <c r="C188" s="5" t="s">
        <v>201</v>
      </c>
      <c r="D188" s="51" t="n">
        <v>579</v>
      </c>
      <c r="E188" s="51" t="n">
        <v>644</v>
      </c>
      <c r="F188" s="51" t="n">
        <v>712</v>
      </c>
      <c r="G188" s="51" t="n">
        <v>697</v>
      </c>
      <c r="H188" s="51" t="n">
        <v>711</v>
      </c>
      <c r="I188" s="51" t="n">
        <v>621</v>
      </c>
      <c r="J188" s="51" t="n">
        <v>47</v>
      </c>
      <c r="K188" s="50" t="n">
        <v>8.11744386873921</v>
      </c>
      <c r="L188" s="51" t="n">
        <v>57</v>
      </c>
      <c r="M188" s="50" t="n">
        <v>8.85093167701863</v>
      </c>
      <c r="N188" s="51" t="n">
        <v>49</v>
      </c>
      <c r="O188" s="50" t="n">
        <v>6.88202247191011</v>
      </c>
      <c r="P188" s="51" t="n">
        <v>47</v>
      </c>
      <c r="Q188" s="50" t="n">
        <v>6.74318507890961</v>
      </c>
      <c r="R188" s="51" t="n">
        <v>54</v>
      </c>
      <c r="S188" s="50" t="n">
        <v>7.59493670886076</v>
      </c>
      <c r="T188" s="51" t="n">
        <v>52</v>
      </c>
      <c r="U188" s="50" t="n">
        <v>8.37359098228663</v>
      </c>
    </row>
    <row r="189">
      <c r="B189" s="4" t="n">
        <v>30501</v>
      </c>
      <c r="C189" s="5" t="s">
        <v>202</v>
      </c>
      <c r="D189" s="51" t="n">
        <v>227</v>
      </c>
      <c r="E189" s="51" t="n">
        <v>247</v>
      </c>
      <c r="F189" s="51" t="n">
        <v>301</v>
      </c>
      <c r="G189" s="51" t="n">
        <v>367</v>
      </c>
      <c r="H189" s="51" t="n">
        <v>418</v>
      </c>
      <c r="I189" s="51" t="n">
        <v>361</v>
      </c>
      <c r="J189" s="51" t="n">
        <v>21</v>
      </c>
      <c r="K189" s="50" t="n">
        <v>9.2511013215859</v>
      </c>
      <c r="L189" s="51" t="n">
        <v>11</v>
      </c>
      <c r="M189" s="50" t="n">
        <v>4.45344129554656</v>
      </c>
      <c r="N189" s="51" t="n">
        <v>28</v>
      </c>
      <c r="O189" s="50" t="n">
        <v>9.30232558139535</v>
      </c>
      <c r="P189" s="51" t="n">
        <v>28</v>
      </c>
      <c r="Q189" s="50" t="n">
        <v>7.62942779291553</v>
      </c>
      <c r="R189" s="51" t="n">
        <v>31</v>
      </c>
      <c r="S189" s="50" t="n">
        <v>7.41626794258373</v>
      </c>
      <c r="T189" s="51" t="n">
        <v>26</v>
      </c>
      <c r="U189" s="50" t="n">
        <v>7.20221606648199</v>
      </c>
    </row>
    <row r="190">
      <c r="B190" s="4" t="n">
        <v>30502</v>
      </c>
      <c r="C190" s="5" t="s">
        <v>203</v>
      </c>
      <c r="D190" s="51" t="n">
        <v>408</v>
      </c>
      <c r="E190" s="51" t="n">
        <v>476</v>
      </c>
      <c r="F190" s="51" t="n">
        <v>551</v>
      </c>
      <c r="G190" s="51" t="n">
        <v>547</v>
      </c>
      <c r="H190" s="51" t="n">
        <v>522</v>
      </c>
      <c r="I190" s="51" t="n">
        <v>431</v>
      </c>
      <c r="J190" s="51" t="n">
        <v>54</v>
      </c>
      <c r="K190" s="50" t="n">
        <v>13.2352941176471</v>
      </c>
      <c r="L190" s="51" t="n">
        <v>46</v>
      </c>
      <c r="M190" s="50" t="n">
        <v>9.66386554621849</v>
      </c>
      <c r="N190" s="51" t="n">
        <v>43</v>
      </c>
      <c r="O190" s="50" t="n">
        <v>7.80399274047187</v>
      </c>
      <c r="P190" s="51" t="n">
        <v>45</v>
      </c>
      <c r="Q190" s="50" t="n">
        <v>8.22669104204753</v>
      </c>
      <c r="R190" s="51" t="n">
        <v>36</v>
      </c>
      <c r="S190" s="50" t="n">
        <v>6.89655172413793</v>
      </c>
      <c r="T190" s="51" t="n">
        <v>41</v>
      </c>
      <c r="U190" s="50" t="n">
        <v>9.51276102088167</v>
      </c>
    </row>
    <row r="191">
      <c r="B191" s="4" t="n">
        <v>30503</v>
      </c>
      <c r="C191" s="5" t="s">
        <v>204</v>
      </c>
      <c r="D191" s="51" t="n">
        <v>768</v>
      </c>
      <c r="E191" s="51" t="n">
        <v>772</v>
      </c>
      <c r="F191" s="51" t="n">
        <v>889</v>
      </c>
      <c r="G191" s="51" t="n">
        <v>881</v>
      </c>
      <c r="H191" s="51" t="n">
        <v>909</v>
      </c>
      <c r="I191" s="51" t="n">
        <v>824</v>
      </c>
      <c r="J191" s="51" t="n">
        <v>70</v>
      </c>
      <c r="K191" s="50" t="n">
        <v>9.11458333333333</v>
      </c>
      <c r="L191" s="51" t="n">
        <v>46</v>
      </c>
      <c r="M191" s="50" t="n">
        <v>5.95854922279793</v>
      </c>
      <c r="N191" s="51" t="n">
        <v>59</v>
      </c>
      <c r="O191" s="50" t="n">
        <v>6.63667041619797</v>
      </c>
      <c r="P191" s="51" t="n">
        <v>92</v>
      </c>
      <c r="Q191" s="50" t="n">
        <v>10.4426787741203</v>
      </c>
      <c r="R191" s="51" t="n">
        <v>81</v>
      </c>
      <c r="S191" s="50" t="n">
        <v>8.91089108910891</v>
      </c>
      <c r="T191" s="51" t="n">
        <v>44</v>
      </c>
      <c r="U191" s="50" t="n">
        <v>5.33980582524272</v>
      </c>
    </row>
    <row r="192">
      <c r="B192" s="4" t="n">
        <v>30504</v>
      </c>
      <c r="C192" s="5" t="s">
        <v>205</v>
      </c>
      <c r="D192" s="51" t="n">
        <v>564</v>
      </c>
      <c r="E192" s="51" t="n">
        <v>641</v>
      </c>
      <c r="F192" s="51" t="n">
        <v>675</v>
      </c>
      <c r="G192" s="51" t="n">
        <v>633</v>
      </c>
      <c r="H192" s="51" t="n">
        <v>675</v>
      </c>
      <c r="I192" s="51" t="n">
        <v>603</v>
      </c>
      <c r="J192" s="51" t="n">
        <v>32</v>
      </c>
      <c r="K192" s="50" t="n">
        <v>5.67375886524823</v>
      </c>
      <c r="L192" s="51" t="n">
        <v>42</v>
      </c>
      <c r="M192" s="50" t="n">
        <v>6.55226209048362</v>
      </c>
      <c r="N192" s="51" t="n">
        <v>43</v>
      </c>
      <c r="O192" s="50" t="n">
        <v>6.37037037037037</v>
      </c>
      <c r="P192" s="51" t="n">
        <v>35</v>
      </c>
      <c r="Q192" s="50" t="n">
        <v>5.52922590837283</v>
      </c>
      <c r="R192" s="51" t="n">
        <v>43</v>
      </c>
      <c r="S192" s="50" t="n">
        <v>6.37037037037037</v>
      </c>
      <c r="T192" s="51" t="n">
        <v>54</v>
      </c>
      <c r="U192" s="50" t="n">
        <v>8.95522388059701</v>
      </c>
    </row>
    <row r="193">
      <c r="B193" s="4" t="n">
        <v>30601</v>
      </c>
      <c r="C193" s="5" t="s">
        <v>206</v>
      </c>
      <c r="D193" s="51" t="n">
        <v>584</v>
      </c>
      <c r="E193" s="51" t="n">
        <v>691</v>
      </c>
      <c r="F193" s="51" t="n">
        <v>801</v>
      </c>
      <c r="G193" s="51" t="n">
        <v>668</v>
      </c>
      <c r="H193" s="51" t="n">
        <v>734</v>
      </c>
      <c r="I193" s="51" t="n">
        <v>617</v>
      </c>
      <c r="J193" s="51" t="n">
        <v>53</v>
      </c>
      <c r="K193" s="50" t="n">
        <v>9.07534246575342</v>
      </c>
      <c r="L193" s="51" t="n">
        <v>35</v>
      </c>
      <c r="M193" s="50" t="n">
        <v>5.06512301013025</v>
      </c>
      <c r="N193" s="51" t="n">
        <v>50</v>
      </c>
      <c r="O193" s="50" t="n">
        <v>6.24219725343321</v>
      </c>
      <c r="P193" s="51" t="n">
        <v>50</v>
      </c>
      <c r="Q193" s="50" t="n">
        <v>7.48502994011976</v>
      </c>
      <c r="R193" s="51" t="n">
        <v>49</v>
      </c>
      <c r="S193" s="50" t="n">
        <v>6.67574931880109</v>
      </c>
      <c r="T193" s="51" t="n">
        <v>49</v>
      </c>
      <c r="U193" s="50" t="n">
        <v>7.94165316045381</v>
      </c>
    </row>
    <row r="194">
      <c r="B194" s="4" t="n">
        <v>30602</v>
      </c>
      <c r="C194" s="5" t="s">
        <v>207</v>
      </c>
      <c r="D194" s="51" t="n">
        <v>1320</v>
      </c>
      <c r="E194" s="51" t="n">
        <v>1417</v>
      </c>
      <c r="F194" s="51" t="n">
        <v>1554</v>
      </c>
      <c r="G194" s="51" t="n">
        <v>1401</v>
      </c>
      <c r="H194" s="51" t="n">
        <v>1281</v>
      </c>
      <c r="I194" s="51" t="n">
        <v>1159</v>
      </c>
      <c r="J194" s="51" t="n">
        <v>149</v>
      </c>
      <c r="K194" s="50" t="n">
        <v>11.2878787878788</v>
      </c>
      <c r="L194" s="51" t="n">
        <v>108</v>
      </c>
      <c r="M194" s="50" t="n">
        <v>7.62173606210304</v>
      </c>
      <c r="N194" s="51" t="n">
        <v>129</v>
      </c>
      <c r="O194" s="50" t="n">
        <v>8.3011583011583</v>
      </c>
      <c r="P194" s="51" t="n">
        <v>133</v>
      </c>
      <c r="Q194" s="50" t="n">
        <v>9.49321912919343</v>
      </c>
      <c r="R194" s="51" t="n">
        <v>155</v>
      </c>
      <c r="S194" s="50" t="n">
        <v>12.0999219359875</v>
      </c>
      <c r="T194" s="51" t="n">
        <v>121</v>
      </c>
      <c r="U194" s="50" t="n">
        <v>10.4400345125108</v>
      </c>
    </row>
    <row r="195">
      <c r="B195" s="4" t="n">
        <v>30603</v>
      </c>
      <c r="C195" s="5" t="s">
        <v>208</v>
      </c>
      <c r="D195" s="51" t="n">
        <v>426</v>
      </c>
      <c r="E195" s="51" t="n">
        <v>394</v>
      </c>
      <c r="F195" s="51" t="n">
        <v>484</v>
      </c>
      <c r="G195" s="51" t="n">
        <v>440</v>
      </c>
      <c r="H195" s="51" t="n">
        <v>439</v>
      </c>
      <c r="I195" s="51" t="n">
        <v>435</v>
      </c>
      <c r="J195" s="51" t="n">
        <v>41</v>
      </c>
      <c r="K195" s="50" t="n">
        <v>9.62441314553991</v>
      </c>
      <c r="L195" s="51" t="n">
        <v>31</v>
      </c>
      <c r="M195" s="50" t="n">
        <v>7.86802030456853</v>
      </c>
      <c r="N195" s="51" t="n">
        <v>48</v>
      </c>
      <c r="O195" s="50" t="n">
        <v>9.91735537190083</v>
      </c>
      <c r="P195" s="51" t="n">
        <v>40</v>
      </c>
      <c r="Q195" s="50" t="n">
        <v>9.09090909090909</v>
      </c>
      <c r="R195" s="51" t="n">
        <v>51</v>
      </c>
      <c r="S195" s="50" t="n">
        <v>11.6173120728929</v>
      </c>
      <c r="T195" s="51" t="n">
        <v>53</v>
      </c>
      <c r="U195" s="50" t="n">
        <v>12.183908045977</v>
      </c>
    </row>
    <row r="196">
      <c r="B196" s="4" t="n">
        <v>30604</v>
      </c>
      <c r="C196" s="5" t="s">
        <v>209</v>
      </c>
      <c r="D196" s="51" t="n">
        <v>145</v>
      </c>
      <c r="E196" s="51" t="n">
        <v>123</v>
      </c>
      <c r="F196" s="51" t="n">
        <v>130</v>
      </c>
      <c r="G196" s="51" t="n">
        <v>129</v>
      </c>
      <c r="H196" s="51" t="n">
        <v>123</v>
      </c>
      <c r="I196" s="51" t="n">
        <v>102</v>
      </c>
      <c r="J196" s="51" t="n">
        <v>17</v>
      </c>
      <c r="K196" s="50" t="n">
        <v>11.7241379310345</v>
      </c>
      <c r="L196" s="51" t="n">
        <v>12</v>
      </c>
      <c r="M196" s="50" t="n">
        <v>9.75609756097561</v>
      </c>
      <c r="N196" s="51" t="n">
        <v>11</v>
      </c>
      <c r="O196" s="50" t="n">
        <v>8.46153846153846</v>
      </c>
      <c r="P196" s="51" t="n">
        <v>12</v>
      </c>
      <c r="Q196" s="50" t="n">
        <v>9.30232558139535</v>
      </c>
      <c r="R196" s="51" t="n">
        <v>13</v>
      </c>
      <c r="S196" s="50" t="n">
        <v>10.5691056910569</v>
      </c>
      <c r="T196" s="51" t="n">
        <v>10</v>
      </c>
      <c r="U196" s="50" t="n">
        <v>9.80392156862745</v>
      </c>
    </row>
    <row r="197">
      <c r="B197" s="4" t="n">
        <v>30605</v>
      </c>
      <c r="C197" s="5" t="s">
        <v>210</v>
      </c>
      <c r="D197" s="51" t="n">
        <v>469</v>
      </c>
      <c r="E197" s="51" t="n">
        <v>556</v>
      </c>
      <c r="F197" s="51" t="n">
        <v>551</v>
      </c>
      <c r="G197" s="51" t="n">
        <v>476</v>
      </c>
      <c r="H197" s="51" t="n">
        <v>460</v>
      </c>
      <c r="I197" s="51" t="n">
        <v>420</v>
      </c>
      <c r="J197" s="51" t="n">
        <v>64</v>
      </c>
      <c r="K197" s="50" t="n">
        <v>13.6460554371002</v>
      </c>
      <c r="L197" s="51" t="n">
        <v>56</v>
      </c>
      <c r="M197" s="50" t="n">
        <v>10.0719424460432</v>
      </c>
      <c r="N197" s="51" t="n">
        <v>50</v>
      </c>
      <c r="O197" s="50" t="n">
        <v>9.07441016333938</v>
      </c>
      <c r="P197" s="51" t="n">
        <v>59</v>
      </c>
      <c r="Q197" s="50" t="n">
        <v>12.3949579831933</v>
      </c>
      <c r="R197" s="51" t="n">
        <v>91</v>
      </c>
      <c r="S197" s="50" t="n">
        <v>19.7826086956522</v>
      </c>
      <c r="T197" s="51" t="n">
        <v>65</v>
      </c>
      <c r="U197" s="50" t="n">
        <v>15.4761904761905</v>
      </c>
    </row>
    <row r="198">
      <c r="B198" s="4" t="n">
        <v>30701</v>
      </c>
      <c r="C198" s="5" t="s">
        <v>211</v>
      </c>
      <c r="D198" s="51" t="n">
        <v>596</v>
      </c>
      <c r="E198" s="51" t="n">
        <v>703</v>
      </c>
      <c r="F198" s="51" t="n">
        <v>731</v>
      </c>
      <c r="G198" s="51" t="n">
        <v>661</v>
      </c>
      <c r="H198" s="51" t="n">
        <v>592</v>
      </c>
      <c r="I198" s="51" t="n">
        <v>595</v>
      </c>
      <c r="J198" s="51" t="n">
        <v>45</v>
      </c>
      <c r="K198" s="50" t="n">
        <v>7.5503355704698</v>
      </c>
      <c r="L198" s="51" t="n">
        <v>68</v>
      </c>
      <c r="M198" s="50" t="n">
        <v>9.6728307254623</v>
      </c>
      <c r="N198" s="51" t="n">
        <v>106</v>
      </c>
      <c r="O198" s="50" t="n">
        <v>14.500683994528</v>
      </c>
      <c r="P198" s="51" t="n">
        <v>91</v>
      </c>
      <c r="Q198" s="50" t="n">
        <v>13.767019667171</v>
      </c>
      <c r="R198" s="51" t="n">
        <v>83</v>
      </c>
      <c r="S198" s="50" t="n">
        <v>14.0202702702703</v>
      </c>
      <c r="T198" s="51" t="n">
        <v>86</v>
      </c>
      <c r="U198" s="50" t="n">
        <v>14.453781512605</v>
      </c>
    </row>
    <row r="199">
      <c r="B199" s="4" t="n">
        <v>30702</v>
      </c>
      <c r="C199" s="5" t="s">
        <v>212</v>
      </c>
      <c r="D199" s="51" t="n">
        <v>513</v>
      </c>
      <c r="E199" s="51" t="n">
        <v>556</v>
      </c>
      <c r="F199" s="51" t="n">
        <v>624</v>
      </c>
      <c r="G199" s="51" t="n">
        <v>563</v>
      </c>
      <c r="H199" s="51" t="n">
        <v>531</v>
      </c>
      <c r="I199" s="51" t="n">
        <v>510</v>
      </c>
      <c r="J199" s="51" t="n">
        <v>59</v>
      </c>
      <c r="K199" s="50" t="n">
        <v>11.5009746588694</v>
      </c>
      <c r="L199" s="51" t="n">
        <v>52</v>
      </c>
      <c r="M199" s="50" t="n">
        <v>9.35251798561151</v>
      </c>
      <c r="N199" s="51" t="n">
        <v>65</v>
      </c>
      <c r="O199" s="50" t="n">
        <v>10.4166666666667</v>
      </c>
      <c r="P199" s="51" t="n">
        <v>66</v>
      </c>
      <c r="Q199" s="50" t="n">
        <v>11.7229129662522</v>
      </c>
      <c r="R199" s="51" t="n">
        <v>69</v>
      </c>
      <c r="S199" s="50" t="n">
        <v>12.9943502824859</v>
      </c>
      <c r="T199" s="51" t="n">
        <v>66</v>
      </c>
      <c r="U199" s="50" t="n">
        <v>12.9411764705882</v>
      </c>
    </row>
    <row r="200">
      <c r="B200" s="4" t="n">
        <v>30703</v>
      </c>
      <c r="C200" s="5" t="s">
        <v>213</v>
      </c>
      <c r="D200" s="51" t="n">
        <v>479</v>
      </c>
      <c r="E200" s="51" t="n">
        <v>548</v>
      </c>
      <c r="F200" s="51" t="n">
        <v>523</v>
      </c>
      <c r="G200" s="51" t="n">
        <v>498</v>
      </c>
      <c r="H200" s="51" t="n">
        <v>466</v>
      </c>
      <c r="I200" s="51" t="n">
        <v>411</v>
      </c>
      <c r="J200" s="51" t="n">
        <v>46</v>
      </c>
      <c r="K200" s="50" t="n">
        <v>9.60334029227557</v>
      </c>
      <c r="L200" s="51" t="n">
        <v>64</v>
      </c>
      <c r="M200" s="50" t="n">
        <v>11.6788321167883</v>
      </c>
      <c r="N200" s="51" t="n">
        <v>47</v>
      </c>
      <c r="O200" s="50" t="n">
        <v>8.98661567877629</v>
      </c>
      <c r="P200" s="51" t="n">
        <v>53</v>
      </c>
      <c r="Q200" s="50" t="n">
        <v>10.6425702811245</v>
      </c>
      <c r="R200" s="51" t="n">
        <v>57</v>
      </c>
      <c r="S200" s="50" t="n">
        <v>12.2317596566524</v>
      </c>
      <c r="T200" s="51" t="n">
        <v>50</v>
      </c>
      <c r="U200" s="50" t="n">
        <v>12.1654501216545</v>
      </c>
    </row>
    <row r="201">
      <c r="B201" s="4" t="n">
        <v>30801</v>
      </c>
      <c r="C201" s="5" t="s">
        <v>214</v>
      </c>
      <c r="D201" s="51" t="n">
        <v>543</v>
      </c>
      <c r="E201" s="51" t="n">
        <v>544</v>
      </c>
      <c r="F201" s="51" t="n">
        <v>522</v>
      </c>
      <c r="G201" s="51" t="n">
        <v>471</v>
      </c>
      <c r="H201" s="51" t="n">
        <v>504</v>
      </c>
      <c r="I201" s="51" t="n">
        <v>431</v>
      </c>
      <c r="J201" s="51" t="n">
        <v>62</v>
      </c>
      <c r="K201" s="50" t="n">
        <v>11.4180478821363</v>
      </c>
      <c r="L201" s="51" t="n">
        <v>45</v>
      </c>
      <c r="M201" s="50" t="n">
        <v>8.27205882352941</v>
      </c>
      <c r="N201" s="51" t="n">
        <v>49</v>
      </c>
      <c r="O201" s="50" t="n">
        <v>9.38697318007663</v>
      </c>
      <c r="P201" s="51" t="n">
        <v>48</v>
      </c>
      <c r="Q201" s="50" t="n">
        <v>10.1910828025478</v>
      </c>
      <c r="R201" s="51" t="n">
        <v>41</v>
      </c>
      <c r="S201" s="50" t="n">
        <v>8.13492063492063</v>
      </c>
      <c r="T201" s="51" t="n">
        <v>66</v>
      </c>
      <c r="U201" s="50" t="n">
        <v>15.3132250580046</v>
      </c>
    </row>
    <row r="202">
      <c r="B202" s="4" t="n">
        <v>30803</v>
      </c>
      <c r="C202" s="5" t="s">
        <v>215</v>
      </c>
      <c r="D202" s="51" t="n">
        <v>1323</v>
      </c>
      <c r="E202" s="51" t="n">
        <v>1486</v>
      </c>
      <c r="F202" s="51" t="n">
        <v>1649</v>
      </c>
      <c r="G202" s="51" t="n">
        <v>1554</v>
      </c>
      <c r="H202" s="51" t="n">
        <v>1488</v>
      </c>
      <c r="I202" s="51" t="n">
        <v>1377</v>
      </c>
      <c r="J202" s="51" t="n">
        <v>152</v>
      </c>
      <c r="K202" s="50" t="n">
        <v>11.4890400604686</v>
      </c>
      <c r="L202" s="51" t="n">
        <v>121</v>
      </c>
      <c r="M202" s="50" t="n">
        <v>8.14266487213997</v>
      </c>
      <c r="N202" s="51" t="n">
        <v>177</v>
      </c>
      <c r="O202" s="50" t="n">
        <v>10.7337780473014</v>
      </c>
      <c r="P202" s="51" t="n">
        <v>192</v>
      </c>
      <c r="Q202" s="50" t="n">
        <v>12.3552123552124</v>
      </c>
      <c r="R202" s="51" t="n">
        <v>221</v>
      </c>
      <c r="S202" s="50" t="n">
        <v>14.8521505376344</v>
      </c>
      <c r="T202" s="51" t="n">
        <v>171</v>
      </c>
      <c r="U202" s="50" t="n">
        <v>12.4183006535948</v>
      </c>
    </row>
    <row r="203">
      <c r="B203" s="4" t="n">
        <v>30804</v>
      </c>
      <c r="C203" s="5" t="s">
        <v>216</v>
      </c>
      <c r="D203" s="51" t="n">
        <v>227</v>
      </c>
      <c r="E203" s="51" t="n">
        <v>257</v>
      </c>
      <c r="F203" s="51" t="n">
        <v>233</v>
      </c>
      <c r="G203" s="51" t="n">
        <v>189</v>
      </c>
      <c r="H203" s="51" t="n">
        <v>198</v>
      </c>
      <c r="I203" s="51" t="n">
        <v>170</v>
      </c>
      <c r="J203" s="51" t="n">
        <v>25</v>
      </c>
      <c r="K203" s="50" t="n">
        <v>11.0132158590308</v>
      </c>
      <c r="L203" s="51" t="n">
        <v>28</v>
      </c>
      <c r="M203" s="50" t="n">
        <v>10.8949416342412</v>
      </c>
      <c r="N203" s="51" t="n">
        <v>23</v>
      </c>
      <c r="O203" s="50" t="n">
        <v>9.87124463519313</v>
      </c>
      <c r="P203" s="51" t="n">
        <v>20</v>
      </c>
      <c r="Q203" s="50" t="n">
        <v>10.5820105820106</v>
      </c>
      <c r="R203" s="51" t="n">
        <v>20</v>
      </c>
      <c r="S203" s="50" t="n">
        <v>10.1010101010101</v>
      </c>
      <c r="T203" s="51" t="n">
        <v>17</v>
      </c>
      <c r="U203" s="50" t="n">
        <v>10</v>
      </c>
    </row>
    <row r="204">
      <c r="B204" s="4" t="n">
        <v>30805</v>
      </c>
      <c r="C204" s="5" t="s">
        <v>217</v>
      </c>
      <c r="D204" s="51" t="n">
        <v>848</v>
      </c>
      <c r="E204" s="51" t="n">
        <v>893</v>
      </c>
      <c r="F204" s="51" t="n">
        <v>962</v>
      </c>
      <c r="G204" s="51" t="n">
        <v>914</v>
      </c>
      <c r="H204" s="51" t="n">
        <v>903</v>
      </c>
      <c r="I204" s="51" t="n">
        <v>859</v>
      </c>
      <c r="J204" s="51" t="n">
        <v>94</v>
      </c>
      <c r="K204" s="50" t="n">
        <v>11.0849056603774</v>
      </c>
      <c r="L204" s="51" t="n">
        <v>60</v>
      </c>
      <c r="M204" s="50" t="n">
        <v>6.71892497200448</v>
      </c>
      <c r="N204" s="51" t="n">
        <v>94</v>
      </c>
      <c r="O204" s="50" t="n">
        <v>9.77130977130977</v>
      </c>
      <c r="P204" s="51" t="n">
        <v>101</v>
      </c>
      <c r="Q204" s="50" t="n">
        <v>11.0503282275711</v>
      </c>
      <c r="R204" s="51" t="n">
        <v>108</v>
      </c>
      <c r="S204" s="50" t="n">
        <v>11.9601328903654</v>
      </c>
      <c r="T204" s="51" t="n">
        <v>93</v>
      </c>
      <c r="U204" s="50" t="n">
        <v>10.8265424912689</v>
      </c>
    </row>
    <row r="205">
      <c r="B205" s="4" t="n">
        <v>30901</v>
      </c>
      <c r="C205" s="5" t="s">
        <v>218</v>
      </c>
      <c r="D205" s="51" t="n">
        <v>539</v>
      </c>
      <c r="E205" s="51" t="n">
        <v>558</v>
      </c>
      <c r="F205" s="51" t="n">
        <v>600</v>
      </c>
      <c r="G205" s="51" t="n">
        <v>559</v>
      </c>
      <c r="H205" s="51" t="n">
        <v>639</v>
      </c>
      <c r="I205" s="51" t="n">
        <v>541</v>
      </c>
      <c r="J205" s="51" t="n">
        <v>40</v>
      </c>
      <c r="K205" s="50" t="n">
        <v>7.42115027829314</v>
      </c>
      <c r="L205" s="51" t="n">
        <v>35</v>
      </c>
      <c r="M205" s="50" t="n">
        <v>6.27240143369176</v>
      </c>
      <c r="N205" s="51" t="n">
        <v>58</v>
      </c>
      <c r="O205" s="50" t="n">
        <v>9.66666666666667</v>
      </c>
      <c r="P205" s="51" t="n">
        <v>30</v>
      </c>
      <c r="Q205" s="50" t="n">
        <v>5.36672629695885</v>
      </c>
      <c r="R205" s="51" t="n">
        <v>32</v>
      </c>
      <c r="S205" s="50" t="n">
        <v>5.00782472613459</v>
      </c>
      <c r="T205" s="51" t="n">
        <v>32</v>
      </c>
      <c r="U205" s="50" t="n">
        <v>5.91497227356747</v>
      </c>
    </row>
    <row r="206">
      <c r="B206" s="4" t="n">
        <v>30902</v>
      </c>
      <c r="C206" s="5" t="s">
        <v>219</v>
      </c>
      <c r="D206" s="51" t="n">
        <v>482</v>
      </c>
      <c r="E206" s="51" t="n">
        <v>528</v>
      </c>
      <c r="F206" s="51" t="n">
        <v>575</v>
      </c>
      <c r="G206" s="51" t="n">
        <v>580</v>
      </c>
      <c r="H206" s="51" t="n">
        <v>627</v>
      </c>
      <c r="I206" s="51" t="n">
        <v>595</v>
      </c>
      <c r="J206" s="51" t="n">
        <v>39</v>
      </c>
      <c r="K206" s="50" t="n">
        <v>8.09128630705394</v>
      </c>
      <c r="L206" s="51" t="n">
        <v>28</v>
      </c>
      <c r="M206" s="50" t="n">
        <v>5.3030303030303</v>
      </c>
      <c r="N206" s="51" t="n">
        <v>33</v>
      </c>
      <c r="O206" s="50" t="n">
        <v>5.73913043478261</v>
      </c>
      <c r="P206" s="51" t="n">
        <v>31</v>
      </c>
      <c r="Q206" s="50" t="n">
        <v>5.3448275862069</v>
      </c>
      <c r="R206" s="51" t="n">
        <v>40</v>
      </c>
      <c r="S206" s="50" t="n">
        <v>6.37958532695375</v>
      </c>
      <c r="T206" s="51" t="n">
        <v>44</v>
      </c>
      <c r="U206" s="50" t="n">
        <v>7.39495798319328</v>
      </c>
    </row>
    <row r="207">
      <c r="B207" s="4" t="n">
        <v>30903</v>
      </c>
      <c r="C207" s="5" t="s">
        <v>220</v>
      </c>
      <c r="D207" s="51" t="n">
        <v>553</v>
      </c>
      <c r="E207" s="51" t="n">
        <v>586</v>
      </c>
      <c r="F207" s="51" t="n">
        <v>556</v>
      </c>
      <c r="G207" s="51" t="n">
        <v>637</v>
      </c>
      <c r="H207" s="51" t="n">
        <v>580</v>
      </c>
      <c r="I207" s="51" t="n">
        <v>516</v>
      </c>
      <c r="J207" s="51" t="n">
        <v>58</v>
      </c>
      <c r="K207" s="50" t="n">
        <v>10.4882459312839</v>
      </c>
      <c r="L207" s="51" t="n">
        <v>47</v>
      </c>
      <c r="M207" s="50" t="n">
        <v>8.02047781569966</v>
      </c>
      <c r="N207" s="51" t="n">
        <v>60</v>
      </c>
      <c r="O207" s="50" t="n">
        <v>10.7913669064748</v>
      </c>
      <c r="P207" s="51" t="n">
        <v>53</v>
      </c>
      <c r="Q207" s="50" t="n">
        <v>8.32025117739403</v>
      </c>
      <c r="R207" s="51" t="n">
        <v>50</v>
      </c>
      <c r="S207" s="50" t="n">
        <v>8.62068965517241</v>
      </c>
      <c r="T207" s="51" t="n">
        <v>66</v>
      </c>
      <c r="U207" s="50" t="n">
        <v>12.7906976744186</v>
      </c>
    </row>
    <row r="208">
      <c r="B208" s="4" t="n">
        <v>30904</v>
      </c>
      <c r="C208" s="5" t="s">
        <v>221</v>
      </c>
      <c r="D208" s="51" t="n">
        <v>201</v>
      </c>
      <c r="E208" s="51" t="n">
        <v>232</v>
      </c>
      <c r="F208" s="51" t="n">
        <v>240</v>
      </c>
      <c r="G208" s="51" t="n">
        <v>220</v>
      </c>
      <c r="H208" s="51" t="n">
        <v>198</v>
      </c>
      <c r="I208" s="51" t="n">
        <v>174</v>
      </c>
      <c r="J208" s="51" t="n">
        <v>14</v>
      </c>
      <c r="K208" s="50" t="n">
        <v>6.96517412935323</v>
      </c>
      <c r="L208" s="51" t="n">
        <v>14</v>
      </c>
      <c r="M208" s="50" t="n">
        <v>6.03448275862069</v>
      </c>
      <c r="N208" s="51" t="n">
        <v>26</v>
      </c>
      <c r="O208" s="50" t="n">
        <v>10.8333333333333</v>
      </c>
      <c r="P208" s="51" t="n">
        <v>25</v>
      </c>
      <c r="Q208" s="50" t="n">
        <v>11.3636363636364</v>
      </c>
      <c r="R208" s="51" t="n">
        <v>18</v>
      </c>
      <c r="S208" s="50" t="n">
        <v>9.09090909090909</v>
      </c>
      <c r="T208" s="51" t="n">
        <v>13</v>
      </c>
      <c r="U208" s="50" t="n">
        <v>7.47126436781609</v>
      </c>
    </row>
    <row r="209">
      <c r="B209" s="4" t="n">
        <v>30905</v>
      </c>
      <c r="C209" s="5" t="s">
        <v>222</v>
      </c>
      <c r="D209" s="51" t="n">
        <v>459</v>
      </c>
      <c r="E209" s="51" t="n">
        <v>451</v>
      </c>
      <c r="F209" s="51" t="n">
        <v>486</v>
      </c>
      <c r="G209" s="51" t="n">
        <v>514</v>
      </c>
      <c r="H209" s="51" t="n">
        <v>521</v>
      </c>
      <c r="I209" s="51" t="n">
        <v>428</v>
      </c>
      <c r="J209" s="51" t="n">
        <v>45</v>
      </c>
      <c r="K209" s="50" t="n">
        <v>9.80392156862745</v>
      </c>
      <c r="L209" s="51" t="n">
        <v>34</v>
      </c>
      <c r="M209" s="50" t="n">
        <v>7.53880266075388</v>
      </c>
      <c r="N209" s="51" t="n">
        <v>28</v>
      </c>
      <c r="O209" s="50" t="n">
        <v>5.76131687242798</v>
      </c>
      <c r="P209" s="51" t="n">
        <v>40</v>
      </c>
      <c r="Q209" s="50" t="n">
        <v>7.78210116731517</v>
      </c>
      <c r="R209" s="51" t="n">
        <v>41</v>
      </c>
      <c r="S209" s="50" t="n">
        <v>7.86948176583493</v>
      </c>
      <c r="T209" s="51" t="n">
        <v>31</v>
      </c>
      <c r="U209" s="50" t="n">
        <v>7.24299065420561</v>
      </c>
    </row>
    <row r="210">
      <c r="B210" s="4" t="n">
        <v>30906</v>
      </c>
      <c r="C210" s="5" t="s">
        <v>223</v>
      </c>
      <c r="D210" s="51" t="n">
        <v>866</v>
      </c>
      <c r="E210" s="51" t="n">
        <v>884</v>
      </c>
      <c r="F210" s="51" t="n">
        <v>943</v>
      </c>
      <c r="G210" s="51" t="n">
        <v>884</v>
      </c>
      <c r="H210" s="51" t="n">
        <v>859</v>
      </c>
      <c r="I210" s="51" t="n">
        <v>718</v>
      </c>
      <c r="J210" s="51" t="n">
        <v>85</v>
      </c>
      <c r="K210" s="50" t="n">
        <v>9.81524249422633</v>
      </c>
      <c r="L210" s="51" t="n">
        <v>61</v>
      </c>
      <c r="M210" s="50" t="n">
        <v>6.90045248868778</v>
      </c>
      <c r="N210" s="51" t="n">
        <v>74</v>
      </c>
      <c r="O210" s="50" t="n">
        <v>7.84729586426299</v>
      </c>
      <c r="P210" s="51" t="n">
        <v>69</v>
      </c>
      <c r="Q210" s="50" t="n">
        <v>7.80542986425339</v>
      </c>
      <c r="R210" s="51" t="n">
        <v>70</v>
      </c>
      <c r="S210" s="50" t="n">
        <v>8.14901047729918</v>
      </c>
      <c r="T210" s="51" t="n">
        <v>59</v>
      </c>
      <c r="U210" s="50" t="n">
        <v>8.21727019498607</v>
      </c>
    </row>
    <row r="211">
      <c r="B211" s="4" t="n">
        <v>30907</v>
      </c>
      <c r="C211" s="5" t="s">
        <v>224</v>
      </c>
      <c r="D211" s="51" t="n">
        <v>1327</v>
      </c>
      <c r="E211" s="51" t="n">
        <v>1586</v>
      </c>
      <c r="F211" s="51" t="n">
        <v>1702</v>
      </c>
      <c r="G211" s="51" t="n">
        <v>2235</v>
      </c>
      <c r="H211" s="51" t="n">
        <v>2118</v>
      </c>
      <c r="I211" s="51" t="n">
        <v>2102</v>
      </c>
      <c r="J211" s="51" t="n">
        <v>123</v>
      </c>
      <c r="K211" s="50" t="n">
        <v>9.2690278824416</v>
      </c>
      <c r="L211" s="51" t="n">
        <v>114</v>
      </c>
      <c r="M211" s="50" t="n">
        <v>7.18789407313997</v>
      </c>
      <c r="N211" s="51" t="n">
        <v>177</v>
      </c>
      <c r="O211" s="50" t="n">
        <v>10.3995299647474</v>
      </c>
      <c r="P211" s="51" t="n">
        <v>219</v>
      </c>
      <c r="Q211" s="50" t="n">
        <v>9.79865771812081</v>
      </c>
      <c r="R211" s="51" t="n">
        <v>184</v>
      </c>
      <c r="S211" s="50" t="n">
        <v>8.68744098205855</v>
      </c>
      <c r="T211" s="51" t="n">
        <v>190</v>
      </c>
      <c r="U211" s="50" t="n">
        <v>9.03901046622265</v>
      </c>
    </row>
    <row r="212">
      <c r="B212" s="4" t="n">
        <v>30908</v>
      </c>
      <c r="C212" s="5" t="s">
        <v>225</v>
      </c>
      <c r="D212" s="51" t="n">
        <v>497</v>
      </c>
      <c r="E212" s="51" t="n">
        <v>514</v>
      </c>
      <c r="F212" s="51" t="n">
        <v>559</v>
      </c>
      <c r="G212" s="51" t="n">
        <v>572</v>
      </c>
      <c r="H212" s="51" t="n">
        <v>569</v>
      </c>
      <c r="I212" s="51" t="n">
        <v>507</v>
      </c>
      <c r="J212" s="51" t="n">
        <v>46</v>
      </c>
      <c r="K212" s="50" t="n">
        <v>9.25553319919517</v>
      </c>
      <c r="L212" s="51" t="n">
        <v>30</v>
      </c>
      <c r="M212" s="50" t="n">
        <v>5.83657587548638</v>
      </c>
      <c r="N212" s="51" t="n">
        <v>42</v>
      </c>
      <c r="O212" s="50" t="n">
        <v>7.5134168157424</v>
      </c>
      <c r="P212" s="51" t="n">
        <v>38</v>
      </c>
      <c r="Q212" s="50" t="n">
        <v>6.64335664335664</v>
      </c>
      <c r="R212" s="51" t="n">
        <v>33</v>
      </c>
      <c r="S212" s="50" t="n">
        <v>5.79964850615114</v>
      </c>
      <c r="T212" s="51" t="n">
        <v>41</v>
      </c>
      <c r="U212" s="50" t="n">
        <v>8.08678500986193</v>
      </c>
    </row>
    <row r="213">
      <c r="B213" s="4" t="n">
        <v>30909</v>
      </c>
      <c r="C213" s="5" t="s">
        <v>226</v>
      </c>
      <c r="D213" s="51" t="n">
        <v>463</v>
      </c>
      <c r="E213" s="51" t="n">
        <v>536</v>
      </c>
      <c r="F213" s="51" t="n">
        <v>597</v>
      </c>
      <c r="G213" s="51" t="n">
        <v>530</v>
      </c>
      <c r="H213" s="51" t="n">
        <v>526</v>
      </c>
      <c r="I213" s="51" t="n">
        <v>490</v>
      </c>
      <c r="J213" s="51" t="n">
        <v>47</v>
      </c>
      <c r="K213" s="50" t="n">
        <v>10.1511879049676</v>
      </c>
      <c r="L213" s="51" t="n">
        <v>31</v>
      </c>
      <c r="M213" s="50" t="n">
        <v>5.78358208955224</v>
      </c>
      <c r="N213" s="51" t="n">
        <v>54</v>
      </c>
      <c r="O213" s="50" t="n">
        <v>9.04522613065327</v>
      </c>
      <c r="P213" s="51" t="n">
        <v>48</v>
      </c>
      <c r="Q213" s="50" t="n">
        <v>9.05660377358491</v>
      </c>
      <c r="R213" s="51" t="n">
        <v>51</v>
      </c>
      <c r="S213" s="50" t="n">
        <v>9.6958174904943</v>
      </c>
      <c r="T213" s="51" t="n">
        <v>41</v>
      </c>
      <c r="U213" s="50" t="n">
        <v>8.36734693877551</v>
      </c>
    </row>
    <row r="214">
      <c r="B214" s="4" t="n">
        <v>30910</v>
      </c>
      <c r="C214" s="5" t="s">
        <v>227</v>
      </c>
      <c r="D214" s="51" t="n">
        <v>210</v>
      </c>
      <c r="E214" s="51" t="n">
        <v>263</v>
      </c>
      <c r="F214" s="51" t="n">
        <v>263</v>
      </c>
      <c r="G214" s="51" t="n">
        <v>277</v>
      </c>
      <c r="H214" s="51" t="n">
        <v>273</v>
      </c>
      <c r="I214" s="51" t="n">
        <v>253</v>
      </c>
      <c r="J214" s="51" t="n">
        <v>16</v>
      </c>
      <c r="K214" s="50" t="n">
        <v>7.61904761904762</v>
      </c>
      <c r="L214" s="51" t="n">
        <v>10</v>
      </c>
      <c r="M214" s="50" t="n">
        <v>3.80228136882129</v>
      </c>
      <c r="N214" s="51" t="n">
        <v>22</v>
      </c>
      <c r="O214" s="50" t="n">
        <v>8.36501901140684</v>
      </c>
      <c r="P214" s="51" t="n">
        <v>18</v>
      </c>
      <c r="Q214" s="50" t="n">
        <v>6.49819494584837</v>
      </c>
      <c r="R214" s="51" t="n">
        <v>27</v>
      </c>
      <c r="S214" s="50" t="n">
        <v>9.89010989010989</v>
      </c>
      <c r="T214" s="51" t="n">
        <v>18</v>
      </c>
      <c r="U214" s="50" t="n">
        <v>7.11462450592885</v>
      </c>
    </row>
    <row r="215">
      <c r="B215" s="4" t="n">
        <v>31001</v>
      </c>
      <c r="C215" s="5" t="s">
        <v>228</v>
      </c>
      <c r="D215" s="51" t="n">
        <v>836</v>
      </c>
      <c r="E215" s="51" t="n">
        <v>939</v>
      </c>
      <c r="F215" s="51" t="n">
        <v>1098</v>
      </c>
      <c r="G215" s="51" t="n">
        <v>1132</v>
      </c>
      <c r="H215" s="51" t="n">
        <v>1072</v>
      </c>
      <c r="I215" s="51" t="n">
        <v>1002</v>
      </c>
      <c r="J215" s="51" t="n">
        <v>114</v>
      </c>
      <c r="K215" s="50" t="n">
        <v>13.6363636363636</v>
      </c>
      <c r="L215" s="51" t="n">
        <v>92</v>
      </c>
      <c r="M215" s="50" t="n">
        <v>9.79765708200213</v>
      </c>
      <c r="N215" s="51" t="n">
        <v>113</v>
      </c>
      <c r="O215" s="50" t="n">
        <v>10.2914389799636</v>
      </c>
      <c r="P215" s="51" t="n">
        <v>111</v>
      </c>
      <c r="Q215" s="50" t="n">
        <v>9.80565371024735</v>
      </c>
      <c r="R215" s="51" t="n">
        <v>116</v>
      </c>
      <c r="S215" s="50" t="n">
        <v>10.8208955223881</v>
      </c>
      <c r="T215" s="51" t="n">
        <v>109</v>
      </c>
      <c r="U215" s="50" t="n">
        <v>10.8782435129741</v>
      </c>
    </row>
    <row r="216">
      <c r="B216" s="4" t="n">
        <v>31002</v>
      </c>
      <c r="C216" s="5" t="s">
        <v>229</v>
      </c>
      <c r="D216" s="51" t="n">
        <v>701</v>
      </c>
      <c r="E216" s="51" t="n">
        <v>768</v>
      </c>
      <c r="F216" s="51" t="n">
        <v>862</v>
      </c>
      <c r="G216" s="51" t="n">
        <v>829</v>
      </c>
      <c r="H216" s="51" t="n">
        <v>760</v>
      </c>
      <c r="I216" s="51" t="n">
        <v>760</v>
      </c>
      <c r="J216" s="51" t="n">
        <v>81</v>
      </c>
      <c r="K216" s="50" t="n">
        <v>11.5549215406562</v>
      </c>
      <c r="L216" s="51" t="n">
        <v>112</v>
      </c>
      <c r="M216" s="50" t="n">
        <v>14.5833333333333</v>
      </c>
      <c r="N216" s="51" t="n">
        <v>116</v>
      </c>
      <c r="O216" s="50" t="n">
        <v>13.4570765661253</v>
      </c>
      <c r="P216" s="51" t="n">
        <v>84</v>
      </c>
      <c r="Q216" s="50" t="n">
        <v>10.1326899879373</v>
      </c>
      <c r="R216" s="51" t="n">
        <v>93</v>
      </c>
      <c r="S216" s="50" t="n">
        <v>12.2368421052632</v>
      </c>
      <c r="T216" s="51" t="n">
        <v>81</v>
      </c>
      <c r="U216" s="50" t="n">
        <v>10.6578947368421</v>
      </c>
    </row>
    <row r="217">
      <c r="B217" s="4" t="n">
        <v>31003</v>
      </c>
      <c r="C217" s="5" t="s">
        <v>230</v>
      </c>
      <c r="D217" s="51" t="n">
        <v>1255</v>
      </c>
      <c r="E217" s="51" t="n">
        <v>1512</v>
      </c>
      <c r="F217" s="51" t="n">
        <v>1516</v>
      </c>
      <c r="G217" s="51" t="n">
        <v>1626</v>
      </c>
      <c r="H217" s="51" t="n">
        <v>1598</v>
      </c>
      <c r="I217" s="51" t="n">
        <v>1631</v>
      </c>
      <c r="J217" s="51" t="n">
        <v>131</v>
      </c>
      <c r="K217" s="50" t="n">
        <v>10.4382470119522</v>
      </c>
      <c r="L217" s="51" t="n">
        <v>132</v>
      </c>
      <c r="M217" s="50" t="n">
        <v>8.73015873015873</v>
      </c>
      <c r="N217" s="51" t="n">
        <v>142</v>
      </c>
      <c r="O217" s="50" t="n">
        <v>9.36675461741425</v>
      </c>
      <c r="P217" s="51" t="n">
        <v>163</v>
      </c>
      <c r="Q217" s="50" t="n">
        <v>10.0246002460025</v>
      </c>
      <c r="R217" s="51" t="n">
        <v>186</v>
      </c>
      <c r="S217" s="50" t="n">
        <v>11.639549436796</v>
      </c>
      <c r="T217" s="51" t="n">
        <v>193</v>
      </c>
      <c r="U217" s="50" t="n">
        <v>11.8332311465359</v>
      </c>
    </row>
    <row r="218">
      <c r="B218" s="4" t="n">
        <v>31004</v>
      </c>
      <c r="C218" s="5" t="s">
        <v>231</v>
      </c>
      <c r="D218" s="51" t="n">
        <v>962</v>
      </c>
      <c r="E218" s="51" t="n">
        <v>1214</v>
      </c>
      <c r="F218" s="51" t="n">
        <v>1571</v>
      </c>
      <c r="G218" s="51" t="n">
        <v>1796</v>
      </c>
      <c r="H218" s="51" t="n">
        <v>1914</v>
      </c>
      <c r="I218" s="51" t="n">
        <v>1890</v>
      </c>
      <c r="J218" s="51" t="n">
        <v>103</v>
      </c>
      <c r="K218" s="50" t="n">
        <v>10.7068607068607</v>
      </c>
      <c r="L218" s="51" t="n">
        <v>80</v>
      </c>
      <c r="M218" s="50" t="n">
        <v>6.58978583196046</v>
      </c>
      <c r="N218" s="51" t="n">
        <v>216</v>
      </c>
      <c r="O218" s="50" t="n">
        <v>13.7492043284532</v>
      </c>
      <c r="P218" s="51" t="n">
        <v>186</v>
      </c>
      <c r="Q218" s="50" t="n">
        <v>10.3563474387528</v>
      </c>
      <c r="R218" s="51" t="n">
        <v>177</v>
      </c>
      <c r="S218" s="50" t="n">
        <v>9.24764890282132</v>
      </c>
      <c r="T218" s="51" t="n">
        <v>199</v>
      </c>
      <c r="U218" s="50" t="n">
        <v>10.5291005291005</v>
      </c>
    </row>
    <row r="219">
      <c r="B219" s="4" t="n">
        <v>31101</v>
      </c>
      <c r="C219" s="5" t="s">
        <v>232</v>
      </c>
      <c r="D219" s="51" t="n">
        <v>157</v>
      </c>
      <c r="E219" s="51" t="n">
        <v>168</v>
      </c>
      <c r="F219" s="51" t="n">
        <v>170</v>
      </c>
      <c r="G219" s="51" t="n">
        <v>168</v>
      </c>
      <c r="H219" s="51" t="n">
        <v>151</v>
      </c>
      <c r="I219" s="51" t="n">
        <v>155</v>
      </c>
      <c r="J219" s="51" t="n">
        <v>20</v>
      </c>
      <c r="K219" s="50" t="n">
        <v>12.7388535031847</v>
      </c>
      <c r="L219" s="51" t="n">
        <v>15</v>
      </c>
      <c r="M219" s="50" t="n">
        <v>8.92857142857143</v>
      </c>
      <c r="N219" s="51" t="n">
        <v>16</v>
      </c>
      <c r="O219" s="50" t="n">
        <v>9.41176470588235</v>
      </c>
      <c r="P219" s="51" t="n">
        <v>23</v>
      </c>
      <c r="Q219" s="50" t="n">
        <v>13.6904761904762</v>
      </c>
      <c r="R219" s="51" t="n">
        <v>30</v>
      </c>
      <c r="S219" s="50" t="n">
        <v>19.8675496688742</v>
      </c>
      <c r="T219" s="51" t="n">
        <v>20</v>
      </c>
      <c r="U219" s="50" t="n">
        <v>12.9032258064516</v>
      </c>
    </row>
    <row r="220">
      <c r="B220" s="4" t="n">
        <v>31102</v>
      </c>
      <c r="C220" s="5" t="s">
        <v>233</v>
      </c>
      <c r="D220" s="51" t="n">
        <v>439</v>
      </c>
      <c r="E220" s="51" t="n">
        <v>562</v>
      </c>
      <c r="F220" s="51" t="n">
        <v>627</v>
      </c>
      <c r="G220" s="51" t="n">
        <v>591</v>
      </c>
      <c r="H220" s="51" t="n">
        <v>588</v>
      </c>
      <c r="I220" s="51" t="n">
        <v>628</v>
      </c>
      <c r="J220" s="51" t="n">
        <v>51</v>
      </c>
      <c r="K220" s="50" t="n">
        <v>11.6173120728929</v>
      </c>
      <c r="L220" s="51" t="n">
        <v>57</v>
      </c>
      <c r="M220" s="50" t="n">
        <v>10.1423487544484</v>
      </c>
      <c r="N220" s="51" t="n">
        <v>71</v>
      </c>
      <c r="O220" s="50" t="n">
        <v>11.3237639553429</v>
      </c>
      <c r="P220" s="51" t="n">
        <v>89</v>
      </c>
      <c r="Q220" s="50" t="n">
        <v>15.0592216582064</v>
      </c>
      <c r="R220" s="51" t="n">
        <v>89</v>
      </c>
      <c r="S220" s="50" t="n">
        <v>15.1360544217687</v>
      </c>
      <c r="T220" s="51" t="n">
        <v>72</v>
      </c>
      <c r="U220" s="50" t="n">
        <v>11.4649681528662</v>
      </c>
    </row>
    <row r="221">
      <c r="B221" s="4" t="n">
        <v>31103</v>
      </c>
      <c r="C221" s="5" t="s">
        <v>234</v>
      </c>
      <c r="D221" s="51" t="n">
        <v>1071</v>
      </c>
      <c r="E221" s="51" t="n">
        <v>1215</v>
      </c>
      <c r="F221" s="51" t="n">
        <v>1334</v>
      </c>
      <c r="G221" s="51" t="n">
        <v>1405</v>
      </c>
      <c r="H221" s="51" t="n">
        <v>1439</v>
      </c>
      <c r="I221" s="51" t="n">
        <v>1564</v>
      </c>
      <c r="J221" s="51" t="n">
        <v>136</v>
      </c>
      <c r="K221" s="50" t="n">
        <v>12.6984126984127</v>
      </c>
      <c r="L221" s="51" t="n">
        <v>137</v>
      </c>
      <c r="M221" s="50" t="n">
        <v>11.2757201646091</v>
      </c>
      <c r="N221" s="51" t="n">
        <v>138</v>
      </c>
      <c r="O221" s="50" t="n">
        <v>10.3448275862069</v>
      </c>
      <c r="P221" s="51" t="n">
        <v>147</v>
      </c>
      <c r="Q221" s="50" t="n">
        <v>10.4626334519573</v>
      </c>
      <c r="R221" s="51" t="n">
        <v>185</v>
      </c>
      <c r="S221" s="50" t="n">
        <v>12.8561501042391</v>
      </c>
      <c r="T221" s="51" t="n">
        <v>208</v>
      </c>
      <c r="U221" s="50" t="n">
        <v>13.2992327365729</v>
      </c>
    </row>
    <row r="222">
      <c r="B222" s="4" t="n">
        <v>31104</v>
      </c>
      <c r="C222" s="5" t="s">
        <v>235</v>
      </c>
      <c r="D222" s="51" t="n">
        <v>564</v>
      </c>
      <c r="E222" s="51" t="n">
        <v>617</v>
      </c>
      <c r="F222" s="51" t="n">
        <v>665</v>
      </c>
      <c r="G222" s="51" t="n">
        <v>822</v>
      </c>
      <c r="H222" s="51" t="n">
        <v>922</v>
      </c>
      <c r="I222" s="51" t="n">
        <v>1051</v>
      </c>
      <c r="J222" s="51" t="n">
        <v>71</v>
      </c>
      <c r="K222" s="50" t="n">
        <v>12.5886524822695</v>
      </c>
      <c r="L222" s="51" t="n">
        <v>63</v>
      </c>
      <c r="M222" s="50" t="n">
        <v>10.2106969205835</v>
      </c>
      <c r="N222" s="51" t="n">
        <v>57</v>
      </c>
      <c r="O222" s="50" t="n">
        <v>8.57142857142857</v>
      </c>
      <c r="P222" s="51" t="n">
        <v>83</v>
      </c>
      <c r="Q222" s="50" t="n">
        <v>10.0973236009732</v>
      </c>
      <c r="R222" s="51" t="n">
        <v>109</v>
      </c>
      <c r="S222" s="50" t="n">
        <v>11.822125813449</v>
      </c>
      <c r="T222" s="51" t="n">
        <v>110</v>
      </c>
      <c r="U222" s="50" t="n">
        <v>10.4662226450999</v>
      </c>
    </row>
    <row r="223">
      <c r="B223" s="4" t="n">
        <v>31105</v>
      </c>
      <c r="C223" s="5" t="s">
        <v>236</v>
      </c>
      <c r="D223" s="51" t="n">
        <v>716</v>
      </c>
      <c r="E223" s="51" t="n">
        <v>746</v>
      </c>
      <c r="F223" s="51" t="n">
        <v>866</v>
      </c>
      <c r="G223" s="51" t="n">
        <v>888</v>
      </c>
      <c r="H223" s="51" t="n">
        <v>783</v>
      </c>
      <c r="I223" s="51" t="n">
        <v>792</v>
      </c>
      <c r="J223" s="51" t="n">
        <v>74</v>
      </c>
      <c r="K223" s="50" t="n">
        <v>10.3351955307263</v>
      </c>
      <c r="L223" s="51" t="n">
        <v>64</v>
      </c>
      <c r="M223" s="50" t="n">
        <v>8.57908847184987</v>
      </c>
      <c r="N223" s="51" t="n">
        <v>77</v>
      </c>
      <c r="O223" s="50" t="n">
        <v>8.89145496535797</v>
      </c>
      <c r="P223" s="51" t="n">
        <v>105</v>
      </c>
      <c r="Q223" s="50" t="n">
        <v>11.8243243243243</v>
      </c>
      <c r="R223" s="51" t="n">
        <v>90</v>
      </c>
      <c r="S223" s="50" t="n">
        <v>11.4942528735632</v>
      </c>
      <c r="T223" s="51" t="n">
        <v>96</v>
      </c>
      <c r="U223" s="50" t="n">
        <v>12.1212121212121</v>
      </c>
    </row>
    <row r="224">
      <c r="B224" s="4" t="n">
        <v>31106</v>
      </c>
      <c r="C224" s="5" t="s">
        <v>237</v>
      </c>
      <c r="D224" s="51" t="n">
        <v>1019</v>
      </c>
      <c r="E224" s="51" t="n">
        <v>1193</v>
      </c>
      <c r="F224" s="51" t="n">
        <v>1269</v>
      </c>
      <c r="G224" s="51" t="n">
        <v>1192</v>
      </c>
      <c r="H224" s="51" t="n">
        <v>1109</v>
      </c>
      <c r="I224" s="51" t="n">
        <v>1008</v>
      </c>
      <c r="J224" s="51" t="n">
        <v>113</v>
      </c>
      <c r="K224" s="50" t="n">
        <v>11.0893032384691</v>
      </c>
      <c r="L224" s="51" t="n">
        <v>105</v>
      </c>
      <c r="M224" s="50" t="n">
        <v>8.80134115674769</v>
      </c>
      <c r="N224" s="51" t="n">
        <v>143</v>
      </c>
      <c r="O224" s="50" t="n">
        <v>11.2687155240347</v>
      </c>
      <c r="P224" s="51" t="n">
        <v>153</v>
      </c>
      <c r="Q224" s="50" t="n">
        <v>12.8355704697987</v>
      </c>
      <c r="R224" s="51" t="n">
        <v>121</v>
      </c>
      <c r="S224" s="50" t="n">
        <v>10.9107303877367</v>
      </c>
      <c r="T224" s="51" t="n">
        <v>151</v>
      </c>
      <c r="U224" s="50" t="n">
        <v>14.9801587301587</v>
      </c>
    </row>
    <row r="225">
      <c r="B225" s="4" t="n">
        <v>31201</v>
      </c>
      <c r="C225" s="5" t="s">
        <v>238</v>
      </c>
      <c r="D225" s="51" t="n">
        <v>505</v>
      </c>
      <c r="E225" s="51" t="n">
        <v>574</v>
      </c>
      <c r="F225" s="51" t="n">
        <v>591</v>
      </c>
      <c r="G225" s="51" t="n">
        <v>494</v>
      </c>
      <c r="H225" s="51" t="n">
        <v>522</v>
      </c>
      <c r="I225" s="51" t="n">
        <v>473</v>
      </c>
      <c r="J225" s="51" t="n">
        <v>43</v>
      </c>
      <c r="K225" s="50" t="n">
        <v>8.51485148514852</v>
      </c>
      <c r="L225" s="51" t="n">
        <v>67</v>
      </c>
      <c r="M225" s="50" t="n">
        <v>11.6724738675958</v>
      </c>
      <c r="N225" s="51" t="n">
        <v>46</v>
      </c>
      <c r="O225" s="50" t="n">
        <v>7.7834179357022</v>
      </c>
      <c r="P225" s="51" t="n">
        <v>34</v>
      </c>
      <c r="Q225" s="50" t="n">
        <v>6.88259109311741</v>
      </c>
      <c r="R225" s="51" t="n">
        <v>58</v>
      </c>
      <c r="S225" s="50" t="n">
        <v>11.1111111111111</v>
      </c>
      <c r="T225" s="51" t="n">
        <v>73</v>
      </c>
      <c r="U225" s="50" t="n">
        <v>15.4334038054968</v>
      </c>
    </row>
    <row r="226">
      <c r="B226" s="4" t="n">
        <v>31202</v>
      </c>
      <c r="C226" s="5" t="s">
        <v>239</v>
      </c>
      <c r="D226" s="51" t="n">
        <v>1423</v>
      </c>
      <c r="E226" s="51" t="n">
        <v>1636</v>
      </c>
      <c r="F226" s="51" t="n">
        <v>1659</v>
      </c>
      <c r="G226" s="51" t="n">
        <v>1563</v>
      </c>
      <c r="H226" s="51" t="n">
        <v>1581</v>
      </c>
      <c r="I226" s="51" t="n">
        <v>1558</v>
      </c>
      <c r="J226" s="51" t="n">
        <v>125</v>
      </c>
      <c r="K226" s="50" t="n">
        <v>8.78425860857344</v>
      </c>
      <c r="L226" s="51" t="n">
        <v>126</v>
      </c>
      <c r="M226" s="50" t="n">
        <v>7.70171149144254</v>
      </c>
      <c r="N226" s="51" t="n">
        <v>153</v>
      </c>
      <c r="O226" s="50" t="n">
        <v>9.22242314647378</v>
      </c>
      <c r="P226" s="51" t="n">
        <v>157</v>
      </c>
      <c r="Q226" s="50" t="n">
        <v>10.0447856685861</v>
      </c>
      <c r="R226" s="51" t="n">
        <v>146</v>
      </c>
      <c r="S226" s="50" t="n">
        <v>9.23466160657811</v>
      </c>
      <c r="T226" s="51" t="n">
        <v>178</v>
      </c>
      <c r="U226" s="50" t="n">
        <v>11.4249037227214</v>
      </c>
    </row>
    <row r="227">
      <c r="B227" s="4" t="n">
        <v>31203</v>
      </c>
      <c r="C227" s="5" t="s">
        <v>240</v>
      </c>
      <c r="D227" s="51" t="n">
        <v>182</v>
      </c>
      <c r="E227" s="51" t="n">
        <v>216</v>
      </c>
      <c r="F227" s="51" t="n">
        <v>286</v>
      </c>
      <c r="G227" s="51" t="n">
        <v>244</v>
      </c>
      <c r="H227" s="51" t="n">
        <v>267</v>
      </c>
      <c r="I227" s="51" t="n">
        <v>206</v>
      </c>
      <c r="J227" s="51" t="n">
        <v>20</v>
      </c>
      <c r="K227" s="50" t="n">
        <v>10.989010989011</v>
      </c>
      <c r="L227" s="51" t="n">
        <v>12</v>
      </c>
      <c r="M227" s="50" t="n">
        <v>5.55555555555556</v>
      </c>
      <c r="N227" s="51" t="n">
        <v>16</v>
      </c>
      <c r="O227" s="50" t="n">
        <v>5.59440559440559</v>
      </c>
      <c r="P227" s="51" t="n">
        <v>20</v>
      </c>
      <c r="Q227" s="50" t="n">
        <v>8.19672131147541</v>
      </c>
      <c r="R227" s="51" t="n">
        <v>37</v>
      </c>
      <c r="S227" s="50" t="n">
        <v>13.8576779026217</v>
      </c>
      <c r="T227" s="51" t="n">
        <v>19</v>
      </c>
      <c r="U227" s="50" t="n">
        <v>9.22330097087379</v>
      </c>
    </row>
    <row r="228">
      <c r="B228" s="4" t="n">
        <v>31301</v>
      </c>
      <c r="C228" s="5" t="s">
        <v>241</v>
      </c>
      <c r="D228" s="51" t="n">
        <v>271</v>
      </c>
      <c r="E228" s="51" t="n">
        <v>331</v>
      </c>
      <c r="F228" s="51" t="n">
        <v>305</v>
      </c>
      <c r="G228" s="51" t="n">
        <v>284</v>
      </c>
      <c r="H228" s="51" t="n">
        <v>247</v>
      </c>
      <c r="I228" s="51" t="n">
        <v>197</v>
      </c>
      <c r="J228" s="51" t="n">
        <v>35</v>
      </c>
      <c r="K228" s="50" t="n">
        <v>12.9151291512915</v>
      </c>
      <c r="L228" s="51" t="n">
        <v>30</v>
      </c>
      <c r="M228" s="50" t="n">
        <v>9.06344410876133</v>
      </c>
      <c r="N228" s="51" t="n">
        <v>32</v>
      </c>
      <c r="O228" s="50" t="n">
        <v>10.4918032786885</v>
      </c>
      <c r="P228" s="51" t="n">
        <v>29</v>
      </c>
      <c r="Q228" s="50" t="n">
        <v>10.2112676056338</v>
      </c>
      <c r="R228" s="51" t="n">
        <v>25</v>
      </c>
      <c r="S228" s="50" t="n">
        <v>10.1214574898785</v>
      </c>
      <c r="T228" s="51" t="n">
        <v>17</v>
      </c>
      <c r="U228" s="50" t="n">
        <v>8.62944162436548</v>
      </c>
    </row>
    <row r="229">
      <c r="B229" s="4" t="n">
        <v>31302</v>
      </c>
      <c r="C229" s="5" t="s">
        <v>242</v>
      </c>
      <c r="D229" s="51" t="n">
        <v>790</v>
      </c>
      <c r="E229" s="51" t="n">
        <v>1012</v>
      </c>
      <c r="F229" s="51" t="n">
        <v>982</v>
      </c>
      <c r="G229" s="51" t="n">
        <v>1005</v>
      </c>
      <c r="H229" s="51" t="n">
        <v>1090</v>
      </c>
      <c r="I229" s="51" t="n">
        <v>1051</v>
      </c>
      <c r="J229" s="51" t="n">
        <v>81</v>
      </c>
      <c r="K229" s="50" t="n">
        <v>10.253164556962</v>
      </c>
      <c r="L229" s="51" t="n">
        <v>90</v>
      </c>
      <c r="M229" s="50" t="n">
        <v>8.89328063241107</v>
      </c>
      <c r="N229" s="51" t="n">
        <v>132</v>
      </c>
      <c r="O229" s="50" t="n">
        <v>13.4419551934827</v>
      </c>
      <c r="P229" s="51" t="n">
        <v>117</v>
      </c>
      <c r="Q229" s="50" t="n">
        <v>11.6417910447761</v>
      </c>
      <c r="R229" s="51" t="n">
        <v>123</v>
      </c>
      <c r="S229" s="50" t="n">
        <v>11.2844036697248</v>
      </c>
      <c r="T229" s="51" t="n">
        <v>123</v>
      </c>
      <c r="U229" s="50" t="n">
        <v>11.7031398667935</v>
      </c>
    </row>
    <row r="230">
      <c r="B230" s="4" t="n">
        <v>31303</v>
      </c>
      <c r="C230" s="5" t="s">
        <v>243</v>
      </c>
      <c r="D230" s="51" t="n">
        <v>128</v>
      </c>
      <c r="E230" s="51" t="n">
        <v>152</v>
      </c>
      <c r="F230" s="51" t="n">
        <v>151</v>
      </c>
      <c r="G230" s="51" t="n">
        <v>159</v>
      </c>
      <c r="H230" s="51" t="n">
        <v>142</v>
      </c>
      <c r="I230" s="51" t="n">
        <v>172</v>
      </c>
      <c r="J230" s="51" t="n">
        <v>15</v>
      </c>
      <c r="K230" s="50" t="n">
        <v>11.71875</v>
      </c>
      <c r="L230" s="51" t="n">
        <v>23</v>
      </c>
      <c r="M230" s="50" t="n">
        <v>15.1315789473684</v>
      </c>
      <c r="N230" s="51" t="n">
        <v>13</v>
      </c>
      <c r="O230" s="50" t="n">
        <v>8.60927152317881</v>
      </c>
      <c r="P230" s="51" t="n">
        <v>12</v>
      </c>
      <c r="Q230" s="50" t="n">
        <v>7.54716981132075</v>
      </c>
      <c r="R230" s="51" t="n">
        <v>13</v>
      </c>
      <c r="S230" s="50" t="n">
        <v>9.15492957746479</v>
      </c>
      <c r="T230" s="51" t="n">
        <v>23</v>
      </c>
      <c r="U230" s="50" t="n">
        <v>13.3720930232558</v>
      </c>
    </row>
    <row r="231">
      <c r="B231" s="4" t="n">
        <v>31304</v>
      </c>
      <c r="C231" s="5" t="s">
        <v>244</v>
      </c>
      <c r="D231" s="51" t="n">
        <v>894</v>
      </c>
      <c r="E231" s="51" t="n">
        <v>927</v>
      </c>
      <c r="F231" s="51" t="n">
        <v>915</v>
      </c>
      <c r="G231" s="51" t="n">
        <v>866</v>
      </c>
      <c r="H231" s="51" t="n">
        <v>872</v>
      </c>
      <c r="I231" s="51" t="n">
        <v>898</v>
      </c>
      <c r="J231" s="51" t="n">
        <v>86</v>
      </c>
      <c r="K231" s="50" t="n">
        <v>9.61968680089485</v>
      </c>
      <c r="L231" s="51" t="n">
        <v>91</v>
      </c>
      <c r="M231" s="50" t="n">
        <v>9.81661272923409</v>
      </c>
      <c r="N231" s="51" t="n">
        <v>110</v>
      </c>
      <c r="O231" s="50" t="n">
        <v>12.0218579234973</v>
      </c>
      <c r="P231" s="51" t="n">
        <v>113</v>
      </c>
      <c r="Q231" s="50" t="n">
        <v>13.0484988452656</v>
      </c>
      <c r="R231" s="51" t="n">
        <v>103</v>
      </c>
      <c r="S231" s="50" t="n">
        <v>11.8119266055046</v>
      </c>
      <c r="T231" s="51" t="n">
        <v>96</v>
      </c>
      <c r="U231" s="50" t="n">
        <v>10.6904231625835</v>
      </c>
    </row>
    <row r="232">
      <c r="B232" s="4" t="n">
        <v>31305</v>
      </c>
      <c r="C232" s="5" t="s">
        <v>245</v>
      </c>
      <c r="D232" s="51" t="n">
        <v>574</v>
      </c>
      <c r="E232" s="51" t="n">
        <v>670</v>
      </c>
      <c r="F232" s="51" t="n">
        <v>665</v>
      </c>
      <c r="G232" s="51" t="n">
        <v>616</v>
      </c>
      <c r="H232" s="51" t="n">
        <v>574</v>
      </c>
      <c r="I232" s="51" t="n">
        <v>584</v>
      </c>
      <c r="J232" s="51" t="n">
        <v>57</v>
      </c>
      <c r="K232" s="50" t="n">
        <v>9.93031358885017</v>
      </c>
      <c r="L232" s="51" t="n">
        <v>53</v>
      </c>
      <c r="M232" s="50" t="n">
        <v>7.91044776119403</v>
      </c>
      <c r="N232" s="51" t="n">
        <v>70</v>
      </c>
      <c r="O232" s="50" t="n">
        <v>10.5263157894737</v>
      </c>
      <c r="P232" s="51" t="n">
        <v>67</v>
      </c>
      <c r="Q232" s="50" t="n">
        <v>10.8766233766234</v>
      </c>
      <c r="R232" s="51" t="n">
        <v>68</v>
      </c>
      <c r="S232" s="50" t="n">
        <v>11.8466898954704</v>
      </c>
      <c r="T232" s="51" t="n">
        <v>79</v>
      </c>
      <c r="U232" s="50" t="n">
        <v>13.527397260274</v>
      </c>
    </row>
    <row r="233">
      <c r="B233" s="4" t="n">
        <v>31401</v>
      </c>
      <c r="C233" s="5" t="s">
        <v>246</v>
      </c>
      <c r="D233" s="51" t="n">
        <v>1162</v>
      </c>
      <c r="E233" s="51" t="n">
        <v>1251</v>
      </c>
      <c r="F233" s="51" t="n">
        <v>1242</v>
      </c>
      <c r="G233" s="51" t="n">
        <v>1202</v>
      </c>
      <c r="H233" s="51" t="n">
        <v>1172</v>
      </c>
      <c r="I233" s="51" t="n">
        <v>976</v>
      </c>
      <c r="J233" s="51" t="n">
        <v>103</v>
      </c>
      <c r="K233" s="50" t="n">
        <v>8.86402753872633</v>
      </c>
      <c r="L233" s="51" t="n">
        <v>120</v>
      </c>
      <c r="M233" s="50" t="n">
        <v>9.59232613908873</v>
      </c>
      <c r="N233" s="51" t="n">
        <v>88</v>
      </c>
      <c r="O233" s="50" t="n">
        <v>7.085346215781</v>
      </c>
      <c r="P233" s="51" t="n">
        <v>96</v>
      </c>
      <c r="Q233" s="50" t="n">
        <v>7.98668885191348</v>
      </c>
      <c r="R233" s="51" t="n">
        <v>94</v>
      </c>
      <c r="S233" s="50" t="n">
        <v>8.02047781569966</v>
      </c>
      <c r="T233" s="51" t="n">
        <v>85</v>
      </c>
      <c r="U233" s="50" t="n">
        <v>8.70901639344262</v>
      </c>
    </row>
    <row r="234">
      <c r="B234" s="4" t="n">
        <v>31402</v>
      </c>
      <c r="C234" s="5" t="s">
        <v>247</v>
      </c>
      <c r="D234" s="51" t="n">
        <v>664</v>
      </c>
      <c r="E234" s="51" t="n">
        <v>947</v>
      </c>
      <c r="F234" s="51" t="n">
        <v>1115</v>
      </c>
      <c r="G234" s="51" t="n">
        <v>1424</v>
      </c>
      <c r="H234" s="51" t="n">
        <v>1415</v>
      </c>
      <c r="I234" s="51" t="n">
        <v>1371</v>
      </c>
      <c r="J234" s="51" t="n">
        <v>71</v>
      </c>
      <c r="K234" s="50" t="n">
        <v>10.6927710843373</v>
      </c>
      <c r="L234" s="51" t="n">
        <v>62</v>
      </c>
      <c r="M234" s="50" t="n">
        <v>6.54699049630412</v>
      </c>
      <c r="N234" s="51" t="n">
        <v>113</v>
      </c>
      <c r="O234" s="50" t="n">
        <v>10.1345291479821</v>
      </c>
      <c r="P234" s="51" t="n">
        <v>173</v>
      </c>
      <c r="Q234" s="50" t="n">
        <v>12.1488764044944</v>
      </c>
      <c r="R234" s="51" t="n">
        <v>132</v>
      </c>
      <c r="S234" s="50" t="n">
        <v>9.32862190812721</v>
      </c>
      <c r="T234" s="51" t="n">
        <v>144</v>
      </c>
      <c r="U234" s="50" t="n">
        <v>10.5032822757112</v>
      </c>
    </row>
    <row r="235">
      <c r="B235" s="4" t="n">
        <v>31403</v>
      </c>
      <c r="C235" s="5" t="s">
        <v>248</v>
      </c>
      <c r="D235" s="51" t="n">
        <v>417</v>
      </c>
      <c r="E235" s="51" t="n">
        <v>505</v>
      </c>
      <c r="F235" s="51" t="n">
        <v>534</v>
      </c>
      <c r="G235" s="51" t="n">
        <v>539</v>
      </c>
      <c r="H235" s="51" t="n">
        <v>474</v>
      </c>
      <c r="I235" s="51" t="n">
        <v>502</v>
      </c>
      <c r="J235" s="51" t="n">
        <v>43</v>
      </c>
      <c r="K235" s="50" t="n">
        <v>10.3117505995204</v>
      </c>
      <c r="L235" s="51" t="n">
        <v>51</v>
      </c>
      <c r="M235" s="50" t="n">
        <v>10.0990099009901</v>
      </c>
      <c r="N235" s="51" t="n">
        <v>37</v>
      </c>
      <c r="O235" s="50" t="n">
        <v>6.92883895131086</v>
      </c>
      <c r="P235" s="51" t="n">
        <v>65</v>
      </c>
      <c r="Q235" s="50" t="n">
        <v>12.0593692022263</v>
      </c>
      <c r="R235" s="51" t="n">
        <v>56</v>
      </c>
      <c r="S235" s="50" t="n">
        <v>11.8143459915612</v>
      </c>
      <c r="T235" s="51" t="n">
        <v>73</v>
      </c>
      <c r="U235" s="50" t="n">
        <v>14.5418326693227</v>
      </c>
    </row>
    <row r="236">
      <c r="B236" s="4" t="n">
        <v>31501</v>
      </c>
      <c r="C236" s="5" t="s">
        <v>249</v>
      </c>
      <c r="D236" s="51" t="n">
        <v>501</v>
      </c>
      <c r="E236" s="51" t="n">
        <v>474</v>
      </c>
      <c r="F236" s="51" t="n">
        <v>518</v>
      </c>
      <c r="G236" s="51" t="n">
        <v>505</v>
      </c>
      <c r="H236" s="51" t="n">
        <v>517</v>
      </c>
      <c r="I236" s="51" t="n">
        <v>475</v>
      </c>
      <c r="J236" s="51" t="n">
        <v>48</v>
      </c>
      <c r="K236" s="50" t="n">
        <v>9.58083832335329</v>
      </c>
      <c r="L236" s="51" t="n">
        <v>43</v>
      </c>
      <c r="M236" s="50" t="n">
        <v>9.07172995780591</v>
      </c>
      <c r="N236" s="51" t="n">
        <v>34</v>
      </c>
      <c r="O236" s="50" t="n">
        <v>6.56370656370656</v>
      </c>
      <c r="P236" s="51" t="n">
        <v>46</v>
      </c>
      <c r="Q236" s="50" t="n">
        <v>9.10891089108911</v>
      </c>
      <c r="R236" s="51" t="n">
        <v>52</v>
      </c>
      <c r="S236" s="50" t="n">
        <v>10.0580270793037</v>
      </c>
      <c r="T236" s="51" t="n">
        <v>53</v>
      </c>
      <c r="U236" s="50" t="n">
        <v>11.1578947368421</v>
      </c>
    </row>
    <row r="237">
      <c r="B237" s="4" t="n">
        <v>31502</v>
      </c>
      <c r="C237" s="5" t="s">
        <v>250</v>
      </c>
      <c r="D237" s="51" t="n">
        <v>534</v>
      </c>
      <c r="E237" s="51" t="n">
        <v>547</v>
      </c>
      <c r="F237" s="51" t="n">
        <v>537</v>
      </c>
      <c r="G237" s="51" t="n">
        <v>501</v>
      </c>
      <c r="H237" s="51" t="n">
        <v>457</v>
      </c>
      <c r="I237" s="51" t="n">
        <v>451</v>
      </c>
      <c r="J237" s="51" t="n">
        <v>64</v>
      </c>
      <c r="K237" s="50" t="n">
        <v>11.9850187265918</v>
      </c>
      <c r="L237" s="51" t="n">
        <v>45</v>
      </c>
      <c r="M237" s="50" t="n">
        <v>8.22669104204753</v>
      </c>
      <c r="N237" s="51" t="n">
        <v>49</v>
      </c>
      <c r="O237" s="50" t="n">
        <v>9.12476722532588</v>
      </c>
      <c r="P237" s="51" t="n">
        <v>55</v>
      </c>
      <c r="Q237" s="50" t="n">
        <v>10.9780439121756</v>
      </c>
      <c r="R237" s="51" t="n">
        <v>55</v>
      </c>
      <c r="S237" s="50" t="n">
        <v>12.035010940919</v>
      </c>
      <c r="T237" s="51" t="n">
        <v>70</v>
      </c>
      <c r="U237" s="50" t="n">
        <v>15.5210643015521</v>
      </c>
    </row>
    <row r="238">
      <c r="B238" s="4" t="n">
        <v>31503</v>
      </c>
      <c r="C238" s="5" t="s">
        <v>251</v>
      </c>
      <c r="D238" s="51" t="n">
        <v>266</v>
      </c>
      <c r="E238" s="51" t="n">
        <v>304</v>
      </c>
      <c r="F238" s="51" t="n">
        <v>289</v>
      </c>
      <c r="G238" s="51" t="n">
        <v>244</v>
      </c>
      <c r="H238" s="51" t="n">
        <v>216</v>
      </c>
      <c r="I238" s="51" t="n">
        <v>192</v>
      </c>
      <c r="J238" s="51" t="n">
        <v>46</v>
      </c>
      <c r="K238" s="50" t="n">
        <v>17.2932330827068</v>
      </c>
      <c r="L238" s="51" t="n">
        <v>33</v>
      </c>
      <c r="M238" s="50" t="n">
        <v>10.8552631578947</v>
      </c>
      <c r="N238" s="51" t="n">
        <v>35</v>
      </c>
      <c r="O238" s="50" t="n">
        <v>12.1107266435986</v>
      </c>
      <c r="P238" s="51" t="n">
        <v>41</v>
      </c>
      <c r="Q238" s="50" t="n">
        <v>16.8032786885246</v>
      </c>
      <c r="R238" s="51" t="n">
        <v>29</v>
      </c>
      <c r="S238" s="50" t="n">
        <v>13.4259259259259</v>
      </c>
      <c r="T238" s="51" t="n">
        <v>26</v>
      </c>
      <c r="U238" s="50" t="n">
        <v>13.5416666666667</v>
      </c>
    </row>
    <row r="239">
      <c r="B239" s="4" t="n">
        <v>31601</v>
      </c>
      <c r="C239" s="5" t="s">
        <v>252</v>
      </c>
      <c r="D239" s="51" t="n">
        <v>535</v>
      </c>
      <c r="E239" s="51" t="n">
        <v>586</v>
      </c>
      <c r="F239" s="51" t="n">
        <v>660</v>
      </c>
      <c r="G239" s="51" t="n">
        <v>633</v>
      </c>
      <c r="H239" s="51" t="n">
        <v>636</v>
      </c>
      <c r="I239" s="51" t="n">
        <v>616</v>
      </c>
      <c r="J239" s="51" t="n">
        <v>49</v>
      </c>
      <c r="K239" s="50" t="n">
        <v>9.1588785046729</v>
      </c>
      <c r="L239" s="51" t="n">
        <v>49</v>
      </c>
      <c r="M239" s="50" t="n">
        <v>8.3617747440273</v>
      </c>
      <c r="N239" s="51" t="n">
        <v>46</v>
      </c>
      <c r="O239" s="50" t="n">
        <v>6.96969696969697</v>
      </c>
      <c r="P239" s="51" t="n">
        <v>44</v>
      </c>
      <c r="Q239" s="50" t="n">
        <v>6.95102685624013</v>
      </c>
      <c r="R239" s="51" t="n">
        <v>50</v>
      </c>
      <c r="S239" s="50" t="n">
        <v>7.86163522012579</v>
      </c>
      <c r="T239" s="51" t="n">
        <v>54</v>
      </c>
      <c r="U239" s="50" t="n">
        <v>8.76623376623377</v>
      </c>
    </row>
    <row r="240">
      <c r="B240" s="4" t="n">
        <v>31602</v>
      </c>
      <c r="C240" s="5" t="s">
        <v>253</v>
      </c>
      <c r="D240" s="51" t="n">
        <v>788</v>
      </c>
      <c r="E240" s="51" t="n">
        <v>850</v>
      </c>
      <c r="F240" s="51" t="n">
        <v>865</v>
      </c>
      <c r="G240" s="51" t="n">
        <v>953</v>
      </c>
      <c r="H240" s="51" t="n">
        <v>1041</v>
      </c>
      <c r="I240" s="51" t="n">
        <v>990</v>
      </c>
      <c r="J240" s="51" t="n">
        <v>80</v>
      </c>
      <c r="K240" s="50" t="n">
        <v>10.1522842639594</v>
      </c>
      <c r="L240" s="51" t="n">
        <v>62</v>
      </c>
      <c r="M240" s="50" t="n">
        <v>7.29411764705882</v>
      </c>
      <c r="N240" s="51" t="n">
        <v>69</v>
      </c>
      <c r="O240" s="50" t="n">
        <v>7.97687861271676</v>
      </c>
      <c r="P240" s="51" t="n">
        <v>77</v>
      </c>
      <c r="Q240" s="50" t="n">
        <v>8.0797481636936</v>
      </c>
      <c r="R240" s="51" t="n">
        <v>82</v>
      </c>
      <c r="S240" s="50" t="n">
        <v>7.87704130643612</v>
      </c>
      <c r="T240" s="51" t="n">
        <v>71</v>
      </c>
      <c r="U240" s="50" t="n">
        <v>7.17171717171717</v>
      </c>
    </row>
    <row r="241">
      <c r="B241" s="4" t="n">
        <v>31603</v>
      </c>
      <c r="C241" s="5" t="s">
        <v>254</v>
      </c>
      <c r="D241" s="51" t="n">
        <v>543</v>
      </c>
      <c r="E241" s="51" t="n">
        <v>503</v>
      </c>
      <c r="F241" s="51" t="n">
        <v>579</v>
      </c>
      <c r="G241" s="51" t="n">
        <v>574</v>
      </c>
      <c r="H241" s="51" t="n">
        <v>569</v>
      </c>
      <c r="I241" s="51" t="n">
        <v>547</v>
      </c>
      <c r="J241" s="51" t="n">
        <v>36</v>
      </c>
      <c r="K241" s="50" t="n">
        <v>6.62983425414365</v>
      </c>
      <c r="L241" s="51" t="n">
        <v>40</v>
      </c>
      <c r="M241" s="50" t="n">
        <v>7.95228628230616</v>
      </c>
      <c r="N241" s="51" t="n">
        <v>40</v>
      </c>
      <c r="O241" s="50" t="n">
        <v>6.90846286701209</v>
      </c>
      <c r="P241" s="51" t="n">
        <v>52</v>
      </c>
      <c r="Q241" s="50" t="n">
        <v>9.05923344947735</v>
      </c>
      <c r="R241" s="51" t="n">
        <v>45</v>
      </c>
      <c r="S241" s="50" t="n">
        <v>7.90861159929701</v>
      </c>
      <c r="T241" s="51" t="n">
        <v>39</v>
      </c>
      <c r="U241" s="50" t="n">
        <v>7.12979890310786</v>
      </c>
    </row>
    <row r="242">
      <c r="B242" s="4" t="n">
        <v>31605</v>
      </c>
      <c r="C242" s="5" t="s">
        <v>255</v>
      </c>
      <c r="D242" s="51" t="n">
        <v>355</v>
      </c>
      <c r="E242" s="51" t="n">
        <v>440</v>
      </c>
      <c r="F242" s="51" t="n">
        <v>465</v>
      </c>
      <c r="G242" s="51" t="n">
        <v>458</v>
      </c>
      <c r="H242" s="51" t="n">
        <v>477</v>
      </c>
      <c r="I242" s="51" t="n">
        <v>416</v>
      </c>
      <c r="J242" s="51" t="n">
        <v>32</v>
      </c>
      <c r="K242" s="50" t="n">
        <v>9.01408450704225</v>
      </c>
      <c r="L242" s="51" t="n">
        <v>25</v>
      </c>
      <c r="M242" s="50" t="n">
        <v>5.68181818181818</v>
      </c>
      <c r="N242" s="51" t="n">
        <v>26</v>
      </c>
      <c r="O242" s="50" t="n">
        <v>5.59139784946237</v>
      </c>
      <c r="P242" s="51" t="n">
        <v>18</v>
      </c>
      <c r="Q242" s="50" t="n">
        <v>3.93013100436681</v>
      </c>
      <c r="R242" s="51" t="n">
        <v>24</v>
      </c>
      <c r="S242" s="50" t="n">
        <v>5.0314465408805</v>
      </c>
      <c r="T242" s="51" t="n">
        <v>22</v>
      </c>
      <c r="U242" s="50" t="n">
        <v>5.28846153846154</v>
      </c>
    </row>
    <row r="243">
      <c r="B243" s="4" t="n">
        <v>31606</v>
      </c>
      <c r="C243" s="5" t="s">
        <v>256</v>
      </c>
      <c r="D243" s="51" t="n">
        <v>548</v>
      </c>
      <c r="E243" s="51" t="n">
        <v>608</v>
      </c>
      <c r="F243" s="51" t="n">
        <v>618</v>
      </c>
      <c r="G243" s="51" t="n">
        <v>545</v>
      </c>
      <c r="H243" s="51" t="n">
        <v>647</v>
      </c>
      <c r="I243" s="51" t="n">
        <v>673</v>
      </c>
      <c r="J243" s="51" t="n">
        <v>54</v>
      </c>
      <c r="K243" s="50" t="n">
        <v>9.85401459854015</v>
      </c>
      <c r="L243" s="51" t="n">
        <v>46</v>
      </c>
      <c r="M243" s="50" t="n">
        <v>7.56578947368421</v>
      </c>
      <c r="N243" s="51" t="n">
        <v>78</v>
      </c>
      <c r="O243" s="50" t="n">
        <v>12.621359223301</v>
      </c>
      <c r="P243" s="51" t="n">
        <v>48</v>
      </c>
      <c r="Q243" s="50" t="n">
        <v>8.80733944954128</v>
      </c>
      <c r="R243" s="51" t="n">
        <v>52</v>
      </c>
      <c r="S243" s="50" t="n">
        <v>8.0370942812983</v>
      </c>
      <c r="T243" s="51" t="n">
        <v>53</v>
      </c>
      <c r="U243" s="50" t="n">
        <v>7.87518573551263</v>
      </c>
    </row>
    <row r="244">
      <c r="B244" s="4" t="n">
        <v>31607</v>
      </c>
      <c r="C244" s="5" t="s">
        <v>257</v>
      </c>
      <c r="D244" s="51" t="n">
        <v>504</v>
      </c>
      <c r="E244" s="51" t="n">
        <v>452</v>
      </c>
      <c r="F244" s="51" t="n">
        <v>568</v>
      </c>
      <c r="G244" s="51" t="n">
        <v>568</v>
      </c>
      <c r="H244" s="51" t="n">
        <v>581</v>
      </c>
      <c r="I244" s="51" t="n">
        <v>601</v>
      </c>
      <c r="J244" s="51" t="n">
        <v>43</v>
      </c>
      <c r="K244" s="50" t="n">
        <v>8.53174603174603</v>
      </c>
      <c r="L244" s="51" t="n">
        <v>29</v>
      </c>
      <c r="M244" s="50" t="n">
        <v>6.41592920353982</v>
      </c>
      <c r="N244" s="51" t="n">
        <v>49</v>
      </c>
      <c r="O244" s="50" t="n">
        <v>8.62676056338028</v>
      </c>
      <c r="P244" s="51" t="n">
        <v>47</v>
      </c>
      <c r="Q244" s="50" t="n">
        <v>8.27464788732394</v>
      </c>
      <c r="R244" s="51" t="n">
        <v>50</v>
      </c>
      <c r="S244" s="50" t="n">
        <v>8.60585197934595</v>
      </c>
      <c r="T244" s="51" t="n">
        <v>52</v>
      </c>
      <c r="U244" s="50" t="n">
        <v>8.6522462562396</v>
      </c>
    </row>
    <row r="245">
      <c r="B245" s="4" t="n">
        <v>31608</v>
      </c>
      <c r="C245" s="5" t="s">
        <v>258</v>
      </c>
      <c r="D245" s="51" t="n">
        <v>174</v>
      </c>
      <c r="E245" s="51" t="n">
        <v>222</v>
      </c>
      <c r="F245" s="51" t="n">
        <v>248</v>
      </c>
      <c r="G245" s="51" t="n">
        <v>242</v>
      </c>
      <c r="H245" s="51" t="n">
        <v>231</v>
      </c>
      <c r="I245" s="51" t="n">
        <v>186</v>
      </c>
      <c r="J245" s="51" t="n">
        <v>12</v>
      </c>
      <c r="K245" s="50" t="n">
        <v>6.89655172413793</v>
      </c>
      <c r="L245" s="51" t="n">
        <v>14</v>
      </c>
      <c r="M245" s="50" t="n">
        <v>6.30630630630631</v>
      </c>
      <c r="N245" s="51" t="n">
        <v>27</v>
      </c>
      <c r="O245" s="50" t="n">
        <v>10.8870967741935</v>
      </c>
      <c r="P245" s="51" t="n">
        <v>21</v>
      </c>
      <c r="Q245" s="50" t="n">
        <v>8.67768595041322</v>
      </c>
      <c r="R245" s="51" t="n">
        <v>16</v>
      </c>
      <c r="S245" s="50" t="n">
        <v>6.92640692640693</v>
      </c>
      <c r="T245" s="51" t="n">
        <v>10</v>
      </c>
      <c r="U245" s="50" t="n">
        <v>5.37634408602151</v>
      </c>
    </row>
    <row r="246">
      <c r="B246" s="4" t="n">
        <v>31701</v>
      </c>
      <c r="C246" s="5" t="s">
        <v>259</v>
      </c>
      <c r="D246" s="51" t="n">
        <v>1728</v>
      </c>
      <c r="E246" s="51" t="n">
        <v>1912</v>
      </c>
      <c r="F246" s="51" t="n">
        <v>2044</v>
      </c>
      <c r="G246" s="51" t="n">
        <v>2089</v>
      </c>
      <c r="H246" s="51" t="n">
        <v>1920</v>
      </c>
      <c r="I246" s="51" t="n">
        <v>1913</v>
      </c>
      <c r="J246" s="51" t="n">
        <v>189</v>
      </c>
      <c r="K246" s="50" t="n">
        <v>10.9375</v>
      </c>
      <c r="L246" s="51" t="n">
        <v>159</v>
      </c>
      <c r="M246" s="50" t="n">
        <v>8.31589958158996</v>
      </c>
      <c r="N246" s="51" t="n">
        <v>211</v>
      </c>
      <c r="O246" s="50" t="n">
        <v>10.3228962818004</v>
      </c>
      <c r="P246" s="51" t="n">
        <v>225</v>
      </c>
      <c r="Q246" s="50" t="n">
        <v>10.7707036859742</v>
      </c>
      <c r="R246" s="51" t="n">
        <v>233</v>
      </c>
      <c r="S246" s="50" t="n">
        <v>12.1354166666667</v>
      </c>
      <c r="T246" s="51" t="n">
        <v>260</v>
      </c>
      <c r="U246" s="50" t="n">
        <v>13.5912179822269</v>
      </c>
    </row>
    <row r="247">
      <c r="B247" s="4" t="n">
        <v>31801</v>
      </c>
      <c r="C247" s="5" t="s">
        <v>260</v>
      </c>
      <c r="D247" s="51" t="n">
        <v>572</v>
      </c>
      <c r="E247" s="51" t="n">
        <v>535</v>
      </c>
      <c r="F247" s="51" t="n">
        <v>592</v>
      </c>
      <c r="G247" s="51" t="n">
        <v>495</v>
      </c>
      <c r="H247" s="51" t="n">
        <v>438</v>
      </c>
      <c r="I247" s="51" t="n">
        <v>437</v>
      </c>
      <c r="J247" s="51" t="n">
        <v>59</v>
      </c>
      <c r="K247" s="50" t="n">
        <v>10.3146853146853</v>
      </c>
      <c r="L247" s="51" t="n">
        <v>45</v>
      </c>
      <c r="M247" s="50" t="n">
        <v>8.41121495327103</v>
      </c>
      <c r="N247" s="51" t="n">
        <v>60</v>
      </c>
      <c r="O247" s="50" t="n">
        <v>10.1351351351351</v>
      </c>
      <c r="P247" s="51" t="n">
        <v>59</v>
      </c>
      <c r="Q247" s="50" t="n">
        <v>11.9191919191919</v>
      </c>
      <c r="R247" s="51" t="n">
        <v>42</v>
      </c>
      <c r="S247" s="50" t="n">
        <v>9.58904109589041</v>
      </c>
      <c r="T247" s="51" t="n">
        <v>53</v>
      </c>
      <c r="U247" s="50" t="n">
        <v>12.1281464530892</v>
      </c>
    </row>
    <row r="248">
      <c r="B248" s="4" t="n">
        <v>31802</v>
      </c>
      <c r="C248" s="5" t="s">
        <v>261</v>
      </c>
      <c r="D248" s="51" t="n">
        <v>2119</v>
      </c>
      <c r="E248" s="51" t="n">
        <v>2531</v>
      </c>
      <c r="F248" s="51" t="n">
        <v>2604</v>
      </c>
      <c r="G248" s="51" t="n">
        <v>2502</v>
      </c>
      <c r="H248" s="51" t="n">
        <v>2520</v>
      </c>
      <c r="I248" s="51" t="n">
        <v>2221</v>
      </c>
      <c r="J248" s="51" t="n">
        <v>224</v>
      </c>
      <c r="K248" s="50" t="n">
        <v>10.5710240679566</v>
      </c>
      <c r="L248" s="51" t="n">
        <v>203</v>
      </c>
      <c r="M248" s="50" t="n">
        <v>8.02054523903595</v>
      </c>
      <c r="N248" s="51" t="n">
        <v>239</v>
      </c>
      <c r="O248" s="50" t="n">
        <v>9.17818740399385</v>
      </c>
      <c r="P248" s="51" t="n">
        <v>276</v>
      </c>
      <c r="Q248" s="50" t="n">
        <v>11.031175059952</v>
      </c>
      <c r="R248" s="51" t="n">
        <v>297</v>
      </c>
      <c r="S248" s="50" t="n">
        <v>11.7857142857143</v>
      </c>
      <c r="T248" s="51" t="n">
        <v>287</v>
      </c>
      <c r="U248" s="50" t="n">
        <v>12.9221071589374</v>
      </c>
    </row>
    <row r="249">
      <c r="B249" s="4" t="n">
        <v>31901</v>
      </c>
      <c r="C249" s="5" t="s">
        <v>262</v>
      </c>
      <c r="D249" s="51" t="n">
        <v>932</v>
      </c>
      <c r="E249" s="51" t="n">
        <v>1057</v>
      </c>
      <c r="F249" s="51" t="n">
        <v>1062</v>
      </c>
      <c r="G249" s="51" t="n">
        <v>1069</v>
      </c>
      <c r="H249" s="51" t="n">
        <v>978</v>
      </c>
      <c r="I249" s="51" t="n">
        <v>911</v>
      </c>
      <c r="J249" s="51" t="n">
        <v>118</v>
      </c>
      <c r="K249" s="50" t="n">
        <v>12.6609442060086</v>
      </c>
      <c r="L249" s="51" t="n">
        <v>100</v>
      </c>
      <c r="M249" s="50" t="n">
        <v>9.46073793755913</v>
      </c>
      <c r="N249" s="51" t="n">
        <v>110</v>
      </c>
      <c r="O249" s="50" t="n">
        <v>10.3578154425612</v>
      </c>
      <c r="P249" s="51" t="n">
        <v>143</v>
      </c>
      <c r="Q249" s="50" t="n">
        <v>13.376987839102</v>
      </c>
      <c r="R249" s="51" t="n">
        <v>134</v>
      </c>
      <c r="S249" s="50" t="n">
        <v>13.7014314928425</v>
      </c>
      <c r="T249" s="51" t="n">
        <v>108</v>
      </c>
      <c r="U249" s="50" t="n">
        <v>11.8551042810099</v>
      </c>
    </row>
    <row r="250">
      <c r="B250" s="4" t="n">
        <v>31902</v>
      </c>
      <c r="C250" s="5" t="s">
        <v>263</v>
      </c>
      <c r="D250" s="51" t="n">
        <v>604</v>
      </c>
      <c r="E250" s="51" t="n">
        <v>696</v>
      </c>
      <c r="F250" s="51" t="n">
        <v>616</v>
      </c>
      <c r="G250" s="51" t="n">
        <v>580</v>
      </c>
      <c r="H250" s="51" t="n">
        <v>531</v>
      </c>
      <c r="I250" s="51" t="n">
        <v>491</v>
      </c>
      <c r="J250" s="51" t="n">
        <v>106</v>
      </c>
      <c r="K250" s="50" t="n">
        <v>17.5496688741722</v>
      </c>
      <c r="L250" s="51" t="n">
        <v>96</v>
      </c>
      <c r="M250" s="50" t="n">
        <v>13.7931034482759</v>
      </c>
      <c r="N250" s="51" t="n">
        <v>74</v>
      </c>
      <c r="O250" s="50" t="n">
        <v>12.012987012987</v>
      </c>
      <c r="P250" s="51" t="n">
        <v>69</v>
      </c>
      <c r="Q250" s="50" t="n">
        <v>11.8965517241379</v>
      </c>
      <c r="R250" s="51" t="n">
        <v>78</v>
      </c>
      <c r="S250" s="50" t="n">
        <v>14.6892655367232</v>
      </c>
      <c r="T250" s="51" t="n">
        <v>77</v>
      </c>
      <c r="U250" s="50" t="n">
        <v>15.6822810590631</v>
      </c>
    </row>
    <row r="251">
      <c r="B251" s="4" t="n">
        <v>31903</v>
      </c>
      <c r="C251" s="5" t="s">
        <v>264</v>
      </c>
      <c r="D251" s="51" t="n">
        <v>586</v>
      </c>
      <c r="E251" s="51" t="n">
        <v>577</v>
      </c>
      <c r="F251" s="51" t="n">
        <v>585</v>
      </c>
      <c r="G251" s="51" t="n">
        <v>549</v>
      </c>
      <c r="H251" s="51" t="n">
        <v>531</v>
      </c>
      <c r="I251" s="51" t="n">
        <v>527</v>
      </c>
      <c r="J251" s="51" t="n">
        <v>61</v>
      </c>
      <c r="K251" s="50" t="n">
        <v>10.4095563139932</v>
      </c>
      <c r="L251" s="51" t="n">
        <v>47</v>
      </c>
      <c r="M251" s="50" t="n">
        <v>8.14558058925477</v>
      </c>
      <c r="N251" s="51" t="n">
        <v>82</v>
      </c>
      <c r="O251" s="50" t="n">
        <v>14.017094017094</v>
      </c>
      <c r="P251" s="51" t="n">
        <v>57</v>
      </c>
      <c r="Q251" s="50" t="n">
        <v>10.3825136612022</v>
      </c>
      <c r="R251" s="51" t="n">
        <v>51</v>
      </c>
      <c r="S251" s="50" t="n">
        <v>9.6045197740113</v>
      </c>
      <c r="T251" s="51" t="n">
        <v>48</v>
      </c>
      <c r="U251" s="50" t="n">
        <v>9.10815939278937</v>
      </c>
    </row>
    <row r="252">
      <c r="B252" s="4" t="n">
        <v>31904</v>
      </c>
      <c r="C252" s="5" t="s">
        <v>265</v>
      </c>
      <c r="D252" s="51" t="n">
        <v>577</v>
      </c>
      <c r="E252" s="51" t="n">
        <v>687</v>
      </c>
      <c r="F252" s="51" t="n">
        <v>650</v>
      </c>
      <c r="G252" s="51" t="n">
        <v>588</v>
      </c>
      <c r="H252" s="51" t="n">
        <v>547</v>
      </c>
      <c r="I252" s="51" t="n">
        <v>596</v>
      </c>
      <c r="J252" s="51" t="n">
        <v>64</v>
      </c>
      <c r="K252" s="50" t="n">
        <v>11.0918544194107</v>
      </c>
      <c r="L252" s="51" t="n">
        <v>46</v>
      </c>
      <c r="M252" s="50" t="n">
        <v>6.6957787481805</v>
      </c>
      <c r="N252" s="51" t="n">
        <v>68</v>
      </c>
      <c r="O252" s="50" t="n">
        <v>10.4615384615385</v>
      </c>
      <c r="P252" s="51" t="n">
        <v>100</v>
      </c>
      <c r="Q252" s="50" t="n">
        <v>17.0068027210884</v>
      </c>
      <c r="R252" s="51" t="n">
        <v>78</v>
      </c>
      <c r="S252" s="50" t="n">
        <v>14.2595978062157</v>
      </c>
      <c r="T252" s="51" t="n">
        <v>99</v>
      </c>
      <c r="U252" s="50" t="n">
        <v>16.6107382550336</v>
      </c>
    </row>
    <row r="253">
      <c r="B253" s="4" t="n">
        <v>31905</v>
      </c>
      <c r="C253" s="5" t="s">
        <v>266</v>
      </c>
      <c r="D253" s="51" t="n">
        <v>497</v>
      </c>
      <c r="E253" s="51" t="n">
        <v>466</v>
      </c>
      <c r="F253" s="51" t="n">
        <v>540</v>
      </c>
      <c r="G253" s="51" t="n">
        <v>528</v>
      </c>
      <c r="H253" s="51" t="n">
        <v>440</v>
      </c>
      <c r="I253" s="51" t="n">
        <v>377</v>
      </c>
      <c r="J253" s="51" t="n">
        <v>59</v>
      </c>
      <c r="K253" s="50" t="n">
        <v>11.8712273641851</v>
      </c>
      <c r="L253" s="51" t="n">
        <v>49</v>
      </c>
      <c r="M253" s="50" t="n">
        <v>10.5150214592275</v>
      </c>
      <c r="N253" s="51" t="n">
        <v>79</v>
      </c>
      <c r="O253" s="50" t="n">
        <v>14.6296296296296</v>
      </c>
      <c r="P253" s="51" t="n">
        <v>65</v>
      </c>
      <c r="Q253" s="50" t="n">
        <v>12.3106060606061</v>
      </c>
      <c r="R253" s="51" t="n">
        <v>52</v>
      </c>
      <c r="S253" s="50" t="n">
        <v>11.8181818181818</v>
      </c>
      <c r="T253" s="51" t="n">
        <v>47</v>
      </c>
      <c r="U253" s="50" t="n">
        <v>12.4668435013263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53" t="n">
        <v>15062</v>
      </c>
      <c r="E255" s="53" t="n">
        <v>17442</v>
      </c>
      <c r="F255" s="53" t="n">
        <v>18530</v>
      </c>
      <c r="G255" s="53" t="n">
        <v>19182</v>
      </c>
      <c r="H255" s="53" t="n">
        <v>18946</v>
      </c>
      <c r="I255" s="53" t="n">
        <v>17639</v>
      </c>
      <c r="J255" s="53" t="n">
        <v>1377</v>
      </c>
      <c r="K255" s="52" t="n">
        <v>9.14221218961625</v>
      </c>
      <c r="L255" s="53" t="n">
        <v>1403</v>
      </c>
      <c r="M255" s="52" t="n">
        <v>8.04380231624814</v>
      </c>
      <c r="N255" s="53" t="n">
        <v>1649</v>
      </c>
      <c r="O255" s="52" t="n">
        <v>8.89908256880734</v>
      </c>
      <c r="P255" s="53" t="n">
        <v>1894</v>
      </c>
      <c r="Q255" s="52" t="n">
        <v>9.87384005838807</v>
      </c>
      <c r="R255" s="53" t="n">
        <v>1845</v>
      </c>
      <c r="S255" s="52" t="n">
        <v>9.73820331468384</v>
      </c>
      <c r="T255" s="53" t="n">
        <v>1781</v>
      </c>
      <c r="U255" s="52" t="n">
        <v>10.0969442712172</v>
      </c>
    </row>
    <row r="256">
      <c r="B256" s="4" t="n">
        <v>40101</v>
      </c>
      <c r="C256" s="5" t="s">
        <v>268</v>
      </c>
      <c r="D256" s="51" t="n">
        <v>54</v>
      </c>
      <c r="E256" s="51" t="n">
        <v>83</v>
      </c>
      <c r="F256" s="51" t="n">
        <v>73</v>
      </c>
      <c r="G256" s="51" t="n">
        <v>97</v>
      </c>
      <c r="H256" s="51" t="n">
        <v>83</v>
      </c>
      <c r="I256" s="51" t="n">
        <v>67</v>
      </c>
      <c r="J256" s="51" t="n">
        <v>10</v>
      </c>
      <c r="K256" s="50" t="n">
        <v>18.5185185185185</v>
      </c>
      <c r="L256" s="51" t="n">
        <v>7</v>
      </c>
      <c r="M256" s="50" t="n">
        <v>8.43373493975904</v>
      </c>
      <c r="N256" s="51" t="n">
        <v>2</v>
      </c>
      <c r="O256" s="50" t="n">
        <v>2.73972602739726</v>
      </c>
      <c r="P256" s="51" t="n">
        <v>8</v>
      </c>
      <c r="Q256" s="50" t="n">
        <v>8.24742268041237</v>
      </c>
      <c r="R256" s="51" t="n">
        <v>13</v>
      </c>
      <c r="S256" s="50" t="n">
        <v>15.6626506024096</v>
      </c>
      <c r="T256" s="51" t="n">
        <v>4</v>
      </c>
      <c r="U256" s="50" t="n">
        <v>5.97014925373134</v>
      </c>
    </row>
    <row r="257">
      <c r="B257" s="4" t="n">
        <v>40102</v>
      </c>
      <c r="C257" s="5" t="s">
        <v>269</v>
      </c>
      <c r="D257" s="51" t="n">
        <v>784</v>
      </c>
      <c r="E257" s="51" t="n">
        <v>763</v>
      </c>
      <c r="F257" s="51" t="n">
        <v>900</v>
      </c>
      <c r="G257" s="51" t="n">
        <v>823</v>
      </c>
      <c r="H257" s="51" t="n">
        <v>868</v>
      </c>
      <c r="I257" s="51" t="n">
        <v>862</v>
      </c>
      <c r="J257" s="51" t="n">
        <v>42</v>
      </c>
      <c r="K257" s="50" t="n">
        <v>5.35714285714286</v>
      </c>
      <c r="L257" s="51" t="n">
        <v>39</v>
      </c>
      <c r="M257" s="50" t="n">
        <v>5.11140235910878</v>
      </c>
      <c r="N257" s="51" t="n">
        <v>66</v>
      </c>
      <c r="O257" s="50" t="n">
        <v>7.33333333333333</v>
      </c>
      <c r="P257" s="51" t="n">
        <v>86</v>
      </c>
      <c r="Q257" s="50" t="n">
        <v>10.44957472661</v>
      </c>
      <c r="R257" s="51" t="n">
        <v>72</v>
      </c>
      <c r="S257" s="50" t="n">
        <v>8.29493087557604</v>
      </c>
      <c r="T257" s="51" t="n">
        <v>60</v>
      </c>
      <c r="U257" s="50" t="n">
        <v>6.96055684454756</v>
      </c>
    </row>
    <row r="258">
      <c r="B258" s="4" t="n">
        <v>40103</v>
      </c>
      <c r="C258" s="5" t="s">
        <v>270</v>
      </c>
      <c r="D258" s="51" t="n">
        <v>396</v>
      </c>
      <c r="E258" s="51" t="n">
        <v>450</v>
      </c>
      <c r="F258" s="51" t="n">
        <v>462</v>
      </c>
      <c r="G258" s="51" t="n">
        <v>532</v>
      </c>
      <c r="H258" s="51" t="n">
        <v>488</v>
      </c>
      <c r="I258" s="51" t="n">
        <v>426</v>
      </c>
      <c r="J258" s="51" t="n">
        <v>18</v>
      </c>
      <c r="K258" s="50" t="n">
        <v>4.54545454545455</v>
      </c>
      <c r="L258" s="51" t="n">
        <v>39</v>
      </c>
      <c r="M258" s="50" t="n">
        <v>8.66666666666667</v>
      </c>
      <c r="N258" s="51" t="n">
        <v>41</v>
      </c>
      <c r="O258" s="50" t="n">
        <v>8.87445887445888</v>
      </c>
      <c r="P258" s="51" t="n">
        <v>41</v>
      </c>
      <c r="Q258" s="50" t="n">
        <v>7.70676691729323</v>
      </c>
      <c r="R258" s="51" t="n">
        <v>36</v>
      </c>
      <c r="S258" s="50" t="n">
        <v>7.37704918032787</v>
      </c>
      <c r="T258" s="51" t="n">
        <v>25</v>
      </c>
      <c r="U258" s="50" t="n">
        <v>5.86854460093897</v>
      </c>
    </row>
    <row r="259">
      <c r="B259" s="4" t="n">
        <v>40104</v>
      </c>
      <c r="C259" s="5" t="s">
        <v>271</v>
      </c>
      <c r="D259" s="51" t="n">
        <v>434</v>
      </c>
      <c r="E259" s="51" t="n">
        <v>537</v>
      </c>
      <c r="F259" s="51" t="n">
        <v>502</v>
      </c>
      <c r="G259" s="51" t="n">
        <v>535</v>
      </c>
      <c r="H259" s="51" t="n">
        <v>580</v>
      </c>
      <c r="I259" s="51" t="n">
        <v>529</v>
      </c>
      <c r="J259" s="51" t="n">
        <v>33</v>
      </c>
      <c r="K259" s="50" t="n">
        <v>7.6036866359447</v>
      </c>
      <c r="L259" s="51" t="n">
        <v>42</v>
      </c>
      <c r="M259" s="50" t="n">
        <v>7.82122905027933</v>
      </c>
      <c r="N259" s="51" t="n">
        <v>55</v>
      </c>
      <c r="O259" s="50" t="n">
        <v>10.9561752988048</v>
      </c>
      <c r="P259" s="51" t="n">
        <v>41</v>
      </c>
      <c r="Q259" s="50" t="n">
        <v>7.66355140186916</v>
      </c>
      <c r="R259" s="51" t="n">
        <v>44</v>
      </c>
      <c r="S259" s="50" t="n">
        <v>7.58620689655172</v>
      </c>
      <c r="T259" s="51" t="n">
        <v>44</v>
      </c>
      <c r="U259" s="50" t="n">
        <v>8.31758034026465</v>
      </c>
    </row>
    <row r="260">
      <c r="B260" s="4" t="n">
        <v>40105</v>
      </c>
      <c r="C260" s="5" t="s">
        <v>272</v>
      </c>
      <c r="D260" s="51" t="n">
        <v>251</v>
      </c>
      <c r="E260" s="51" t="n">
        <v>310</v>
      </c>
      <c r="F260" s="51" t="n">
        <v>351</v>
      </c>
      <c r="G260" s="51" t="n">
        <v>342</v>
      </c>
      <c r="H260" s="51" t="n">
        <v>351</v>
      </c>
      <c r="I260" s="51" t="n">
        <v>315</v>
      </c>
      <c r="J260" s="51" t="n">
        <v>17</v>
      </c>
      <c r="K260" s="50" t="n">
        <v>6.77290836653386</v>
      </c>
      <c r="L260" s="51" t="n">
        <v>24</v>
      </c>
      <c r="M260" s="50" t="n">
        <v>7.74193548387097</v>
      </c>
      <c r="N260" s="51" t="n">
        <v>20</v>
      </c>
      <c r="O260" s="50" t="n">
        <v>5.6980056980057</v>
      </c>
      <c r="P260" s="51" t="n">
        <v>32</v>
      </c>
      <c r="Q260" s="50" t="n">
        <v>9.35672514619883</v>
      </c>
      <c r="R260" s="51" t="n">
        <v>36</v>
      </c>
      <c r="S260" s="50" t="n">
        <v>10.2564102564103</v>
      </c>
      <c r="T260" s="51" t="n">
        <v>22</v>
      </c>
      <c r="U260" s="50" t="n">
        <v>6.98412698412698</v>
      </c>
    </row>
    <row r="261">
      <c r="B261" s="4" t="n">
        <v>40106</v>
      </c>
      <c r="C261" s="5" t="s">
        <v>273</v>
      </c>
      <c r="D261" s="51" t="n">
        <v>269</v>
      </c>
      <c r="E261" s="51" t="n">
        <v>271</v>
      </c>
      <c r="F261" s="51" t="n">
        <v>304</v>
      </c>
      <c r="G261" s="51" t="n">
        <v>297</v>
      </c>
      <c r="H261" s="51" t="n">
        <v>354</v>
      </c>
      <c r="I261" s="51" t="n">
        <v>284</v>
      </c>
      <c r="J261" s="51" t="n">
        <v>29</v>
      </c>
      <c r="K261" s="50" t="n">
        <v>10.7806691449814</v>
      </c>
      <c r="L261" s="51" t="n">
        <v>24</v>
      </c>
      <c r="M261" s="50" t="n">
        <v>8.85608856088561</v>
      </c>
      <c r="N261" s="51" t="n">
        <v>24</v>
      </c>
      <c r="O261" s="50" t="n">
        <v>7.89473684210526</v>
      </c>
      <c r="P261" s="51" t="n">
        <v>25</v>
      </c>
      <c r="Q261" s="50" t="n">
        <v>8.41750841750842</v>
      </c>
      <c r="R261" s="51" t="n">
        <v>25</v>
      </c>
      <c r="S261" s="50" t="n">
        <v>7.06214689265537</v>
      </c>
      <c r="T261" s="51" t="n">
        <v>13</v>
      </c>
      <c r="U261" s="50" t="n">
        <v>4.57746478873239</v>
      </c>
    </row>
    <row r="262">
      <c r="B262" s="4" t="n">
        <v>40107</v>
      </c>
      <c r="C262" s="5" t="s">
        <v>274</v>
      </c>
      <c r="D262" s="51" t="n">
        <v>360</v>
      </c>
      <c r="E262" s="51" t="n">
        <v>369</v>
      </c>
      <c r="F262" s="51" t="n">
        <v>412</v>
      </c>
      <c r="G262" s="51" t="n">
        <v>405</v>
      </c>
      <c r="H262" s="51" t="n">
        <v>382</v>
      </c>
      <c r="I262" s="51" t="n">
        <v>334</v>
      </c>
      <c r="J262" s="51" t="n">
        <v>20</v>
      </c>
      <c r="K262" s="50" t="n">
        <v>5.55555555555556</v>
      </c>
      <c r="L262" s="51" t="n">
        <v>18</v>
      </c>
      <c r="M262" s="50" t="n">
        <v>4.8780487804878</v>
      </c>
      <c r="N262" s="51" t="n">
        <v>28</v>
      </c>
      <c r="O262" s="50" t="n">
        <v>6.79611650485437</v>
      </c>
      <c r="P262" s="51" t="n">
        <v>22</v>
      </c>
      <c r="Q262" s="50" t="n">
        <v>5.4320987654321</v>
      </c>
      <c r="R262" s="51" t="n">
        <v>28</v>
      </c>
      <c r="S262" s="50" t="n">
        <v>7.32984293193717</v>
      </c>
      <c r="T262" s="51" t="n">
        <v>21</v>
      </c>
      <c r="U262" s="50" t="n">
        <v>6.2874251497006</v>
      </c>
    </row>
    <row r="263">
      <c r="B263" s="4" t="n">
        <v>40201</v>
      </c>
      <c r="C263" s="5" t="s">
        <v>275</v>
      </c>
      <c r="D263" s="51" t="n">
        <v>387</v>
      </c>
      <c r="E263" s="51" t="n">
        <v>351</v>
      </c>
      <c r="F263" s="51" t="n">
        <v>408</v>
      </c>
      <c r="G263" s="51" t="n">
        <v>423</v>
      </c>
      <c r="H263" s="51" t="n">
        <v>393</v>
      </c>
      <c r="I263" s="51" t="n">
        <v>404</v>
      </c>
      <c r="J263" s="51" t="n">
        <v>26</v>
      </c>
      <c r="K263" s="50" t="n">
        <v>6.71834625322997</v>
      </c>
      <c r="L263" s="51" t="n">
        <v>26</v>
      </c>
      <c r="M263" s="50" t="n">
        <v>7.40740740740741</v>
      </c>
      <c r="N263" s="51" t="n">
        <v>29</v>
      </c>
      <c r="O263" s="50" t="n">
        <v>7.1078431372549</v>
      </c>
      <c r="P263" s="51" t="n">
        <v>29</v>
      </c>
      <c r="Q263" s="50" t="n">
        <v>6.85579196217494</v>
      </c>
      <c r="R263" s="51" t="n">
        <v>40</v>
      </c>
      <c r="S263" s="50" t="n">
        <v>10.1781170483461</v>
      </c>
      <c r="T263" s="51" t="n">
        <v>31</v>
      </c>
      <c r="U263" s="50" t="n">
        <v>7.67326732673267</v>
      </c>
    </row>
    <row r="264">
      <c r="B264" s="4" t="n">
        <v>40202</v>
      </c>
      <c r="C264" s="5" t="s">
        <v>276</v>
      </c>
      <c r="D264" s="51" t="n">
        <v>836</v>
      </c>
      <c r="E264" s="51" t="n">
        <v>1153</v>
      </c>
      <c r="F264" s="51" t="n">
        <v>1317</v>
      </c>
      <c r="G264" s="51" t="n">
        <v>1503</v>
      </c>
      <c r="H264" s="51" t="n">
        <v>1449</v>
      </c>
      <c r="I264" s="51" t="n">
        <v>1471</v>
      </c>
      <c r="J264" s="51" t="n">
        <v>97</v>
      </c>
      <c r="K264" s="50" t="n">
        <v>11.6028708133971</v>
      </c>
      <c r="L264" s="51" t="n">
        <v>115</v>
      </c>
      <c r="M264" s="50" t="n">
        <v>9.97398091934085</v>
      </c>
      <c r="N264" s="51" t="n">
        <v>162</v>
      </c>
      <c r="O264" s="50" t="n">
        <v>12.3006833712984</v>
      </c>
      <c r="P264" s="51" t="n">
        <v>198</v>
      </c>
      <c r="Q264" s="50" t="n">
        <v>13.1736526946108</v>
      </c>
      <c r="R264" s="51" t="n">
        <v>188</v>
      </c>
      <c r="S264" s="50" t="n">
        <v>12.9744651483782</v>
      </c>
      <c r="T264" s="51" t="n">
        <v>215</v>
      </c>
      <c r="U264" s="50" t="n">
        <v>14.6159075458872</v>
      </c>
    </row>
    <row r="265">
      <c r="B265" s="4" t="n">
        <v>40203</v>
      </c>
      <c r="C265" s="5" t="s">
        <v>277</v>
      </c>
      <c r="D265" s="51" t="n">
        <v>566</v>
      </c>
      <c r="E265" s="51" t="n">
        <v>672</v>
      </c>
      <c r="F265" s="51" t="n">
        <v>711</v>
      </c>
      <c r="G265" s="51" t="n">
        <v>811</v>
      </c>
      <c r="H265" s="51" t="n">
        <v>841</v>
      </c>
      <c r="I265" s="51" t="n">
        <v>857</v>
      </c>
      <c r="J265" s="51" t="n">
        <v>53</v>
      </c>
      <c r="K265" s="50" t="n">
        <v>9.36395759717314</v>
      </c>
      <c r="L265" s="51" t="n">
        <v>54</v>
      </c>
      <c r="M265" s="50" t="n">
        <v>8.03571428571429</v>
      </c>
      <c r="N265" s="51" t="n">
        <v>59</v>
      </c>
      <c r="O265" s="50" t="n">
        <v>8.29817158931083</v>
      </c>
      <c r="P265" s="51" t="n">
        <v>107</v>
      </c>
      <c r="Q265" s="50" t="n">
        <v>13.193588162762</v>
      </c>
      <c r="R265" s="51" t="n">
        <v>87</v>
      </c>
      <c r="S265" s="50" t="n">
        <v>10.3448275862069</v>
      </c>
      <c r="T265" s="51" t="n">
        <v>92</v>
      </c>
      <c r="U265" s="50" t="n">
        <v>10.7351225204201</v>
      </c>
    </row>
    <row r="266">
      <c r="B266" s="4" t="n">
        <v>40204</v>
      </c>
      <c r="C266" s="5" t="s">
        <v>278</v>
      </c>
      <c r="D266" s="51" t="n">
        <v>1353</v>
      </c>
      <c r="E266" s="51" t="n">
        <v>1534</v>
      </c>
      <c r="F266" s="51" t="n">
        <v>1719</v>
      </c>
      <c r="G266" s="51" t="n">
        <v>1849</v>
      </c>
      <c r="H266" s="51" t="n">
        <v>1829</v>
      </c>
      <c r="I266" s="51" t="n">
        <v>1599</v>
      </c>
      <c r="J266" s="51" t="n">
        <v>185</v>
      </c>
      <c r="K266" s="50" t="n">
        <v>13.6733185513673</v>
      </c>
      <c r="L266" s="51" t="n">
        <v>121</v>
      </c>
      <c r="M266" s="50" t="n">
        <v>7.88787483702738</v>
      </c>
      <c r="N266" s="51" t="n">
        <v>172</v>
      </c>
      <c r="O266" s="50" t="n">
        <v>10.0058173356603</v>
      </c>
      <c r="P266" s="51" t="n">
        <v>203</v>
      </c>
      <c r="Q266" s="50" t="n">
        <v>10.9789075175771</v>
      </c>
      <c r="R266" s="51" t="n">
        <v>172</v>
      </c>
      <c r="S266" s="50" t="n">
        <v>9.40404592673592</v>
      </c>
      <c r="T266" s="51" t="n">
        <v>197</v>
      </c>
      <c r="U266" s="50" t="n">
        <v>12.3202001250782</v>
      </c>
    </row>
    <row r="267">
      <c r="B267" s="4" t="n">
        <v>40205</v>
      </c>
      <c r="C267" s="5" t="s">
        <v>279</v>
      </c>
      <c r="D267" s="51" t="n">
        <v>989</v>
      </c>
      <c r="E267" s="51" t="n">
        <v>1018</v>
      </c>
      <c r="F267" s="51" t="n">
        <v>1054</v>
      </c>
      <c r="G267" s="51" t="n">
        <v>1059</v>
      </c>
      <c r="H267" s="51" t="n">
        <v>992</v>
      </c>
      <c r="I267" s="51" t="n">
        <v>930</v>
      </c>
      <c r="J267" s="51" t="n">
        <v>75</v>
      </c>
      <c r="K267" s="50" t="n">
        <v>7.58341759352882</v>
      </c>
      <c r="L267" s="51" t="n">
        <v>68</v>
      </c>
      <c r="M267" s="50" t="n">
        <v>6.67976424361493</v>
      </c>
      <c r="N267" s="51" t="n">
        <v>80</v>
      </c>
      <c r="O267" s="50" t="n">
        <v>7.59013282732448</v>
      </c>
      <c r="P267" s="51" t="n">
        <v>95</v>
      </c>
      <c r="Q267" s="50" t="n">
        <v>8.97072710103872</v>
      </c>
      <c r="R267" s="51" t="n">
        <v>72</v>
      </c>
      <c r="S267" s="50" t="n">
        <v>7.25806451612903</v>
      </c>
      <c r="T267" s="51" t="n">
        <v>74</v>
      </c>
      <c r="U267" s="50" t="n">
        <v>7.95698924731183</v>
      </c>
    </row>
    <row r="268">
      <c r="B268" s="4" t="n">
        <v>40301</v>
      </c>
      <c r="C268" s="5" t="s">
        <v>280</v>
      </c>
      <c r="D268" s="51" t="n">
        <v>217</v>
      </c>
      <c r="E268" s="51" t="n">
        <v>231</v>
      </c>
      <c r="F268" s="51" t="n">
        <v>272</v>
      </c>
      <c r="G268" s="51" t="n">
        <v>292</v>
      </c>
      <c r="H268" s="51" t="n">
        <v>303</v>
      </c>
      <c r="I268" s="51" t="n">
        <v>255</v>
      </c>
      <c r="J268" s="51" t="n">
        <v>19</v>
      </c>
      <c r="K268" s="50" t="n">
        <v>8.75576036866359</v>
      </c>
      <c r="L268" s="51" t="n">
        <v>13</v>
      </c>
      <c r="M268" s="50" t="n">
        <v>5.62770562770563</v>
      </c>
      <c r="N268" s="51" t="n">
        <v>21</v>
      </c>
      <c r="O268" s="50" t="n">
        <v>7.72058823529412</v>
      </c>
      <c r="P268" s="51" t="n">
        <v>23</v>
      </c>
      <c r="Q268" s="50" t="n">
        <v>7.87671232876712</v>
      </c>
      <c r="R268" s="51" t="n">
        <v>16</v>
      </c>
      <c r="S268" s="50" t="n">
        <v>5.28052805280528</v>
      </c>
      <c r="T268" s="51" t="n">
        <v>17</v>
      </c>
      <c r="U268" s="50" t="n">
        <v>6.66666666666667</v>
      </c>
    </row>
    <row r="269">
      <c r="B269" s="4" t="n">
        <v>40302</v>
      </c>
      <c r="C269" s="5" t="s">
        <v>281</v>
      </c>
      <c r="D269" s="51" t="n">
        <v>662</v>
      </c>
      <c r="E269" s="51" t="n">
        <v>819</v>
      </c>
      <c r="F269" s="51" t="n">
        <v>874</v>
      </c>
      <c r="G269" s="51" t="n">
        <v>1013</v>
      </c>
      <c r="H269" s="51" t="n">
        <v>984</v>
      </c>
      <c r="I269" s="51" t="n">
        <v>991</v>
      </c>
      <c r="J269" s="51" t="n">
        <v>53</v>
      </c>
      <c r="K269" s="50" t="n">
        <v>8.00604229607251</v>
      </c>
      <c r="L269" s="51" t="n">
        <v>57</v>
      </c>
      <c r="M269" s="50" t="n">
        <v>6.95970695970696</v>
      </c>
      <c r="N269" s="51" t="n">
        <v>66</v>
      </c>
      <c r="O269" s="50" t="n">
        <v>7.55148741418764</v>
      </c>
      <c r="P269" s="51" t="n">
        <v>79</v>
      </c>
      <c r="Q269" s="50" t="n">
        <v>7.79861796643633</v>
      </c>
      <c r="R269" s="51" t="n">
        <v>84</v>
      </c>
      <c r="S269" s="50" t="n">
        <v>8.53658536585366</v>
      </c>
      <c r="T269" s="51" t="n">
        <v>83</v>
      </c>
      <c r="U269" s="50" t="n">
        <v>8.37537840565086</v>
      </c>
    </row>
    <row r="270">
      <c r="B270" s="4" t="n">
        <v>40303</v>
      </c>
      <c r="C270" s="5" t="s">
        <v>282</v>
      </c>
      <c r="D270" s="51" t="n">
        <v>563</v>
      </c>
      <c r="E270" s="51" t="n">
        <v>741</v>
      </c>
      <c r="F270" s="51" t="n">
        <v>720</v>
      </c>
      <c r="G270" s="51" t="n">
        <v>691</v>
      </c>
      <c r="H270" s="51" t="n">
        <v>684</v>
      </c>
      <c r="I270" s="51" t="n">
        <v>695</v>
      </c>
      <c r="J270" s="51" t="n">
        <v>34</v>
      </c>
      <c r="K270" s="50" t="n">
        <v>6.03907637655417</v>
      </c>
      <c r="L270" s="51" t="n">
        <v>37</v>
      </c>
      <c r="M270" s="50" t="n">
        <v>4.99325236167341</v>
      </c>
      <c r="N270" s="51" t="n">
        <v>45</v>
      </c>
      <c r="O270" s="50" t="n">
        <v>6.25</v>
      </c>
      <c r="P270" s="51" t="n">
        <v>50</v>
      </c>
      <c r="Q270" s="50" t="n">
        <v>7.23589001447178</v>
      </c>
      <c r="R270" s="51" t="n">
        <v>53</v>
      </c>
      <c r="S270" s="50" t="n">
        <v>7.74853801169591</v>
      </c>
      <c r="T270" s="51" t="n">
        <v>48</v>
      </c>
      <c r="U270" s="50" t="n">
        <v>6.90647482014388</v>
      </c>
    </row>
    <row r="271">
      <c r="B271" s="4" t="n">
        <v>40304</v>
      </c>
      <c r="C271" s="5" t="s">
        <v>283</v>
      </c>
      <c r="D271" s="51" t="n">
        <v>1628</v>
      </c>
      <c r="E271" s="51" t="n">
        <v>1824</v>
      </c>
      <c r="F271" s="51" t="n">
        <v>2024</v>
      </c>
      <c r="G271" s="51" t="n">
        <v>2048</v>
      </c>
      <c r="H271" s="51" t="n">
        <v>2007</v>
      </c>
      <c r="I271" s="51" t="n">
        <v>1810</v>
      </c>
      <c r="J271" s="51" t="n">
        <v>154</v>
      </c>
      <c r="K271" s="50" t="n">
        <v>9.45945945945946</v>
      </c>
      <c r="L271" s="51" t="n">
        <v>171</v>
      </c>
      <c r="M271" s="50" t="n">
        <v>9.375</v>
      </c>
      <c r="N271" s="51" t="n">
        <v>219</v>
      </c>
      <c r="O271" s="50" t="n">
        <v>10.8201581027668</v>
      </c>
      <c r="P271" s="51" t="n">
        <v>200</v>
      </c>
      <c r="Q271" s="50" t="n">
        <v>9.765625</v>
      </c>
      <c r="R271" s="51" t="n">
        <v>230</v>
      </c>
      <c r="S271" s="50" t="n">
        <v>11.4598903836572</v>
      </c>
      <c r="T271" s="51" t="n">
        <v>214</v>
      </c>
      <c r="U271" s="50" t="n">
        <v>11.8232044198895</v>
      </c>
    </row>
    <row r="272">
      <c r="B272" s="4" t="n">
        <v>40401</v>
      </c>
      <c r="C272" s="5" t="s">
        <v>284</v>
      </c>
      <c r="D272" s="51" t="n">
        <v>789</v>
      </c>
      <c r="E272" s="51" t="n">
        <v>1029</v>
      </c>
      <c r="F272" s="51" t="n">
        <v>1071</v>
      </c>
      <c r="G272" s="51" t="n">
        <v>1041</v>
      </c>
      <c r="H272" s="51" t="n">
        <v>1201</v>
      </c>
      <c r="I272" s="51" t="n">
        <v>1041</v>
      </c>
      <c r="J272" s="51" t="n">
        <v>76</v>
      </c>
      <c r="K272" s="50" t="n">
        <v>9.63244613434727</v>
      </c>
      <c r="L272" s="51" t="n">
        <v>71</v>
      </c>
      <c r="M272" s="50" t="n">
        <v>6.89990281827017</v>
      </c>
      <c r="N272" s="51" t="n">
        <v>65</v>
      </c>
      <c r="O272" s="50" t="n">
        <v>6.06909430438842</v>
      </c>
      <c r="P272" s="51" t="n">
        <v>71</v>
      </c>
      <c r="Q272" s="50" t="n">
        <v>6.82036503362152</v>
      </c>
      <c r="R272" s="51" t="n">
        <v>108</v>
      </c>
      <c r="S272" s="50" t="n">
        <v>8.992506244796</v>
      </c>
      <c r="T272" s="51" t="n">
        <v>111</v>
      </c>
      <c r="U272" s="50" t="n">
        <v>10.6628242074928</v>
      </c>
    </row>
    <row r="273">
      <c r="B273" s="4" t="n">
        <v>40402</v>
      </c>
      <c r="C273" s="5" t="s">
        <v>285</v>
      </c>
      <c r="D273" s="51" t="n">
        <v>467</v>
      </c>
      <c r="E273" s="51" t="n">
        <v>589</v>
      </c>
      <c r="F273" s="51" t="n">
        <v>581</v>
      </c>
      <c r="G273" s="51" t="n">
        <v>607</v>
      </c>
      <c r="H273" s="51" t="n">
        <v>557</v>
      </c>
      <c r="I273" s="51" t="n">
        <v>549</v>
      </c>
      <c r="J273" s="51" t="n">
        <v>49</v>
      </c>
      <c r="K273" s="50" t="n">
        <v>10.4925053533191</v>
      </c>
      <c r="L273" s="51" t="n">
        <v>52</v>
      </c>
      <c r="M273" s="50" t="n">
        <v>8.82852292020373</v>
      </c>
      <c r="N273" s="51" t="n">
        <v>47</v>
      </c>
      <c r="O273" s="50" t="n">
        <v>8.0895008605852</v>
      </c>
      <c r="P273" s="51" t="n">
        <v>54</v>
      </c>
      <c r="Q273" s="50" t="n">
        <v>8.89621087314662</v>
      </c>
      <c r="R273" s="51" t="n">
        <v>46</v>
      </c>
      <c r="S273" s="50" t="n">
        <v>8.25852782764812</v>
      </c>
      <c r="T273" s="51" t="n">
        <v>43</v>
      </c>
      <c r="U273" s="50" t="n">
        <v>7.83242258652095</v>
      </c>
    </row>
    <row r="274">
      <c r="B274" s="4" t="n">
        <v>40403</v>
      </c>
      <c r="C274" s="5" t="s">
        <v>286</v>
      </c>
      <c r="D274" s="51" t="n">
        <v>414</v>
      </c>
      <c r="E274" s="51" t="n">
        <v>556</v>
      </c>
      <c r="F274" s="51" t="n">
        <v>548</v>
      </c>
      <c r="G274" s="51" t="n">
        <v>561</v>
      </c>
      <c r="H274" s="51" t="n">
        <v>612</v>
      </c>
      <c r="I274" s="51" t="n">
        <v>552</v>
      </c>
      <c r="J274" s="51" t="n">
        <v>47</v>
      </c>
      <c r="K274" s="50" t="n">
        <v>11.3526570048309</v>
      </c>
      <c r="L274" s="51" t="n">
        <v>37</v>
      </c>
      <c r="M274" s="50" t="n">
        <v>6.65467625899281</v>
      </c>
      <c r="N274" s="51" t="n">
        <v>38</v>
      </c>
      <c r="O274" s="50" t="n">
        <v>6.93430656934307</v>
      </c>
      <c r="P274" s="51" t="n">
        <v>43</v>
      </c>
      <c r="Q274" s="50" t="n">
        <v>7.66488413547237</v>
      </c>
      <c r="R274" s="51" t="n">
        <v>53</v>
      </c>
      <c r="S274" s="50" t="n">
        <v>8.66013071895425</v>
      </c>
      <c r="T274" s="51" t="n">
        <v>42</v>
      </c>
      <c r="U274" s="50" t="n">
        <v>7.60869565217391</v>
      </c>
    </row>
    <row r="275">
      <c r="B275" s="4" t="n">
        <v>40501</v>
      </c>
      <c r="C275" s="5" t="s">
        <v>287</v>
      </c>
      <c r="D275" s="51" t="n">
        <v>363</v>
      </c>
      <c r="E275" s="51" t="n">
        <v>392</v>
      </c>
      <c r="F275" s="51" t="n">
        <v>393</v>
      </c>
      <c r="G275" s="51" t="n">
        <v>406</v>
      </c>
      <c r="H275" s="51" t="n">
        <v>411</v>
      </c>
      <c r="I275" s="51" t="n">
        <v>367</v>
      </c>
      <c r="J275" s="51" t="n">
        <v>26</v>
      </c>
      <c r="K275" s="50" t="n">
        <v>7.16253443526171</v>
      </c>
      <c r="L275" s="51" t="n">
        <v>36</v>
      </c>
      <c r="M275" s="50" t="n">
        <v>9.18367346938776</v>
      </c>
      <c r="N275" s="51" t="n">
        <v>46</v>
      </c>
      <c r="O275" s="50" t="n">
        <v>11.704834605598</v>
      </c>
      <c r="P275" s="51" t="n">
        <v>36</v>
      </c>
      <c r="Q275" s="50" t="n">
        <v>8.86699507389163</v>
      </c>
      <c r="R275" s="51" t="n">
        <v>44</v>
      </c>
      <c r="S275" s="50" t="n">
        <v>10.705596107056</v>
      </c>
      <c r="T275" s="51" t="n">
        <v>43</v>
      </c>
      <c r="U275" s="50" t="n">
        <v>11.716621253406</v>
      </c>
    </row>
    <row r="276">
      <c r="B276" s="4" t="n">
        <v>40502</v>
      </c>
      <c r="C276" s="5" t="s">
        <v>288</v>
      </c>
      <c r="D276" s="51" t="n">
        <v>215</v>
      </c>
      <c r="E276" s="51" t="n">
        <v>250</v>
      </c>
      <c r="F276" s="51" t="n">
        <v>235</v>
      </c>
      <c r="G276" s="51" t="n">
        <v>277</v>
      </c>
      <c r="H276" s="51" t="n">
        <v>218</v>
      </c>
      <c r="I276" s="51" t="n">
        <v>202</v>
      </c>
      <c r="J276" s="51" t="n">
        <v>27</v>
      </c>
      <c r="K276" s="50" t="n">
        <v>12.5581395348837</v>
      </c>
      <c r="L276" s="51" t="n">
        <v>19</v>
      </c>
      <c r="M276" s="50" t="n">
        <v>7.6</v>
      </c>
      <c r="N276" s="51" t="n">
        <v>29</v>
      </c>
      <c r="O276" s="50" t="n">
        <v>12.3404255319149</v>
      </c>
      <c r="P276" s="51" t="n">
        <v>29</v>
      </c>
      <c r="Q276" s="50" t="n">
        <v>10.4693140794224</v>
      </c>
      <c r="R276" s="51" t="n">
        <v>27</v>
      </c>
      <c r="S276" s="50" t="n">
        <v>12.3853211009174</v>
      </c>
      <c r="T276" s="51" t="n">
        <v>30</v>
      </c>
      <c r="U276" s="50" t="n">
        <v>14.8514851485149</v>
      </c>
    </row>
    <row r="277">
      <c r="B277" s="4" t="n">
        <v>40503</v>
      </c>
      <c r="C277" s="5" t="s">
        <v>289</v>
      </c>
      <c r="D277" s="51" t="n">
        <v>241</v>
      </c>
      <c r="E277" s="51" t="n">
        <v>291</v>
      </c>
      <c r="F277" s="51" t="n">
        <v>323</v>
      </c>
      <c r="G277" s="51" t="n">
        <v>306</v>
      </c>
      <c r="H277" s="51" t="n">
        <v>305</v>
      </c>
      <c r="I277" s="51" t="n">
        <v>278</v>
      </c>
      <c r="J277" s="51" t="n">
        <v>22</v>
      </c>
      <c r="K277" s="50" t="n">
        <v>9.12863070539419</v>
      </c>
      <c r="L277" s="51" t="n">
        <v>41</v>
      </c>
      <c r="M277" s="50" t="n">
        <v>14.0893470790378</v>
      </c>
      <c r="N277" s="51" t="n">
        <v>38</v>
      </c>
      <c r="O277" s="50" t="n">
        <v>11.7647058823529</v>
      </c>
      <c r="P277" s="51" t="n">
        <v>38</v>
      </c>
      <c r="Q277" s="50" t="n">
        <v>12.4183006535948</v>
      </c>
      <c r="R277" s="51" t="n">
        <v>52</v>
      </c>
      <c r="S277" s="50" t="n">
        <v>17.0491803278689</v>
      </c>
      <c r="T277" s="51" t="n">
        <v>32</v>
      </c>
      <c r="U277" s="50" t="n">
        <v>11.5107913669065</v>
      </c>
    </row>
    <row r="278">
      <c r="B278" s="4" t="n">
        <v>40504</v>
      </c>
      <c r="C278" s="5" t="s">
        <v>290</v>
      </c>
      <c r="D278" s="51" t="n">
        <v>177</v>
      </c>
      <c r="E278" s="51" t="n">
        <v>222</v>
      </c>
      <c r="F278" s="51" t="n">
        <v>205</v>
      </c>
      <c r="G278" s="51" t="n">
        <v>220</v>
      </c>
      <c r="H278" s="51" t="n">
        <v>213</v>
      </c>
      <c r="I278" s="51" t="n">
        <v>221</v>
      </c>
      <c r="J278" s="51" t="n">
        <v>11</v>
      </c>
      <c r="K278" s="50" t="n">
        <v>6.21468926553672</v>
      </c>
      <c r="L278" s="51" t="n">
        <v>16</v>
      </c>
      <c r="M278" s="50" t="n">
        <v>7.20720720720721</v>
      </c>
      <c r="N278" s="51" t="n">
        <v>22</v>
      </c>
      <c r="O278" s="50" t="n">
        <v>10.7317073170732</v>
      </c>
      <c r="P278" s="51" t="n">
        <v>20</v>
      </c>
      <c r="Q278" s="50" t="n">
        <v>9.09090909090909</v>
      </c>
      <c r="R278" s="51" t="n">
        <v>21</v>
      </c>
      <c r="S278" s="50" t="n">
        <v>9.85915492957746</v>
      </c>
      <c r="T278" s="51" t="n">
        <v>22</v>
      </c>
      <c r="U278" s="50" t="n">
        <v>9.95475113122172</v>
      </c>
    </row>
    <row r="279">
      <c r="B279" s="4" t="n">
        <v>40601</v>
      </c>
      <c r="C279" s="5" t="s">
        <v>291</v>
      </c>
      <c r="D279" s="51" t="n">
        <v>632</v>
      </c>
      <c r="E279" s="51" t="n">
        <v>724</v>
      </c>
      <c r="F279" s="51" t="n">
        <v>649</v>
      </c>
      <c r="G279" s="51" t="n">
        <v>695</v>
      </c>
      <c r="H279" s="51" t="n">
        <v>697</v>
      </c>
      <c r="I279" s="51" t="n">
        <v>618</v>
      </c>
      <c r="J279" s="51" t="n">
        <v>76</v>
      </c>
      <c r="K279" s="50" t="n">
        <v>12.0253164556962</v>
      </c>
      <c r="L279" s="51" t="n">
        <v>72</v>
      </c>
      <c r="M279" s="50" t="n">
        <v>9.94475138121547</v>
      </c>
      <c r="N279" s="51" t="n">
        <v>69</v>
      </c>
      <c r="O279" s="50" t="n">
        <v>10.6317411402157</v>
      </c>
      <c r="P279" s="51" t="n">
        <v>77</v>
      </c>
      <c r="Q279" s="50" t="n">
        <v>11.0791366906475</v>
      </c>
      <c r="R279" s="51" t="n">
        <v>67</v>
      </c>
      <c r="S279" s="50" t="n">
        <v>9.61262553802009</v>
      </c>
      <c r="T279" s="51" t="n">
        <v>63</v>
      </c>
      <c r="U279" s="50" t="n">
        <v>10.1941747572816</v>
      </c>
    </row>
    <row r="280">
      <c r="B280" s="4" t="n">
        <v>40602</v>
      </c>
      <c r="C280" s="5" t="s">
        <v>292</v>
      </c>
      <c r="D280" s="51" t="n">
        <v>300</v>
      </c>
      <c r="E280" s="51" t="n">
        <v>370</v>
      </c>
      <c r="F280" s="51" t="n">
        <v>380</v>
      </c>
      <c r="G280" s="51" t="n">
        <v>339</v>
      </c>
      <c r="H280" s="51" t="n">
        <v>300</v>
      </c>
      <c r="I280" s="51" t="n">
        <v>296</v>
      </c>
      <c r="J280" s="51" t="n">
        <v>23</v>
      </c>
      <c r="K280" s="50" t="n">
        <v>7.66666666666667</v>
      </c>
      <c r="L280" s="51" t="n">
        <v>35</v>
      </c>
      <c r="M280" s="50" t="n">
        <v>9.45945945945946</v>
      </c>
      <c r="N280" s="51" t="n">
        <v>29</v>
      </c>
      <c r="O280" s="50" t="n">
        <v>7.63157894736842</v>
      </c>
      <c r="P280" s="51" t="n">
        <v>44</v>
      </c>
      <c r="Q280" s="50" t="n">
        <v>12.9793510324484</v>
      </c>
      <c r="R280" s="51" t="n">
        <v>22</v>
      </c>
      <c r="S280" s="50" t="n">
        <v>7.33333333333333</v>
      </c>
      <c r="T280" s="51" t="n">
        <v>35</v>
      </c>
      <c r="U280" s="50" t="n">
        <v>11.8243243243243</v>
      </c>
    </row>
    <row r="281">
      <c r="B281" s="4" t="n">
        <v>40701</v>
      </c>
      <c r="C281" s="5" t="s">
        <v>293</v>
      </c>
      <c r="D281" s="51" t="n">
        <v>369</v>
      </c>
      <c r="E281" s="51" t="n">
        <v>324</v>
      </c>
      <c r="F281" s="51" t="n">
        <v>476</v>
      </c>
      <c r="G281" s="51" t="n">
        <v>469</v>
      </c>
      <c r="H281" s="51" t="n">
        <v>418</v>
      </c>
      <c r="I281" s="51" t="n">
        <v>392</v>
      </c>
      <c r="J281" s="51" t="n">
        <v>33</v>
      </c>
      <c r="K281" s="50" t="n">
        <v>8.94308943089431</v>
      </c>
      <c r="L281" s="51" t="n">
        <v>28</v>
      </c>
      <c r="M281" s="50" t="n">
        <v>8.64197530864197</v>
      </c>
      <c r="N281" s="51" t="n">
        <v>43</v>
      </c>
      <c r="O281" s="50" t="n">
        <v>9.03361344537815</v>
      </c>
      <c r="P281" s="51" t="n">
        <v>70</v>
      </c>
      <c r="Q281" s="50" t="n">
        <v>14.9253731343284</v>
      </c>
      <c r="R281" s="51" t="n">
        <v>51</v>
      </c>
      <c r="S281" s="50" t="n">
        <v>12.200956937799</v>
      </c>
      <c r="T281" s="51" t="n">
        <v>46</v>
      </c>
      <c r="U281" s="50" t="n">
        <v>11.734693877551</v>
      </c>
    </row>
    <row r="282">
      <c r="B282" s="4" t="n">
        <v>40702</v>
      </c>
      <c r="C282" s="5" t="s">
        <v>294</v>
      </c>
      <c r="D282" s="51" t="n">
        <v>714</v>
      </c>
      <c r="E282" s="51" t="n">
        <v>778</v>
      </c>
      <c r="F282" s="51" t="n">
        <v>794</v>
      </c>
      <c r="G282" s="51" t="n">
        <v>798</v>
      </c>
      <c r="H282" s="51" t="n">
        <v>719</v>
      </c>
      <c r="I282" s="51" t="n">
        <v>652</v>
      </c>
      <c r="J282" s="51" t="n">
        <v>60</v>
      </c>
      <c r="K282" s="50" t="n">
        <v>8.40336134453782</v>
      </c>
      <c r="L282" s="51" t="n">
        <v>65</v>
      </c>
      <c r="M282" s="50" t="n">
        <v>8.3547557840617</v>
      </c>
      <c r="N282" s="51" t="n">
        <v>72</v>
      </c>
      <c r="O282" s="50" t="n">
        <v>9.06801007556675</v>
      </c>
      <c r="P282" s="51" t="n">
        <v>96</v>
      </c>
      <c r="Q282" s="50" t="n">
        <v>12.0300751879699</v>
      </c>
      <c r="R282" s="51" t="n">
        <v>70</v>
      </c>
      <c r="S282" s="50" t="n">
        <v>9.73574408901252</v>
      </c>
      <c r="T282" s="51" t="n">
        <v>54</v>
      </c>
      <c r="U282" s="50" t="n">
        <v>8.28220858895705</v>
      </c>
    </row>
    <row r="283">
      <c r="B283" s="4" t="n">
        <v>40703</v>
      </c>
      <c r="C283" s="5" t="s">
        <v>295</v>
      </c>
      <c r="D283" s="51" t="n">
        <v>632</v>
      </c>
      <c r="E283" s="51" t="n">
        <v>791</v>
      </c>
      <c r="F283" s="51" t="n">
        <v>772</v>
      </c>
      <c r="G283" s="51" t="n">
        <v>743</v>
      </c>
      <c r="H283" s="51" t="n">
        <v>707</v>
      </c>
      <c r="I283" s="51" t="n">
        <v>642</v>
      </c>
      <c r="J283" s="51" t="n">
        <v>62</v>
      </c>
      <c r="K283" s="50" t="n">
        <v>9.81012658227848</v>
      </c>
      <c r="L283" s="51" t="n">
        <v>76</v>
      </c>
      <c r="M283" s="50" t="n">
        <v>9.60809102402023</v>
      </c>
      <c r="N283" s="51" t="n">
        <v>62</v>
      </c>
      <c r="O283" s="50" t="n">
        <v>8.03108808290155</v>
      </c>
      <c r="P283" s="51" t="n">
        <v>77</v>
      </c>
      <c r="Q283" s="50" t="n">
        <v>10.3633916554509</v>
      </c>
      <c r="R283" s="51" t="n">
        <v>88</v>
      </c>
      <c r="S283" s="50" t="n">
        <v>12.4469589816124</v>
      </c>
      <c r="T283" s="51" t="n">
        <v>100</v>
      </c>
      <c r="U283" s="50" t="n">
        <v>15.5763239875389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53" t="n">
        <v>26126</v>
      </c>
      <c r="E285" s="53" t="n">
        <v>30829</v>
      </c>
      <c r="F285" s="53" t="n">
        <v>32500</v>
      </c>
      <c r="G285" s="53" t="n">
        <v>32898</v>
      </c>
      <c r="H285" s="53" t="n">
        <v>33801</v>
      </c>
      <c r="I285" s="53" t="n">
        <v>32517</v>
      </c>
      <c r="J285" s="53" t="n">
        <v>2580</v>
      </c>
      <c r="K285" s="52" t="n">
        <v>9.87522008726939</v>
      </c>
      <c r="L285" s="53" t="n">
        <v>2344</v>
      </c>
      <c r="M285" s="52" t="n">
        <v>7.60323072431801</v>
      </c>
      <c r="N285" s="53" t="n">
        <v>2847</v>
      </c>
      <c r="O285" s="52" t="n">
        <v>8.76</v>
      </c>
      <c r="P285" s="53" t="n">
        <v>2783</v>
      </c>
      <c r="Q285" s="52" t="n">
        <v>8.4594808195027</v>
      </c>
      <c r="R285" s="53" t="n">
        <v>3102</v>
      </c>
      <c r="S285" s="52" t="n">
        <v>9.17724327682613</v>
      </c>
      <c r="T285" s="53" t="n">
        <v>3407</v>
      </c>
      <c r="U285" s="52" t="n">
        <v>10.4775963342252</v>
      </c>
    </row>
    <row r="286">
      <c r="B286" s="4" t="n">
        <v>50101</v>
      </c>
      <c r="C286" s="5" t="s">
        <v>297</v>
      </c>
      <c r="D286" s="51" t="n">
        <v>491</v>
      </c>
      <c r="E286" s="51" t="n">
        <v>647</v>
      </c>
      <c r="F286" s="51" t="n">
        <v>814</v>
      </c>
      <c r="G286" s="51" t="n">
        <v>747</v>
      </c>
      <c r="H286" s="51" t="n">
        <v>729</v>
      </c>
      <c r="I286" s="51" t="n">
        <v>729</v>
      </c>
      <c r="J286" s="51" t="n">
        <v>27</v>
      </c>
      <c r="K286" s="50" t="n">
        <v>5.4989816700611</v>
      </c>
      <c r="L286" s="51" t="n">
        <v>51</v>
      </c>
      <c r="M286" s="50" t="n">
        <v>7.88253477588872</v>
      </c>
      <c r="N286" s="51" t="n">
        <v>59</v>
      </c>
      <c r="O286" s="50" t="n">
        <v>7.24815724815725</v>
      </c>
      <c r="P286" s="51" t="n">
        <v>47</v>
      </c>
      <c r="Q286" s="50" t="n">
        <v>6.29183400267738</v>
      </c>
      <c r="R286" s="51" t="n">
        <v>45</v>
      </c>
      <c r="S286" s="50" t="n">
        <v>6.17283950617284</v>
      </c>
      <c r="T286" s="51" t="n">
        <v>62</v>
      </c>
      <c r="U286" s="50" t="n">
        <v>8.50480109739369</v>
      </c>
    </row>
    <row r="287">
      <c r="B287" s="4" t="n">
        <v>50102</v>
      </c>
      <c r="C287" s="5" t="s">
        <v>298</v>
      </c>
      <c r="D287" s="51" t="n">
        <v>1177</v>
      </c>
      <c r="E287" s="51" t="n">
        <v>1449</v>
      </c>
      <c r="F287" s="51" t="n">
        <v>1438</v>
      </c>
      <c r="G287" s="51" t="n">
        <v>1347</v>
      </c>
      <c r="H287" s="51" t="n">
        <v>1369</v>
      </c>
      <c r="I287" s="51" t="n">
        <v>1273</v>
      </c>
      <c r="J287" s="51" t="n">
        <v>138</v>
      </c>
      <c r="K287" s="50" t="n">
        <v>11.7247238742566</v>
      </c>
      <c r="L287" s="51" t="n">
        <v>144</v>
      </c>
      <c r="M287" s="50" t="n">
        <v>9.93788819875776</v>
      </c>
      <c r="N287" s="51" t="n">
        <v>174</v>
      </c>
      <c r="O287" s="50" t="n">
        <v>12.1001390820584</v>
      </c>
      <c r="P287" s="51" t="n">
        <v>156</v>
      </c>
      <c r="Q287" s="50" t="n">
        <v>11.5812917594655</v>
      </c>
      <c r="R287" s="51" t="n">
        <v>166</v>
      </c>
      <c r="S287" s="50" t="n">
        <v>12.1256391526662</v>
      </c>
      <c r="T287" s="51" t="n">
        <v>133</v>
      </c>
      <c r="U287" s="50" t="n">
        <v>10.4477611940298</v>
      </c>
    </row>
    <row r="288">
      <c r="B288" s="4" t="n">
        <v>50103</v>
      </c>
      <c r="C288" s="5" t="s">
        <v>299</v>
      </c>
      <c r="D288" s="51" t="n">
        <v>295</v>
      </c>
      <c r="E288" s="51" t="n">
        <v>297</v>
      </c>
      <c r="F288" s="51" t="n">
        <v>289</v>
      </c>
      <c r="G288" s="51" t="n">
        <v>228</v>
      </c>
      <c r="H288" s="51" t="n">
        <v>274</v>
      </c>
      <c r="I288" s="51" t="n">
        <v>249</v>
      </c>
      <c r="J288" s="51" t="n">
        <v>57</v>
      </c>
      <c r="K288" s="50" t="n">
        <v>19.3220338983051</v>
      </c>
      <c r="L288" s="51" t="n">
        <v>31</v>
      </c>
      <c r="M288" s="50" t="n">
        <v>10.4377104377104</v>
      </c>
      <c r="N288" s="51" t="n">
        <v>40</v>
      </c>
      <c r="O288" s="50" t="n">
        <v>13.840830449827</v>
      </c>
      <c r="P288" s="51" t="n">
        <v>25</v>
      </c>
      <c r="Q288" s="50" t="n">
        <v>10.9649122807018</v>
      </c>
      <c r="R288" s="51" t="n">
        <v>29</v>
      </c>
      <c r="S288" s="50" t="n">
        <v>10.5839416058394</v>
      </c>
      <c r="T288" s="51" t="n">
        <v>33</v>
      </c>
      <c r="U288" s="50" t="n">
        <v>13.2530120481928</v>
      </c>
    </row>
    <row r="289">
      <c r="B289" s="4" t="n">
        <v>50201</v>
      </c>
      <c r="C289" s="5" t="s">
        <v>300</v>
      </c>
      <c r="D289" s="51" t="n">
        <v>863</v>
      </c>
      <c r="E289" s="51" t="n">
        <v>1117</v>
      </c>
      <c r="F289" s="51" t="n">
        <v>1229</v>
      </c>
      <c r="G289" s="51" t="n">
        <v>1229</v>
      </c>
      <c r="H289" s="51" t="n">
        <v>1264</v>
      </c>
      <c r="I289" s="51" t="n">
        <v>1221</v>
      </c>
      <c r="J289" s="51" t="n">
        <v>85</v>
      </c>
      <c r="K289" s="50" t="n">
        <v>9.84936268829664</v>
      </c>
      <c r="L289" s="51" t="n">
        <v>87</v>
      </c>
      <c r="M289" s="50" t="n">
        <v>7.78871978513877</v>
      </c>
      <c r="N289" s="51" t="n">
        <v>107</v>
      </c>
      <c r="O289" s="50" t="n">
        <v>8.70626525630594</v>
      </c>
      <c r="P289" s="51" t="n">
        <v>97</v>
      </c>
      <c r="Q289" s="50" t="n">
        <v>7.89259560618389</v>
      </c>
      <c r="R289" s="51" t="n">
        <v>118</v>
      </c>
      <c r="S289" s="50" t="n">
        <v>9.33544303797468</v>
      </c>
      <c r="T289" s="51" t="n">
        <v>168</v>
      </c>
      <c r="U289" s="50" t="n">
        <v>13.7592137592138</v>
      </c>
    </row>
    <row r="290">
      <c r="B290" s="4" t="n">
        <v>50301</v>
      </c>
      <c r="C290" s="5" t="s">
        <v>301</v>
      </c>
      <c r="D290" s="51" t="n">
        <v>729</v>
      </c>
      <c r="E290" s="51" t="n">
        <v>811</v>
      </c>
      <c r="F290" s="51" t="n">
        <v>799</v>
      </c>
      <c r="G290" s="51" t="n">
        <v>808</v>
      </c>
      <c r="H290" s="51" t="n">
        <v>729</v>
      </c>
      <c r="I290" s="51" t="n">
        <v>699</v>
      </c>
      <c r="J290" s="51" t="n">
        <v>79</v>
      </c>
      <c r="K290" s="50" t="n">
        <v>10.8367626886145</v>
      </c>
      <c r="L290" s="51" t="n">
        <v>38</v>
      </c>
      <c r="M290" s="50" t="n">
        <v>4.68557336621455</v>
      </c>
      <c r="N290" s="51" t="n">
        <v>56</v>
      </c>
      <c r="O290" s="50" t="n">
        <v>7.00876095118899</v>
      </c>
      <c r="P290" s="51" t="n">
        <v>45</v>
      </c>
      <c r="Q290" s="50" t="n">
        <v>5.56930693069307</v>
      </c>
      <c r="R290" s="51" t="n">
        <v>41</v>
      </c>
      <c r="S290" s="50" t="n">
        <v>5.6241426611797</v>
      </c>
      <c r="T290" s="51" t="n">
        <v>64</v>
      </c>
      <c r="U290" s="50" t="n">
        <v>9.15593705293276</v>
      </c>
    </row>
    <row r="291">
      <c r="B291" s="4" t="n">
        <v>50302</v>
      </c>
      <c r="C291" s="5" t="s">
        <v>302</v>
      </c>
      <c r="D291" s="51" t="n">
        <v>776</v>
      </c>
      <c r="E291" s="51" t="n">
        <v>846</v>
      </c>
      <c r="F291" s="51" t="n">
        <v>971</v>
      </c>
      <c r="G291" s="51" t="n">
        <v>940</v>
      </c>
      <c r="H291" s="51" t="n">
        <v>1033</v>
      </c>
      <c r="I291" s="51" t="n">
        <v>961</v>
      </c>
      <c r="J291" s="51" t="n">
        <v>53</v>
      </c>
      <c r="K291" s="50" t="n">
        <v>6.82989690721649</v>
      </c>
      <c r="L291" s="51" t="n">
        <v>41</v>
      </c>
      <c r="M291" s="50" t="n">
        <v>4.84633569739953</v>
      </c>
      <c r="N291" s="51" t="n">
        <v>62</v>
      </c>
      <c r="O291" s="50" t="n">
        <v>6.38516992790937</v>
      </c>
      <c r="P291" s="51" t="n">
        <v>72</v>
      </c>
      <c r="Q291" s="50" t="n">
        <v>7.65957446808511</v>
      </c>
      <c r="R291" s="51" t="n">
        <v>73</v>
      </c>
      <c r="S291" s="50" t="n">
        <v>7.06679574056147</v>
      </c>
      <c r="T291" s="51" t="n">
        <v>76</v>
      </c>
      <c r="U291" s="50" t="n">
        <v>7.90842872008325</v>
      </c>
    </row>
    <row r="292">
      <c r="B292" s="4" t="n">
        <v>50401</v>
      </c>
      <c r="C292" s="5" t="s">
        <v>303</v>
      </c>
      <c r="D292" s="51" t="n">
        <v>726</v>
      </c>
      <c r="E292" s="51" t="n">
        <v>953</v>
      </c>
      <c r="F292" s="51" t="n">
        <v>923</v>
      </c>
      <c r="G292" s="51" t="n">
        <v>883</v>
      </c>
      <c r="H292" s="51" t="n">
        <v>892</v>
      </c>
      <c r="I292" s="51" t="n">
        <v>899</v>
      </c>
      <c r="J292" s="51" t="n">
        <v>79</v>
      </c>
      <c r="K292" s="50" t="n">
        <v>10.8815426997245</v>
      </c>
      <c r="L292" s="51" t="n">
        <v>81</v>
      </c>
      <c r="M292" s="50" t="n">
        <v>8.49947534102833</v>
      </c>
      <c r="N292" s="51" t="n">
        <v>70</v>
      </c>
      <c r="O292" s="50" t="n">
        <v>7.5839653304442</v>
      </c>
      <c r="P292" s="51" t="n">
        <v>86</v>
      </c>
      <c r="Q292" s="50" t="n">
        <v>9.73952434881087</v>
      </c>
      <c r="R292" s="51" t="n">
        <v>71</v>
      </c>
      <c r="S292" s="50" t="n">
        <v>7.95964125560538</v>
      </c>
      <c r="T292" s="51" t="n">
        <v>74</v>
      </c>
      <c r="U292" s="50" t="n">
        <v>8.2313681868743</v>
      </c>
    </row>
    <row r="293">
      <c r="B293" s="4" t="n">
        <v>50402</v>
      </c>
      <c r="C293" s="5" t="s">
        <v>304</v>
      </c>
      <c r="D293" s="51" t="n">
        <v>492</v>
      </c>
      <c r="E293" s="51" t="n">
        <v>533</v>
      </c>
      <c r="F293" s="51" t="n">
        <v>472</v>
      </c>
      <c r="G293" s="51" t="n">
        <v>453</v>
      </c>
      <c r="H293" s="51" t="n">
        <v>447</v>
      </c>
      <c r="I293" s="51" t="n">
        <v>506</v>
      </c>
      <c r="J293" s="51" t="n">
        <v>37</v>
      </c>
      <c r="K293" s="50" t="n">
        <v>7.52032520325203</v>
      </c>
      <c r="L293" s="51" t="n">
        <v>40</v>
      </c>
      <c r="M293" s="50" t="n">
        <v>7.5046904315197</v>
      </c>
      <c r="N293" s="51" t="n">
        <v>33</v>
      </c>
      <c r="O293" s="50" t="n">
        <v>6.99152542372881</v>
      </c>
      <c r="P293" s="51" t="n">
        <v>33</v>
      </c>
      <c r="Q293" s="50" t="n">
        <v>7.28476821192053</v>
      </c>
      <c r="R293" s="51" t="n">
        <v>55</v>
      </c>
      <c r="S293" s="50" t="n">
        <v>12.3042505592841</v>
      </c>
      <c r="T293" s="51" t="n">
        <v>51</v>
      </c>
      <c r="U293" s="50" t="n">
        <v>10.0790513833992</v>
      </c>
    </row>
    <row r="294">
      <c r="B294" s="4" t="n">
        <v>50403</v>
      </c>
      <c r="C294" s="5" t="s">
        <v>305</v>
      </c>
      <c r="D294" s="51" t="n">
        <v>1422</v>
      </c>
      <c r="E294" s="51" t="n">
        <v>1534</v>
      </c>
      <c r="F294" s="51" t="n">
        <v>1790</v>
      </c>
      <c r="G294" s="51" t="n">
        <v>1903</v>
      </c>
      <c r="H294" s="51" t="n">
        <v>2226</v>
      </c>
      <c r="I294" s="51" t="n">
        <v>2217</v>
      </c>
      <c r="J294" s="51" t="n">
        <v>129</v>
      </c>
      <c r="K294" s="50" t="n">
        <v>9.07172995780591</v>
      </c>
      <c r="L294" s="51" t="n">
        <v>99</v>
      </c>
      <c r="M294" s="50" t="n">
        <v>6.45371577574967</v>
      </c>
      <c r="N294" s="51" t="n">
        <v>151</v>
      </c>
      <c r="O294" s="50" t="n">
        <v>8.43575418994413</v>
      </c>
      <c r="P294" s="51" t="n">
        <v>164</v>
      </c>
      <c r="Q294" s="50" t="n">
        <v>8.61797162375197</v>
      </c>
      <c r="R294" s="51" t="n">
        <v>193</v>
      </c>
      <c r="S294" s="50" t="n">
        <v>8.67026055705301</v>
      </c>
      <c r="T294" s="51" t="n">
        <v>252</v>
      </c>
      <c r="U294" s="50" t="n">
        <v>11.3667117726658</v>
      </c>
    </row>
    <row r="295">
      <c r="B295" s="4" t="n">
        <v>50501</v>
      </c>
      <c r="C295" s="5" t="s">
        <v>306</v>
      </c>
      <c r="D295" s="51" t="n">
        <v>1842</v>
      </c>
      <c r="E295" s="51" t="n">
        <v>2007</v>
      </c>
      <c r="F295" s="51" t="n">
        <v>2156</v>
      </c>
      <c r="G295" s="51" t="n">
        <v>1912</v>
      </c>
      <c r="H295" s="51" t="n">
        <v>1965</v>
      </c>
      <c r="I295" s="51" t="n">
        <v>1781</v>
      </c>
      <c r="J295" s="51" t="n">
        <v>174</v>
      </c>
      <c r="K295" s="50" t="n">
        <v>9.44625407166124</v>
      </c>
      <c r="L295" s="51" t="n">
        <v>130</v>
      </c>
      <c r="M295" s="50" t="n">
        <v>6.4773293472845</v>
      </c>
      <c r="N295" s="51" t="n">
        <v>164</v>
      </c>
      <c r="O295" s="50" t="n">
        <v>7.60667903525046</v>
      </c>
      <c r="P295" s="51" t="n">
        <v>130</v>
      </c>
      <c r="Q295" s="50" t="n">
        <v>6.79916317991632</v>
      </c>
      <c r="R295" s="51" t="n">
        <v>124</v>
      </c>
      <c r="S295" s="50" t="n">
        <v>6.31043256997455</v>
      </c>
      <c r="T295" s="51" t="n">
        <v>161</v>
      </c>
      <c r="U295" s="50" t="n">
        <v>9.03986524424481</v>
      </c>
    </row>
    <row r="296">
      <c r="B296" s="4" t="n">
        <v>50502</v>
      </c>
      <c r="C296" s="5" t="s">
        <v>307</v>
      </c>
      <c r="D296" s="51" t="n">
        <v>1809</v>
      </c>
      <c r="E296" s="51" t="n">
        <v>2125</v>
      </c>
      <c r="F296" s="51" t="n">
        <v>2253</v>
      </c>
      <c r="G296" s="51" t="n">
        <v>2237</v>
      </c>
      <c r="H296" s="51" t="n">
        <v>2312</v>
      </c>
      <c r="I296" s="51" t="n">
        <v>2285</v>
      </c>
      <c r="J296" s="51" t="n">
        <v>175</v>
      </c>
      <c r="K296" s="50" t="n">
        <v>9.67385295743505</v>
      </c>
      <c r="L296" s="51" t="n">
        <v>145</v>
      </c>
      <c r="M296" s="50" t="n">
        <v>6.82352941176471</v>
      </c>
      <c r="N296" s="51" t="n">
        <v>191</v>
      </c>
      <c r="O296" s="50" t="n">
        <v>8.47758544163338</v>
      </c>
      <c r="P296" s="51" t="n">
        <v>178</v>
      </c>
      <c r="Q296" s="50" t="n">
        <v>7.95708538220831</v>
      </c>
      <c r="R296" s="51" t="n">
        <v>188</v>
      </c>
      <c r="S296" s="50" t="n">
        <v>8.13148788927336</v>
      </c>
      <c r="T296" s="51" t="n">
        <v>219</v>
      </c>
      <c r="U296" s="50" t="n">
        <v>9.58424507658643</v>
      </c>
    </row>
    <row r="297">
      <c r="B297" s="4" t="n">
        <v>50503</v>
      </c>
      <c r="C297" s="5" t="s">
        <v>308</v>
      </c>
      <c r="D297" s="51" t="n">
        <v>2193</v>
      </c>
      <c r="E297" s="51" t="n">
        <v>2587</v>
      </c>
      <c r="F297" s="51" t="n">
        <v>2849</v>
      </c>
      <c r="G297" s="51" t="n">
        <v>3008</v>
      </c>
      <c r="H297" s="51" t="n">
        <v>3136</v>
      </c>
      <c r="I297" s="51" t="n">
        <v>3039</v>
      </c>
      <c r="J297" s="51" t="n">
        <v>206</v>
      </c>
      <c r="K297" s="50" t="n">
        <v>9.39352485180119</v>
      </c>
      <c r="L297" s="51" t="n">
        <v>221</v>
      </c>
      <c r="M297" s="50" t="n">
        <v>8.5427135678392</v>
      </c>
      <c r="N297" s="51" t="n">
        <v>224</v>
      </c>
      <c r="O297" s="50" t="n">
        <v>7.86240786240786</v>
      </c>
      <c r="P297" s="51" t="n">
        <v>254</v>
      </c>
      <c r="Q297" s="50" t="n">
        <v>8.44414893617021</v>
      </c>
      <c r="R297" s="51" t="n">
        <v>270</v>
      </c>
      <c r="S297" s="50" t="n">
        <v>8.60969387755102</v>
      </c>
      <c r="T297" s="51" t="n">
        <v>331</v>
      </c>
      <c r="U297" s="50" t="n">
        <v>10.891740704179</v>
      </c>
    </row>
    <row r="298">
      <c r="B298" s="4" t="n">
        <v>50601</v>
      </c>
      <c r="C298" s="5" t="s">
        <v>309</v>
      </c>
      <c r="D298" s="51" t="n">
        <v>715</v>
      </c>
      <c r="E298" s="51" t="n">
        <v>974</v>
      </c>
      <c r="F298" s="51" t="n">
        <v>1128</v>
      </c>
      <c r="G298" s="51" t="n">
        <v>1390</v>
      </c>
      <c r="H298" s="51" t="n">
        <v>1611</v>
      </c>
      <c r="I298" s="51" t="n">
        <v>1603</v>
      </c>
      <c r="J298" s="51" t="n">
        <v>86</v>
      </c>
      <c r="K298" s="50" t="n">
        <v>12.027972027972</v>
      </c>
      <c r="L298" s="51" t="n">
        <v>97</v>
      </c>
      <c r="M298" s="50" t="n">
        <v>9.95893223819302</v>
      </c>
      <c r="N298" s="51" t="n">
        <v>135</v>
      </c>
      <c r="O298" s="50" t="n">
        <v>11.968085106383</v>
      </c>
      <c r="P298" s="51" t="n">
        <v>124</v>
      </c>
      <c r="Q298" s="50" t="n">
        <v>8.92086330935252</v>
      </c>
      <c r="R298" s="51" t="n">
        <v>147</v>
      </c>
      <c r="S298" s="50" t="n">
        <v>9.12476722532588</v>
      </c>
      <c r="T298" s="51" t="n">
        <v>200</v>
      </c>
      <c r="U298" s="50" t="n">
        <v>12.4766063630692</v>
      </c>
    </row>
    <row r="299">
      <c r="B299" s="4" t="n">
        <v>50602</v>
      </c>
      <c r="C299" s="5" t="s">
        <v>310</v>
      </c>
      <c r="D299" s="51" t="n">
        <v>572</v>
      </c>
      <c r="E299" s="51" t="n">
        <v>711</v>
      </c>
      <c r="F299" s="51" t="n">
        <v>735</v>
      </c>
      <c r="G299" s="51" t="n">
        <v>805</v>
      </c>
      <c r="H299" s="51" t="n">
        <v>829</v>
      </c>
      <c r="I299" s="51" t="n">
        <v>763</v>
      </c>
      <c r="J299" s="51" t="n">
        <v>49</v>
      </c>
      <c r="K299" s="50" t="n">
        <v>8.56643356643357</v>
      </c>
      <c r="L299" s="51" t="n">
        <v>35</v>
      </c>
      <c r="M299" s="50" t="n">
        <v>4.92264416315049</v>
      </c>
      <c r="N299" s="51" t="n">
        <v>61</v>
      </c>
      <c r="O299" s="50" t="n">
        <v>8.29931972789116</v>
      </c>
      <c r="P299" s="51" t="n">
        <v>66</v>
      </c>
      <c r="Q299" s="50" t="n">
        <v>8.19875776397516</v>
      </c>
      <c r="R299" s="51" t="n">
        <v>73</v>
      </c>
      <c r="S299" s="50" t="n">
        <v>8.80579010856454</v>
      </c>
      <c r="T299" s="51" t="n">
        <v>58</v>
      </c>
      <c r="U299" s="50" t="n">
        <v>7.60157273918742</v>
      </c>
    </row>
    <row r="300">
      <c r="B300" s="4" t="n">
        <v>50603</v>
      </c>
      <c r="C300" s="5" t="s">
        <v>311</v>
      </c>
      <c r="D300" s="51" t="n">
        <v>845</v>
      </c>
      <c r="E300" s="51" t="n">
        <v>988</v>
      </c>
      <c r="F300" s="51" t="n">
        <v>1095</v>
      </c>
      <c r="G300" s="51" t="n">
        <v>1113</v>
      </c>
      <c r="H300" s="51" t="n">
        <v>1097</v>
      </c>
      <c r="I300" s="51" t="n">
        <v>1071</v>
      </c>
      <c r="J300" s="51" t="n">
        <v>88</v>
      </c>
      <c r="K300" s="50" t="n">
        <v>10.414201183432</v>
      </c>
      <c r="L300" s="51" t="n">
        <v>89</v>
      </c>
      <c r="M300" s="50" t="n">
        <v>9.0080971659919</v>
      </c>
      <c r="N300" s="51" t="n">
        <v>81</v>
      </c>
      <c r="O300" s="50" t="n">
        <v>7.3972602739726</v>
      </c>
      <c r="P300" s="51" t="n">
        <v>92</v>
      </c>
      <c r="Q300" s="50" t="n">
        <v>8.2659478885894</v>
      </c>
      <c r="R300" s="51" t="n">
        <v>103</v>
      </c>
      <c r="S300" s="50" t="n">
        <v>9.38924339106654</v>
      </c>
      <c r="T300" s="51" t="n">
        <v>68</v>
      </c>
      <c r="U300" s="50" t="n">
        <v>6.34920634920635</v>
      </c>
    </row>
    <row r="301">
      <c r="B301" s="4" t="n">
        <v>50604</v>
      </c>
      <c r="C301" s="5" t="s">
        <v>312</v>
      </c>
      <c r="D301" s="51" t="n">
        <v>1393</v>
      </c>
      <c r="E301" s="51" t="n">
        <v>1625</v>
      </c>
      <c r="F301" s="51" t="n">
        <v>1680</v>
      </c>
      <c r="G301" s="51" t="n">
        <v>1734</v>
      </c>
      <c r="H301" s="51" t="n">
        <v>1741</v>
      </c>
      <c r="I301" s="51" t="n">
        <v>1693</v>
      </c>
      <c r="J301" s="51" t="n">
        <v>167</v>
      </c>
      <c r="K301" s="50" t="n">
        <v>11.9885139985642</v>
      </c>
      <c r="L301" s="51" t="n">
        <v>126</v>
      </c>
      <c r="M301" s="50" t="n">
        <v>7.75384615384615</v>
      </c>
      <c r="N301" s="51" t="n">
        <v>154</v>
      </c>
      <c r="O301" s="50" t="n">
        <v>9.16666666666667</v>
      </c>
      <c r="P301" s="51" t="n">
        <v>130</v>
      </c>
      <c r="Q301" s="50" t="n">
        <v>7.49711649365629</v>
      </c>
      <c r="R301" s="51" t="n">
        <v>196</v>
      </c>
      <c r="S301" s="50" t="n">
        <v>11.2578977599081</v>
      </c>
      <c r="T301" s="51" t="n">
        <v>195</v>
      </c>
      <c r="U301" s="50" t="n">
        <v>11.5180153573538</v>
      </c>
    </row>
    <row r="302">
      <c r="B302" s="4" t="n">
        <v>50605</v>
      </c>
      <c r="C302" s="5" t="s">
        <v>313</v>
      </c>
      <c r="D302" s="51" t="n">
        <v>582</v>
      </c>
      <c r="E302" s="51" t="n">
        <v>684</v>
      </c>
      <c r="F302" s="51" t="n">
        <v>742</v>
      </c>
      <c r="G302" s="51" t="n">
        <v>722</v>
      </c>
      <c r="H302" s="51" t="n">
        <v>750</v>
      </c>
      <c r="I302" s="51" t="n">
        <v>705</v>
      </c>
      <c r="J302" s="51" t="n">
        <v>62</v>
      </c>
      <c r="K302" s="50" t="n">
        <v>10.6529209621993</v>
      </c>
      <c r="L302" s="51" t="n">
        <v>40</v>
      </c>
      <c r="M302" s="50" t="n">
        <v>5.84795321637427</v>
      </c>
      <c r="N302" s="51" t="n">
        <v>79</v>
      </c>
      <c r="O302" s="50" t="n">
        <v>10.6469002695418</v>
      </c>
      <c r="P302" s="51" t="n">
        <v>76</v>
      </c>
      <c r="Q302" s="50" t="n">
        <v>10.5263157894737</v>
      </c>
      <c r="R302" s="51" t="n">
        <v>80</v>
      </c>
      <c r="S302" s="50" t="n">
        <v>10.6666666666667</v>
      </c>
      <c r="T302" s="51" t="n">
        <v>82</v>
      </c>
      <c r="U302" s="50" t="n">
        <v>11.6312056737589</v>
      </c>
    </row>
    <row r="303">
      <c r="B303" s="4" t="n">
        <v>50606</v>
      </c>
      <c r="C303" s="5" t="s">
        <v>314</v>
      </c>
      <c r="D303" s="51" t="n">
        <v>218</v>
      </c>
      <c r="E303" s="51" t="n">
        <v>306</v>
      </c>
      <c r="F303" s="51" t="n">
        <v>353</v>
      </c>
      <c r="G303" s="51" t="n">
        <v>510</v>
      </c>
      <c r="H303" s="51" t="n">
        <v>581</v>
      </c>
      <c r="I303" s="51" t="n">
        <v>590</v>
      </c>
      <c r="J303" s="51" t="n">
        <v>14</v>
      </c>
      <c r="K303" s="50" t="n">
        <v>6.42201834862385</v>
      </c>
      <c r="L303" s="51" t="n">
        <v>33</v>
      </c>
      <c r="M303" s="50" t="n">
        <v>10.7843137254902</v>
      </c>
      <c r="N303" s="51" t="n">
        <v>40</v>
      </c>
      <c r="O303" s="50" t="n">
        <v>11.3314447592068</v>
      </c>
      <c r="P303" s="51" t="n">
        <v>42</v>
      </c>
      <c r="Q303" s="50" t="n">
        <v>8.23529411764706</v>
      </c>
      <c r="R303" s="51" t="n">
        <v>79</v>
      </c>
      <c r="S303" s="50" t="n">
        <v>13.5972461273666</v>
      </c>
      <c r="T303" s="51" t="n">
        <v>77</v>
      </c>
      <c r="U303" s="50" t="n">
        <v>13.0508474576271</v>
      </c>
    </row>
    <row r="304">
      <c r="B304" s="4" t="n">
        <v>50607</v>
      </c>
      <c r="C304" s="5" t="s">
        <v>315</v>
      </c>
      <c r="D304" s="51" t="n">
        <v>302</v>
      </c>
      <c r="E304" s="51" t="n">
        <v>432</v>
      </c>
      <c r="F304" s="51" t="n">
        <v>401</v>
      </c>
      <c r="G304" s="51" t="n">
        <v>365</v>
      </c>
      <c r="H304" s="51" t="n">
        <v>396</v>
      </c>
      <c r="I304" s="51" t="n">
        <v>389</v>
      </c>
      <c r="J304" s="51" t="n">
        <v>38</v>
      </c>
      <c r="K304" s="50" t="n">
        <v>12.5827814569536</v>
      </c>
      <c r="L304" s="51" t="n">
        <v>31</v>
      </c>
      <c r="M304" s="50" t="n">
        <v>7.17592592592593</v>
      </c>
      <c r="N304" s="51" t="n">
        <v>25</v>
      </c>
      <c r="O304" s="50" t="n">
        <v>6.23441396508728</v>
      </c>
      <c r="P304" s="51" t="n">
        <v>35</v>
      </c>
      <c r="Q304" s="50" t="n">
        <v>9.58904109589041</v>
      </c>
      <c r="R304" s="51" t="n">
        <v>39</v>
      </c>
      <c r="S304" s="50" t="n">
        <v>9.84848484848485</v>
      </c>
      <c r="T304" s="51" t="n">
        <v>35</v>
      </c>
      <c r="U304" s="50" t="n">
        <v>8.9974293059126</v>
      </c>
    </row>
    <row r="305">
      <c r="B305" s="4" t="n">
        <v>50701</v>
      </c>
      <c r="C305" s="5" t="s">
        <v>316</v>
      </c>
      <c r="D305" s="51" t="n">
        <v>1056</v>
      </c>
      <c r="E305" s="51" t="n">
        <v>1293</v>
      </c>
      <c r="F305" s="51" t="n">
        <v>1389</v>
      </c>
      <c r="G305" s="51" t="n">
        <v>1459</v>
      </c>
      <c r="H305" s="51" t="n">
        <v>1465</v>
      </c>
      <c r="I305" s="51" t="n">
        <v>1473</v>
      </c>
      <c r="J305" s="51" t="n">
        <v>71</v>
      </c>
      <c r="K305" s="50" t="n">
        <v>6.72348484848485</v>
      </c>
      <c r="L305" s="51" t="n">
        <v>64</v>
      </c>
      <c r="M305" s="50" t="n">
        <v>4.94972931167827</v>
      </c>
      <c r="N305" s="51" t="n">
        <v>96</v>
      </c>
      <c r="O305" s="50" t="n">
        <v>6.91144708423326</v>
      </c>
      <c r="P305" s="51" t="n">
        <v>131</v>
      </c>
      <c r="Q305" s="50" t="n">
        <v>8.9787525702536</v>
      </c>
      <c r="R305" s="51" t="n">
        <v>122</v>
      </c>
      <c r="S305" s="50" t="n">
        <v>8.32764505119454</v>
      </c>
      <c r="T305" s="51" t="n">
        <v>151</v>
      </c>
      <c r="U305" s="50" t="n">
        <v>10.2511880515954</v>
      </c>
    </row>
    <row r="306">
      <c r="B306" s="4" t="n">
        <v>50702</v>
      </c>
      <c r="C306" s="5" t="s">
        <v>317</v>
      </c>
      <c r="D306" s="51" t="n">
        <v>355</v>
      </c>
      <c r="E306" s="51" t="n">
        <v>424</v>
      </c>
      <c r="F306" s="51" t="n">
        <v>339</v>
      </c>
      <c r="G306" s="51" t="n">
        <v>383</v>
      </c>
      <c r="H306" s="51" t="n">
        <v>406</v>
      </c>
      <c r="I306" s="51" t="n">
        <v>390</v>
      </c>
      <c r="J306" s="51" t="n">
        <v>35</v>
      </c>
      <c r="K306" s="50" t="n">
        <v>9.85915492957746</v>
      </c>
      <c r="L306" s="51" t="n">
        <v>32</v>
      </c>
      <c r="M306" s="50" t="n">
        <v>7.54716981132075</v>
      </c>
      <c r="N306" s="51" t="n">
        <v>33</v>
      </c>
      <c r="O306" s="50" t="n">
        <v>9.73451327433628</v>
      </c>
      <c r="P306" s="51" t="n">
        <v>21</v>
      </c>
      <c r="Q306" s="50" t="n">
        <v>5.48302872062663</v>
      </c>
      <c r="R306" s="51" t="n">
        <v>33</v>
      </c>
      <c r="S306" s="50" t="n">
        <v>8.12807881773399</v>
      </c>
      <c r="T306" s="51" t="n">
        <v>41</v>
      </c>
      <c r="U306" s="50" t="n">
        <v>10.5128205128205</v>
      </c>
    </row>
    <row r="307">
      <c r="B307" s="4" t="n">
        <v>50703</v>
      </c>
      <c r="C307" s="5" t="s">
        <v>318</v>
      </c>
      <c r="D307" s="51" t="n">
        <v>394</v>
      </c>
      <c r="E307" s="51" t="n">
        <v>526</v>
      </c>
      <c r="F307" s="51" t="n">
        <v>552</v>
      </c>
      <c r="G307" s="51" t="n">
        <v>682</v>
      </c>
      <c r="H307" s="51" t="n">
        <v>774</v>
      </c>
      <c r="I307" s="51" t="n">
        <v>770</v>
      </c>
      <c r="J307" s="51" t="n">
        <v>47</v>
      </c>
      <c r="K307" s="50" t="n">
        <v>11.9289340101523</v>
      </c>
      <c r="L307" s="51" t="n">
        <v>57</v>
      </c>
      <c r="M307" s="50" t="n">
        <v>10.8365019011407</v>
      </c>
      <c r="N307" s="51" t="n">
        <v>70</v>
      </c>
      <c r="O307" s="50" t="n">
        <v>12.6811594202899</v>
      </c>
      <c r="P307" s="51" t="n">
        <v>82</v>
      </c>
      <c r="Q307" s="50" t="n">
        <v>12.0234604105572</v>
      </c>
      <c r="R307" s="51" t="n">
        <v>115</v>
      </c>
      <c r="S307" s="50" t="n">
        <v>14.8578811369509</v>
      </c>
      <c r="T307" s="51" t="n">
        <v>77</v>
      </c>
      <c r="U307" s="50" t="n">
        <v>10</v>
      </c>
    </row>
    <row r="308">
      <c r="B308" s="4" t="n">
        <v>50704</v>
      </c>
      <c r="C308" s="5" t="s">
        <v>319</v>
      </c>
      <c r="D308" s="51" t="n">
        <v>1009</v>
      </c>
      <c r="E308" s="51" t="n">
        <v>1111</v>
      </c>
      <c r="F308" s="51" t="n">
        <v>1135</v>
      </c>
      <c r="G308" s="51" t="n">
        <v>1174</v>
      </c>
      <c r="H308" s="51" t="n">
        <v>1208</v>
      </c>
      <c r="I308" s="51" t="n">
        <v>1115</v>
      </c>
      <c r="J308" s="51" t="n">
        <v>67</v>
      </c>
      <c r="K308" s="50" t="n">
        <v>6.6402378592666</v>
      </c>
      <c r="L308" s="51" t="n">
        <v>63</v>
      </c>
      <c r="M308" s="50" t="n">
        <v>5.67056705670567</v>
      </c>
      <c r="N308" s="51" t="n">
        <v>97</v>
      </c>
      <c r="O308" s="50" t="n">
        <v>8.54625550660793</v>
      </c>
      <c r="P308" s="51" t="n">
        <v>77</v>
      </c>
      <c r="Q308" s="50" t="n">
        <v>6.5587734241908</v>
      </c>
      <c r="R308" s="51" t="n">
        <v>83</v>
      </c>
      <c r="S308" s="50" t="n">
        <v>6.87086092715232</v>
      </c>
      <c r="T308" s="51" t="n">
        <v>78</v>
      </c>
      <c r="U308" s="50" t="n">
        <v>6.99551569506726</v>
      </c>
    </row>
    <row r="309">
      <c r="B309" s="4" t="n">
        <v>50705</v>
      </c>
      <c r="C309" s="5" t="s">
        <v>320</v>
      </c>
      <c r="D309" s="51" t="n">
        <v>1342</v>
      </c>
      <c r="E309" s="51" t="n">
        <v>1760</v>
      </c>
      <c r="F309" s="51" t="n">
        <v>1919</v>
      </c>
      <c r="G309" s="51" t="n">
        <v>1991</v>
      </c>
      <c r="H309" s="51" t="n">
        <v>1924</v>
      </c>
      <c r="I309" s="51" t="n">
        <v>1833</v>
      </c>
      <c r="J309" s="51" t="n">
        <v>114</v>
      </c>
      <c r="K309" s="50" t="n">
        <v>8.49478390461997</v>
      </c>
      <c r="L309" s="51" t="n">
        <v>144</v>
      </c>
      <c r="M309" s="50" t="n">
        <v>8.18181818181818</v>
      </c>
      <c r="N309" s="51" t="n">
        <v>183</v>
      </c>
      <c r="O309" s="50" t="n">
        <v>9.53621677957269</v>
      </c>
      <c r="P309" s="51" t="n">
        <v>149</v>
      </c>
      <c r="Q309" s="50" t="n">
        <v>7.48367654445003</v>
      </c>
      <c r="R309" s="51" t="n">
        <v>186</v>
      </c>
      <c r="S309" s="50" t="n">
        <v>9.66735966735967</v>
      </c>
      <c r="T309" s="51" t="n">
        <v>234</v>
      </c>
      <c r="U309" s="50" t="n">
        <v>12.7659574468085</v>
      </c>
    </row>
    <row r="310">
      <c r="B310" s="4" t="n">
        <v>50901</v>
      </c>
      <c r="C310" s="5" t="s">
        <v>321</v>
      </c>
      <c r="D310" s="51" t="n">
        <v>728</v>
      </c>
      <c r="E310" s="51" t="n">
        <v>805</v>
      </c>
      <c r="F310" s="51" t="n">
        <v>761</v>
      </c>
      <c r="G310" s="51" t="n">
        <v>775</v>
      </c>
      <c r="H310" s="51" t="n">
        <v>728</v>
      </c>
      <c r="I310" s="51" t="n">
        <v>674</v>
      </c>
      <c r="J310" s="51" t="n">
        <v>78</v>
      </c>
      <c r="K310" s="50" t="n">
        <v>10.7142857142857</v>
      </c>
      <c r="L310" s="51" t="n">
        <v>66</v>
      </c>
      <c r="M310" s="50" t="n">
        <v>8.19875776397516</v>
      </c>
      <c r="N310" s="51" t="n">
        <v>67</v>
      </c>
      <c r="O310" s="50" t="n">
        <v>8.8042049934297</v>
      </c>
      <c r="P310" s="51" t="n">
        <v>74</v>
      </c>
      <c r="Q310" s="50" t="n">
        <v>9.54838709677419</v>
      </c>
      <c r="R310" s="51" t="n">
        <v>72</v>
      </c>
      <c r="S310" s="50" t="n">
        <v>9.89010989010989</v>
      </c>
      <c r="T310" s="51" t="n">
        <v>68</v>
      </c>
      <c r="U310" s="50" t="n">
        <v>10.0890207715134</v>
      </c>
    </row>
    <row r="311">
      <c r="B311" s="4" t="n">
        <v>50902</v>
      </c>
      <c r="C311" s="5" t="s">
        <v>322</v>
      </c>
      <c r="D311" s="51" t="n">
        <v>685</v>
      </c>
      <c r="E311" s="51" t="n">
        <v>722</v>
      </c>
      <c r="F311" s="51" t="n">
        <v>728</v>
      </c>
      <c r="G311" s="51" t="n">
        <v>679</v>
      </c>
      <c r="H311" s="51" t="n">
        <v>572</v>
      </c>
      <c r="I311" s="51" t="n">
        <v>587</v>
      </c>
      <c r="J311" s="51" t="n">
        <v>108</v>
      </c>
      <c r="K311" s="50" t="n">
        <v>15.7664233576642</v>
      </c>
      <c r="L311" s="51" t="n">
        <v>90</v>
      </c>
      <c r="M311" s="50" t="n">
        <v>12.4653739612188</v>
      </c>
      <c r="N311" s="51" t="n">
        <v>71</v>
      </c>
      <c r="O311" s="50" t="n">
        <v>9.75274725274725</v>
      </c>
      <c r="P311" s="51" t="n">
        <v>101</v>
      </c>
      <c r="Q311" s="50" t="n">
        <v>14.8748159057437</v>
      </c>
      <c r="R311" s="51" t="n">
        <v>73</v>
      </c>
      <c r="S311" s="50" t="n">
        <v>12.7622377622378</v>
      </c>
      <c r="T311" s="51" t="n">
        <v>67</v>
      </c>
      <c r="U311" s="50" t="n">
        <v>11.4139693356048</v>
      </c>
    </row>
    <row r="312">
      <c r="B312" s="4" t="n">
        <v>50903</v>
      </c>
      <c r="C312" s="5" t="s">
        <v>323</v>
      </c>
      <c r="D312" s="51" t="n">
        <v>267</v>
      </c>
      <c r="E312" s="51" t="n">
        <v>326</v>
      </c>
      <c r="F312" s="51" t="n">
        <v>302</v>
      </c>
      <c r="G312" s="51" t="n">
        <v>290</v>
      </c>
      <c r="H312" s="51" t="n">
        <v>246</v>
      </c>
      <c r="I312" s="51" t="n">
        <v>193</v>
      </c>
      <c r="J312" s="51" t="n">
        <v>28</v>
      </c>
      <c r="K312" s="50" t="n">
        <v>10.4868913857678</v>
      </c>
      <c r="L312" s="51" t="n">
        <v>28</v>
      </c>
      <c r="M312" s="50" t="n">
        <v>8.58895705521472</v>
      </c>
      <c r="N312" s="51" t="n">
        <v>24</v>
      </c>
      <c r="O312" s="50" t="n">
        <v>7.94701986754967</v>
      </c>
      <c r="P312" s="51" t="n">
        <v>18</v>
      </c>
      <c r="Q312" s="50" t="n">
        <v>6.20689655172414</v>
      </c>
      <c r="R312" s="51" t="n">
        <v>30</v>
      </c>
      <c r="S312" s="50" t="n">
        <v>12.1951219512195</v>
      </c>
      <c r="T312" s="51" t="n">
        <v>35</v>
      </c>
      <c r="U312" s="50" t="n">
        <v>18.1347150259067</v>
      </c>
    </row>
    <row r="313">
      <c r="B313" s="4" t="n">
        <v>51001</v>
      </c>
      <c r="C313" s="5" t="s">
        <v>324</v>
      </c>
      <c r="D313" s="51" t="n">
        <v>531</v>
      </c>
      <c r="E313" s="51" t="n">
        <v>581</v>
      </c>
      <c r="F313" s="51" t="n">
        <v>608</v>
      </c>
      <c r="G313" s="51" t="n">
        <v>589</v>
      </c>
      <c r="H313" s="51" t="n">
        <v>574</v>
      </c>
      <c r="I313" s="51" t="n">
        <v>448</v>
      </c>
      <c r="J313" s="51" t="n">
        <v>50</v>
      </c>
      <c r="K313" s="50" t="n">
        <v>9.41619585687382</v>
      </c>
      <c r="L313" s="51" t="n">
        <v>37</v>
      </c>
      <c r="M313" s="50" t="n">
        <v>6.36833046471601</v>
      </c>
      <c r="N313" s="51" t="n">
        <v>69</v>
      </c>
      <c r="O313" s="50" t="n">
        <v>11.3486842105263</v>
      </c>
      <c r="P313" s="51" t="n">
        <v>57</v>
      </c>
      <c r="Q313" s="50" t="n">
        <v>9.67741935483871</v>
      </c>
      <c r="R313" s="51" t="n">
        <v>65</v>
      </c>
      <c r="S313" s="50" t="n">
        <v>11.3240418118467</v>
      </c>
      <c r="T313" s="51" t="n">
        <v>49</v>
      </c>
      <c r="U313" s="50" t="n">
        <v>10.9375</v>
      </c>
    </row>
    <row r="314">
      <c r="B314" s="4" t="n">
        <v>51002</v>
      </c>
      <c r="C314" s="5" t="s">
        <v>325</v>
      </c>
      <c r="D314" s="51" t="n">
        <v>320</v>
      </c>
      <c r="E314" s="51" t="n">
        <v>330</v>
      </c>
      <c r="F314" s="51" t="n">
        <v>379</v>
      </c>
      <c r="G314" s="51" t="n">
        <v>390</v>
      </c>
      <c r="H314" s="51" t="n">
        <v>379</v>
      </c>
      <c r="I314" s="51" t="n">
        <v>310</v>
      </c>
      <c r="J314" s="51" t="n">
        <v>34</v>
      </c>
      <c r="K314" s="50" t="n">
        <v>10.625</v>
      </c>
      <c r="L314" s="51" t="n">
        <v>36</v>
      </c>
      <c r="M314" s="50" t="n">
        <v>10.9090909090909</v>
      </c>
      <c r="N314" s="51" t="n">
        <v>32</v>
      </c>
      <c r="O314" s="50" t="n">
        <v>8.44327176781003</v>
      </c>
      <c r="P314" s="51" t="n">
        <v>29</v>
      </c>
      <c r="Q314" s="50" t="n">
        <v>7.43589743589744</v>
      </c>
      <c r="R314" s="51" t="n">
        <v>35</v>
      </c>
      <c r="S314" s="50" t="n">
        <v>9.23482849604222</v>
      </c>
      <c r="T314" s="51" t="n">
        <v>30</v>
      </c>
      <c r="U314" s="50" t="n">
        <v>9.67741935483871</v>
      </c>
    </row>
    <row r="315">
      <c r="B315" s="4" t="n">
        <v>51003</v>
      </c>
      <c r="C315" s="5" t="s">
        <v>326</v>
      </c>
      <c r="D315" s="51" t="n">
        <v>384</v>
      </c>
      <c r="E315" s="51" t="n">
        <v>491</v>
      </c>
      <c r="F315" s="51" t="n">
        <v>479</v>
      </c>
      <c r="G315" s="51" t="n">
        <v>540</v>
      </c>
      <c r="H315" s="51" t="n">
        <v>534</v>
      </c>
      <c r="I315" s="51" t="n">
        <v>508</v>
      </c>
      <c r="J315" s="51" t="n">
        <v>30</v>
      </c>
      <c r="K315" s="50" t="n">
        <v>7.8125</v>
      </c>
      <c r="L315" s="51" t="n">
        <v>24</v>
      </c>
      <c r="M315" s="50" t="n">
        <v>4.88798370672098</v>
      </c>
      <c r="N315" s="51" t="n">
        <v>44</v>
      </c>
      <c r="O315" s="50" t="n">
        <v>9.18580375782881</v>
      </c>
      <c r="P315" s="51" t="n">
        <v>39</v>
      </c>
      <c r="Q315" s="50" t="n">
        <v>7.22222222222222</v>
      </c>
      <c r="R315" s="51" t="n">
        <v>48</v>
      </c>
      <c r="S315" s="50" t="n">
        <v>8.98876404494382</v>
      </c>
      <c r="T315" s="51" t="n">
        <v>50</v>
      </c>
      <c r="U315" s="50" t="n">
        <v>9.84251968503937</v>
      </c>
    </row>
    <row r="316">
      <c r="B316" s="4" t="n">
        <v>51101</v>
      </c>
      <c r="C316" s="5" t="s">
        <v>327</v>
      </c>
      <c r="D316" s="51" t="n">
        <v>214</v>
      </c>
      <c r="E316" s="51" t="n">
        <v>254</v>
      </c>
      <c r="F316" s="51" t="n">
        <v>236</v>
      </c>
      <c r="G316" s="51" t="n">
        <v>210</v>
      </c>
      <c r="H316" s="51" t="n">
        <v>195</v>
      </c>
      <c r="I316" s="51" t="n">
        <v>197</v>
      </c>
      <c r="J316" s="51" t="n">
        <v>18</v>
      </c>
      <c r="K316" s="50" t="n">
        <v>8.41121495327103</v>
      </c>
      <c r="L316" s="51" t="n">
        <v>8</v>
      </c>
      <c r="M316" s="50" t="n">
        <v>3.1496062992126</v>
      </c>
      <c r="N316" s="51" t="n">
        <v>10</v>
      </c>
      <c r="O316" s="50" t="n">
        <v>4.23728813559322</v>
      </c>
      <c r="P316" s="51" t="n">
        <v>20</v>
      </c>
      <c r="Q316" s="50" t="n">
        <v>9.52380952380952</v>
      </c>
      <c r="R316" s="51" t="n">
        <v>18</v>
      </c>
      <c r="S316" s="50" t="n">
        <v>9.23076923076923</v>
      </c>
      <c r="T316" s="51" t="n">
        <v>18</v>
      </c>
      <c r="U316" s="50" t="n">
        <v>9.13705583756345</v>
      </c>
    </row>
    <row r="317">
      <c r="B317" s="4" t="n">
        <v>51102</v>
      </c>
      <c r="C317" s="5" t="s">
        <v>328</v>
      </c>
      <c r="D317" s="51" t="n">
        <v>127</v>
      </c>
      <c r="E317" s="51" t="n">
        <v>134</v>
      </c>
      <c r="F317" s="51" t="n">
        <v>137</v>
      </c>
      <c r="G317" s="51" t="n">
        <v>119</v>
      </c>
      <c r="H317" s="51" t="n">
        <v>120</v>
      </c>
      <c r="I317" s="51" t="n">
        <v>114</v>
      </c>
      <c r="J317" s="51" t="n">
        <v>10</v>
      </c>
      <c r="K317" s="50" t="n">
        <v>7.8740157480315</v>
      </c>
      <c r="L317" s="51" t="n">
        <v>14</v>
      </c>
      <c r="M317" s="50" t="n">
        <v>10.4477611940298</v>
      </c>
      <c r="N317" s="51" t="n">
        <v>10</v>
      </c>
      <c r="O317" s="50" t="n">
        <v>7.2992700729927</v>
      </c>
      <c r="P317" s="51" t="n">
        <v>16</v>
      </c>
      <c r="Q317" s="50" t="n">
        <v>13.4453781512605</v>
      </c>
      <c r="R317" s="51" t="n">
        <v>12</v>
      </c>
      <c r="S317" s="50" t="n">
        <v>10</v>
      </c>
      <c r="T317" s="51" t="n">
        <v>16</v>
      </c>
      <c r="U317" s="50" t="n">
        <v>14.0350877192982</v>
      </c>
    </row>
    <row r="318">
      <c r="B318" s="4" t="n">
        <v>51103</v>
      </c>
      <c r="C318" s="5" t="s">
        <v>329</v>
      </c>
      <c r="D318" s="51" t="n">
        <v>557</v>
      </c>
      <c r="E318" s="51" t="n">
        <v>654</v>
      </c>
      <c r="F318" s="51" t="n">
        <v>646</v>
      </c>
      <c r="G318" s="51" t="n">
        <v>555</v>
      </c>
      <c r="H318" s="51" t="n">
        <v>570</v>
      </c>
      <c r="I318" s="51" t="n">
        <v>550</v>
      </c>
      <c r="J318" s="51" t="n">
        <v>80</v>
      </c>
      <c r="K318" s="50" t="n">
        <v>14.3626570915619</v>
      </c>
      <c r="L318" s="51" t="n">
        <v>56</v>
      </c>
      <c r="M318" s="50" t="n">
        <v>8.56269113149847</v>
      </c>
      <c r="N318" s="51" t="n">
        <v>53</v>
      </c>
      <c r="O318" s="50" t="n">
        <v>8.20433436532508</v>
      </c>
      <c r="P318" s="51" t="n">
        <v>39</v>
      </c>
      <c r="Q318" s="50" t="n">
        <v>7.02702702702703</v>
      </c>
      <c r="R318" s="51" t="n">
        <v>56</v>
      </c>
      <c r="S318" s="50" t="n">
        <v>9.82456140350877</v>
      </c>
      <c r="T318" s="51" t="n">
        <v>56</v>
      </c>
      <c r="U318" s="50" t="n">
        <v>10.1818181818182</v>
      </c>
    </row>
    <row r="319">
      <c r="B319" s="4" t="n">
        <v>51104</v>
      </c>
      <c r="C319" s="5" t="s">
        <v>330</v>
      </c>
      <c r="D319" s="51" t="n">
        <v>693</v>
      </c>
      <c r="E319" s="51" t="n">
        <v>764</v>
      </c>
      <c r="F319" s="51" t="n">
        <v>742</v>
      </c>
      <c r="G319" s="51" t="n">
        <v>695</v>
      </c>
      <c r="H319" s="51" t="n">
        <v>699</v>
      </c>
      <c r="I319" s="51" t="n">
        <v>651</v>
      </c>
      <c r="J319" s="51" t="n">
        <v>64</v>
      </c>
      <c r="K319" s="50" t="n">
        <v>9.23520923520923</v>
      </c>
      <c r="L319" s="51" t="n">
        <v>63</v>
      </c>
      <c r="M319" s="50" t="n">
        <v>8.24607329842932</v>
      </c>
      <c r="N319" s="51" t="n">
        <v>80</v>
      </c>
      <c r="O319" s="50" t="n">
        <v>10.7816711590297</v>
      </c>
      <c r="P319" s="51" t="n">
        <v>76</v>
      </c>
      <c r="Q319" s="50" t="n">
        <v>10.9352517985612</v>
      </c>
      <c r="R319" s="51" t="n">
        <v>62</v>
      </c>
      <c r="S319" s="50" t="n">
        <v>8.86981402002861</v>
      </c>
      <c r="T319" s="51" t="n">
        <v>90</v>
      </c>
      <c r="U319" s="50" t="n">
        <v>13.8248847926267</v>
      </c>
    </row>
    <row r="320">
      <c r="B320" s="4" t="s">
        <v>368</v>
      </c>
      <c r="C320" s="5" t="s">
        <v>331</v>
      </c>
      <c r="D320" s="51" t="n">
        <v>22</v>
      </c>
      <c r="E320" s="51" t="n">
        <v>28</v>
      </c>
      <c r="F320" s="51" t="n">
        <v>31</v>
      </c>
      <c r="G320" s="51" t="n">
        <v>33</v>
      </c>
      <c r="H320" s="51" t="n">
        <v>26</v>
      </c>
      <c r="I320" s="51" t="n">
        <v>31</v>
      </c>
      <c r="J320" s="51" t="n">
        <v>3</v>
      </c>
      <c r="K320" s="50" t="n">
        <v>13.6363636363636</v>
      </c>
      <c r="L320" s="51" t="n">
        <v>3</v>
      </c>
      <c r="M320" s="50" t="n">
        <v>10.7142857142857</v>
      </c>
      <c r="N320" s="51" t="n">
        <v>2</v>
      </c>
      <c r="O320" s="50" t="n">
        <v>6.45161290322581</v>
      </c>
      <c r="P320" s="51" t="n">
        <v>2</v>
      </c>
      <c r="Q320" s="50" t="n">
        <v>6.06060606060606</v>
      </c>
      <c r="R320" s="51" t="n">
        <v>2</v>
      </c>
      <c r="S320" s="50" t="n">
        <v>7.69230769230769</v>
      </c>
      <c r="T320" s="51" t="n">
        <v>8</v>
      </c>
      <c r="U320" s="50" t="n">
        <v>25.8064516129032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53" t="n">
        <v>5705</v>
      </c>
      <c r="E322" s="53" t="n">
        <v>6120</v>
      </c>
      <c r="F322" s="53" t="n">
        <v>6159</v>
      </c>
      <c r="G322" s="53" t="n">
        <v>5847</v>
      </c>
      <c r="H322" s="53" t="n">
        <v>5595</v>
      </c>
      <c r="I322" s="53" t="n">
        <v>5247</v>
      </c>
      <c r="J322" s="53" t="n">
        <v>455</v>
      </c>
      <c r="K322" s="52" t="n">
        <v>7.97546012269939</v>
      </c>
      <c r="L322" s="53" t="n">
        <v>405</v>
      </c>
      <c r="M322" s="52" t="n">
        <v>6.61764705882353</v>
      </c>
      <c r="N322" s="53" t="n">
        <v>475</v>
      </c>
      <c r="O322" s="52" t="n">
        <v>7.71229095632408</v>
      </c>
      <c r="P322" s="53" t="n">
        <v>481</v>
      </c>
      <c r="Q322" s="52" t="n">
        <v>8.22644090986831</v>
      </c>
      <c r="R322" s="53" t="n">
        <v>576</v>
      </c>
      <c r="S322" s="52" t="n">
        <v>10.2949061662198</v>
      </c>
      <c r="T322" s="53" t="n">
        <v>513</v>
      </c>
      <c r="U322" s="52" t="n">
        <v>9.7770154373928</v>
      </c>
    </row>
    <row r="323">
      <c r="B323" s="4" t="n">
        <v>60101</v>
      </c>
      <c r="C323" s="5" t="s">
        <v>333</v>
      </c>
      <c r="D323" s="51" t="n">
        <v>253</v>
      </c>
      <c r="E323" s="51" t="n">
        <v>266</v>
      </c>
      <c r="F323" s="51" t="n">
        <v>298</v>
      </c>
      <c r="G323" s="51" t="n">
        <v>273</v>
      </c>
      <c r="H323" s="51" t="n">
        <v>297</v>
      </c>
      <c r="I323" s="51" t="n">
        <v>256</v>
      </c>
      <c r="J323" s="51" t="n">
        <v>15</v>
      </c>
      <c r="K323" s="50" t="n">
        <v>5.92885375494071</v>
      </c>
      <c r="L323" s="51" t="n">
        <v>25</v>
      </c>
      <c r="M323" s="50" t="n">
        <v>9.3984962406015</v>
      </c>
      <c r="N323" s="51" t="n">
        <v>23</v>
      </c>
      <c r="O323" s="50" t="n">
        <v>7.71812080536913</v>
      </c>
      <c r="P323" s="51" t="n">
        <v>32</v>
      </c>
      <c r="Q323" s="50" t="n">
        <v>11.7216117216117</v>
      </c>
      <c r="R323" s="51" t="n">
        <v>39</v>
      </c>
      <c r="S323" s="50" t="n">
        <v>13.1313131313131</v>
      </c>
      <c r="T323" s="51" t="n">
        <v>24</v>
      </c>
      <c r="U323" s="50" t="n">
        <v>9.375</v>
      </c>
    </row>
    <row r="324">
      <c r="B324" s="4" t="n">
        <v>60102</v>
      </c>
      <c r="C324" s="5" t="s">
        <v>334</v>
      </c>
      <c r="D324" s="51" t="n">
        <v>561</v>
      </c>
      <c r="E324" s="51" t="n">
        <v>595</v>
      </c>
      <c r="F324" s="51" t="n">
        <v>654</v>
      </c>
      <c r="G324" s="51" t="n">
        <v>620</v>
      </c>
      <c r="H324" s="51" t="n">
        <v>654</v>
      </c>
      <c r="I324" s="51" t="n">
        <v>607</v>
      </c>
      <c r="J324" s="51" t="n">
        <v>53</v>
      </c>
      <c r="K324" s="50" t="n">
        <v>9.44741532976827</v>
      </c>
      <c r="L324" s="51" t="n">
        <v>37</v>
      </c>
      <c r="M324" s="50" t="n">
        <v>6.21848739495798</v>
      </c>
      <c r="N324" s="51" t="n">
        <v>44</v>
      </c>
      <c r="O324" s="50" t="n">
        <v>6.72782874617737</v>
      </c>
      <c r="P324" s="51" t="n">
        <v>66</v>
      </c>
      <c r="Q324" s="50" t="n">
        <v>10.6451612903226</v>
      </c>
      <c r="R324" s="51" t="n">
        <v>57</v>
      </c>
      <c r="S324" s="50" t="n">
        <v>8.71559633027523</v>
      </c>
      <c r="T324" s="51" t="n">
        <v>46</v>
      </c>
      <c r="U324" s="50" t="n">
        <v>7.57825370675453</v>
      </c>
    </row>
    <row r="325">
      <c r="B325" s="4" t="n">
        <v>60103</v>
      </c>
      <c r="C325" s="5" t="s">
        <v>335</v>
      </c>
      <c r="D325" s="51" t="n">
        <v>598</v>
      </c>
      <c r="E325" s="51" t="n">
        <v>630</v>
      </c>
      <c r="F325" s="51" t="n">
        <v>664</v>
      </c>
      <c r="G325" s="51" t="n">
        <v>667</v>
      </c>
      <c r="H325" s="51" t="n">
        <v>551</v>
      </c>
      <c r="I325" s="51" t="n">
        <v>514</v>
      </c>
      <c r="J325" s="51" t="n">
        <v>48</v>
      </c>
      <c r="K325" s="50" t="n">
        <v>8.02675585284281</v>
      </c>
      <c r="L325" s="51" t="n">
        <v>53</v>
      </c>
      <c r="M325" s="50" t="n">
        <v>8.41269841269841</v>
      </c>
      <c r="N325" s="51" t="n">
        <v>51</v>
      </c>
      <c r="O325" s="50" t="n">
        <v>7.68072289156626</v>
      </c>
      <c r="P325" s="51" t="n">
        <v>45</v>
      </c>
      <c r="Q325" s="50" t="n">
        <v>6.74662668665667</v>
      </c>
      <c r="R325" s="51" t="n">
        <v>66</v>
      </c>
      <c r="S325" s="50" t="n">
        <v>11.978221415608</v>
      </c>
      <c r="T325" s="51" t="n">
        <v>68</v>
      </c>
      <c r="U325" s="50" t="n">
        <v>13.2295719844358</v>
      </c>
    </row>
    <row r="326">
      <c r="B326" s="4" t="n">
        <v>60104</v>
      </c>
      <c r="C326" s="5" t="s">
        <v>336</v>
      </c>
      <c r="D326" s="51" t="n">
        <v>412</v>
      </c>
      <c r="E326" s="51" t="n">
        <v>461</v>
      </c>
      <c r="F326" s="51" t="n">
        <v>423</v>
      </c>
      <c r="G326" s="51" t="n">
        <v>442</v>
      </c>
      <c r="H326" s="51" t="n">
        <v>397</v>
      </c>
      <c r="I326" s="51" t="n">
        <v>377</v>
      </c>
      <c r="J326" s="51" t="n">
        <v>26</v>
      </c>
      <c r="K326" s="50" t="n">
        <v>6.31067961165049</v>
      </c>
      <c r="L326" s="51" t="n">
        <v>31</v>
      </c>
      <c r="M326" s="50" t="n">
        <v>6.72451193058568</v>
      </c>
      <c r="N326" s="51" t="n">
        <v>32</v>
      </c>
      <c r="O326" s="50" t="n">
        <v>7.56501182033097</v>
      </c>
      <c r="P326" s="51" t="n">
        <v>26</v>
      </c>
      <c r="Q326" s="50" t="n">
        <v>5.88235294117647</v>
      </c>
      <c r="R326" s="51" t="n">
        <v>17</v>
      </c>
      <c r="S326" s="50" t="n">
        <v>4.28211586901763</v>
      </c>
      <c r="T326" s="51" t="n">
        <v>33</v>
      </c>
      <c r="U326" s="50" t="n">
        <v>8.75331564986737</v>
      </c>
    </row>
    <row r="327">
      <c r="B327" s="4" t="n">
        <v>60105</v>
      </c>
      <c r="C327" s="5" t="s">
        <v>337</v>
      </c>
      <c r="D327" s="51" t="n">
        <v>481</v>
      </c>
      <c r="E327" s="51" t="n">
        <v>419</v>
      </c>
      <c r="F327" s="51" t="n">
        <v>506</v>
      </c>
      <c r="G327" s="51" t="n">
        <v>476</v>
      </c>
      <c r="H327" s="51" t="n">
        <v>456</v>
      </c>
      <c r="I327" s="51" t="n">
        <v>404</v>
      </c>
      <c r="J327" s="51" t="n">
        <v>27</v>
      </c>
      <c r="K327" s="50" t="n">
        <v>5.61330561330561</v>
      </c>
      <c r="L327" s="51" t="n">
        <v>19</v>
      </c>
      <c r="M327" s="50" t="n">
        <v>4.5346062052506</v>
      </c>
      <c r="N327" s="51" t="n">
        <v>23</v>
      </c>
      <c r="O327" s="50" t="n">
        <v>4.54545454545455</v>
      </c>
      <c r="P327" s="51" t="n">
        <v>38</v>
      </c>
      <c r="Q327" s="50" t="n">
        <v>7.98319327731092</v>
      </c>
      <c r="R327" s="51" t="n">
        <v>34</v>
      </c>
      <c r="S327" s="50" t="n">
        <v>7.45614035087719</v>
      </c>
      <c r="T327" s="51" t="n">
        <v>23</v>
      </c>
      <c r="U327" s="50" t="n">
        <v>5.69306930693069</v>
      </c>
    </row>
    <row r="328">
      <c r="B328" s="4" t="n">
        <v>60106</v>
      </c>
      <c r="C328" s="5" t="s">
        <v>338</v>
      </c>
      <c r="D328" s="51" t="n">
        <v>159</v>
      </c>
      <c r="E328" s="51" t="n">
        <v>209</v>
      </c>
      <c r="F328" s="51" t="n">
        <v>194</v>
      </c>
      <c r="G328" s="51" t="n">
        <v>177</v>
      </c>
      <c r="H328" s="51" t="n">
        <v>204</v>
      </c>
      <c r="I328" s="51" t="n">
        <v>191</v>
      </c>
      <c r="J328" s="51" t="n">
        <v>18</v>
      </c>
      <c r="K328" s="50" t="n">
        <v>11.3207547169811</v>
      </c>
      <c r="L328" s="51" t="n">
        <v>15</v>
      </c>
      <c r="M328" s="50" t="n">
        <v>7.17703349282297</v>
      </c>
      <c r="N328" s="51" t="n">
        <v>15</v>
      </c>
      <c r="O328" s="50" t="n">
        <v>7.7319587628866</v>
      </c>
      <c r="P328" s="51" t="n">
        <v>27</v>
      </c>
      <c r="Q328" s="50" t="n">
        <v>15.2542372881356</v>
      </c>
      <c r="R328" s="51" t="n">
        <v>31</v>
      </c>
      <c r="S328" s="50" t="n">
        <v>15.1960784313725</v>
      </c>
      <c r="T328" s="51" t="n">
        <v>18</v>
      </c>
      <c r="U328" s="50" t="n">
        <v>9.42408376963351</v>
      </c>
    </row>
    <row r="329">
      <c r="B329" s="4" t="n">
        <v>60201</v>
      </c>
      <c r="C329" s="5" t="s">
        <v>339</v>
      </c>
      <c r="D329" s="51" t="n">
        <v>889</v>
      </c>
      <c r="E329" s="51" t="n">
        <v>982</v>
      </c>
      <c r="F329" s="51" t="n">
        <v>954</v>
      </c>
      <c r="G329" s="51" t="n">
        <v>947</v>
      </c>
      <c r="H329" s="51" t="n">
        <v>933</v>
      </c>
      <c r="I329" s="51" t="n">
        <v>855</v>
      </c>
      <c r="J329" s="51" t="n">
        <v>74</v>
      </c>
      <c r="K329" s="50" t="n">
        <v>8.32395950506187</v>
      </c>
      <c r="L329" s="51" t="n">
        <v>61</v>
      </c>
      <c r="M329" s="50" t="n">
        <v>6.21181262729124</v>
      </c>
      <c r="N329" s="51" t="n">
        <v>80</v>
      </c>
      <c r="O329" s="50" t="n">
        <v>8.38574423480084</v>
      </c>
      <c r="P329" s="51" t="n">
        <v>80</v>
      </c>
      <c r="Q329" s="50" t="n">
        <v>8.44772967265047</v>
      </c>
      <c r="R329" s="51" t="n">
        <v>108</v>
      </c>
      <c r="S329" s="50" t="n">
        <v>11.5755627009646</v>
      </c>
      <c r="T329" s="51" t="n">
        <v>103</v>
      </c>
      <c r="U329" s="50" t="n">
        <v>12.046783625731</v>
      </c>
    </row>
    <row r="330">
      <c r="B330" s="4" t="n">
        <v>60202</v>
      </c>
      <c r="C330" s="5" t="s">
        <v>340</v>
      </c>
      <c r="D330" s="51" t="n">
        <v>236</v>
      </c>
      <c r="E330" s="51" t="n">
        <v>260</v>
      </c>
      <c r="F330" s="51" t="n">
        <v>256</v>
      </c>
      <c r="G330" s="51" t="n">
        <v>204</v>
      </c>
      <c r="H330" s="51" t="n">
        <v>218</v>
      </c>
      <c r="I330" s="51" t="n">
        <v>215</v>
      </c>
      <c r="J330" s="51" t="n">
        <v>16</v>
      </c>
      <c r="K330" s="50" t="n">
        <v>6.77966101694915</v>
      </c>
      <c r="L330" s="51" t="n">
        <v>15</v>
      </c>
      <c r="M330" s="50" t="n">
        <v>5.76923076923077</v>
      </c>
      <c r="N330" s="51" t="n">
        <v>15</v>
      </c>
      <c r="O330" s="50" t="n">
        <v>5.859375</v>
      </c>
      <c r="P330" s="51" t="n">
        <v>17</v>
      </c>
      <c r="Q330" s="50" t="n">
        <v>8.33333333333333</v>
      </c>
      <c r="R330" s="51" t="n">
        <v>19</v>
      </c>
      <c r="S330" s="50" t="n">
        <v>8.71559633027523</v>
      </c>
      <c r="T330" s="51" t="n">
        <v>29</v>
      </c>
      <c r="U330" s="50" t="n">
        <v>13.4883720930233</v>
      </c>
    </row>
    <row r="331">
      <c r="B331" s="4" t="n">
        <v>60203</v>
      </c>
      <c r="C331" s="5" t="s">
        <v>341</v>
      </c>
      <c r="D331" s="51" t="n">
        <v>429</v>
      </c>
      <c r="E331" s="51" t="n">
        <v>448</v>
      </c>
      <c r="F331" s="51" t="n">
        <v>433</v>
      </c>
      <c r="G331" s="51" t="n">
        <v>371</v>
      </c>
      <c r="H331" s="51" t="n">
        <v>363</v>
      </c>
      <c r="I331" s="51" t="n">
        <v>357</v>
      </c>
      <c r="J331" s="51" t="n">
        <v>46</v>
      </c>
      <c r="K331" s="50" t="n">
        <v>10.7226107226107</v>
      </c>
      <c r="L331" s="51" t="n">
        <v>31</v>
      </c>
      <c r="M331" s="50" t="n">
        <v>6.91964285714286</v>
      </c>
      <c r="N331" s="51" t="n">
        <v>33</v>
      </c>
      <c r="O331" s="50" t="n">
        <v>7.62124711316397</v>
      </c>
      <c r="P331" s="51" t="n">
        <v>23</v>
      </c>
      <c r="Q331" s="50" t="n">
        <v>6.19946091644205</v>
      </c>
      <c r="R331" s="51" t="n">
        <v>40</v>
      </c>
      <c r="S331" s="50" t="n">
        <v>11.0192837465565</v>
      </c>
      <c r="T331" s="51" t="n">
        <v>31</v>
      </c>
      <c r="U331" s="50" t="n">
        <v>8.68347338935574</v>
      </c>
    </row>
    <row r="332">
      <c r="B332" s="4" t="n">
        <v>60301</v>
      </c>
      <c r="C332" s="5" t="s">
        <v>342</v>
      </c>
      <c r="D332" s="51" t="n">
        <v>155</v>
      </c>
      <c r="E332" s="51" t="n">
        <v>181</v>
      </c>
      <c r="F332" s="51" t="n">
        <v>149</v>
      </c>
      <c r="G332" s="51" t="n">
        <v>147</v>
      </c>
      <c r="H332" s="51" t="n">
        <v>129</v>
      </c>
      <c r="I332" s="51" t="n">
        <v>138</v>
      </c>
      <c r="J332" s="51" t="n">
        <v>18</v>
      </c>
      <c r="K332" s="50" t="n">
        <v>11.6129032258065</v>
      </c>
      <c r="L332" s="51" t="n">
        <v>13</v>
      </c>
      <c r="M332" s="50" t="n">
        <v>7.18232044198895</v>
      </c>
      <c r="N332" s="51" t="n">
        <v>11</v>
      </c>
      <c r="O332" s="50" t="n">
        <v>7.38255033557047</v>
      </c>
      <c r="P332" s="51" t="n">
        <v>8</v>
      </c>
      <c r="Q332" s="50" t="n">
        <v>5.4421768707483</v>
      </c>
      <c r="R332" s="51" t="n">
        <v>16</v>
      </c>
      <c r="S332" s="50" t="n">
        <v>12.4031007751938</v>
      </c>
      <c r="T332" s="51" t="n">
        <v>13</v>
      </c>
      <c r="U332" s="50" t="n">
        <v>9.42028985507246</v>
      </c>
    </row>
    <row r="333">
      <c r="B333" s="4" t="n">
        <v>60302</v>
      </c>
      <c r="C333" s="5" t="s">
        <v>343</v>
      </c>
      <c r="D333" s="51" t="n">
        <v>195</v>
      </c>
      <c r="E333" s="51" t="n">
        <v>241</v>
      </c>
      <c r="F333" s="51" t="n">
        <v>217</v>
      </c>
      <c r="G333" s="51" t="n">
        <v>230</v>
      </c>
      <c r="H333" s="51" t="n">
        <v>203</v>
      </c>
      <c r="I333" s="51" t="n">
        <v>209</v>
      </c>
      <c r="J333" s="51" t="n">
        <v>14</v>
      </c>
      <c r="K333" s="50" t="n">
        <v>7.17948717948718</v>
      </c>
      <c r="L333" s="51" t="n">
        <v>9</v>
      </c>
      <c r="M333" s="50" t="n">
        <v>3.7344398340249</v>
      </c>
      <c r="N333" s="51" t="n">
        <v>9</v>
      </c>
      <c r="O333" s="50" t="n">
        <v>4.14746543778802</v>
      </c>
      <c r="P333" s="51" t="n">
        <v>12</v>
      </c>
      <c r="Q333" s="50" t="n">
        <v>5.21739130434783</v>
      </c>
      <c r="R333" s="51" t="n">
        <v>19</v>
      </c>
      <c r="S333" s="50" t="n">
        <v>9.35960591133005</v>
      </c>
      <c r="T333" s="51" t="n">
        <v>19</v>
      </c>
      <c r="U333" s="50" t="n">
        <v>9.09090909090909</v>
      </c>
    </row>
    <row r="334">
      <c r="B334" s="4" t="n">
        <v>60303</v>
      </c>
      <c r="C334" s="5" t="s">
        <v>344</v>
      </c>
      <c r="D334" s="51" t="n">
        <v>62</v>
      </c>
      <c r="E334" s="51" t="n">
        <v>77</v>
      </c>
      <c r="F334" s="51" t="n">
        <v>50</v>
      </c>
      <c r="G334" s="51" t="n">
        <v>42</v>
      </c>
      <c r="H334" s="51" t="n">
        <v>43</v>
      </c>
      <c r="I334" s="51" t="n">
        <v>43</v>
      </c>
      <c r="J334" s="51" t="n">
        <v>3</v>
      </c>
      <c r="K334" s="50" t="n">
        <v>4.83870967741935</v>
      </c>
      <c r="L334" s="51" t="n">
        <v>7</v>
      </c>
      <c r="M334" s="50" t="n">
        <v>9.09090909090909</v>
      </c>
      <c r="N334" s="51" t="n">
        <v>2</v>
      </c>
      <c r="O334" s="50" t="n">
        <v>4</v>
      </c>
      <c r="P334" s="51" t="n">
        <v>4</v>
      </c>
      <c r="Q334" s="50" t="n">
        <v>9.52380952380952</v>
      </c>
      <c r="R334" s="51" t="n">
        <v>1</v>
      </c>
      <c r="S334" s="50" t="n">
        <v>2.32558139534884</v>
      </c>
      <c r="T334" s="51" t="n">
        <v>2</v>
      </c>
      <c r="U334" s="50" t="n">
        <v>4.65116279069767</v>
      </c>
    </row>
    <row r="335">
      <c r="B335" s="4" t="n">
        <v>60401</v>
      </c>
      <c r="C335" s="5" t="s">
        <v>345</v>
      </c>
      <c r="D335" s="51" t="n">
        <v>551</v>
      </c>
      <c r="E335" s="51" t="n">
        <v>585</v>
      </c>
      <c r="F335" s="51" t="n">
        <v>578</v>
      </c>
      <c r="G335" s="51" t="n">
        <v>546</v>
      </c>
      <c r="H335" s="51" t="n">
        <v>513</v>
      </c>
      <c r="I335" s="51" t="n">
        <v>483</v>
      </c>
      <c r="J335" s="51" t="n">
        <v>51</v>
      </c>
      <c r="K335" s="50" t="n">
        <v>9.25589836660617</v>
      </c>
      <c r="L335" s="51" t="n">
        <v>51</v>
      </c>
      <c r="M335" s="50" t="n">
        <v>8.71794871794872</v>
      </c>
      <c r="N335" s="51" t="n">
        <v>57</v>
      </c>
      <c r="O335" s="50" t="n">
        <v>9.86159169550173</v>
      </c>
      <c r="P335" s="51" t="n">
        <v>41</v>
      </c>
      <c r="Q335" s="50" t="n">
        <v>7.50915750915751</v>
      </c>
      <c r="R335" s="51" t="n">
        <v>51</v>
      </c>
      <c r="S335" s="50" t="n">
        <v>9.94152046783626</v>
      </c>
      <c r="T335" s="51" t="n">
        <v>51</v>
      </c>
      <c r="U335" s="50" t="n">
        <v>10.5590062111801</v>
      </c>
    </row>
    <row r="336">
      <c r="B336" s="4" t="n">
        <v>60402</v>
      </c>
      <c r="C336" s="5" t="s">
        <v>346</v>
      </c>
      <c r="D336" s="51" t="n">
        <v>488</v>
      </c>
      <c r="E336" s="51" t="n">
        <v>546</v>
      </c>
      <c r="F336" s="51" t="n">
        <v>545</v>
      </c>
      <c r="G336" s="51" t="n">
        <v>514</v>
      </c>
      <c r="H336" s="51" t="n">
        <v>448</v>
      </c>
      <c r="I336" s="51" t="n">
        <v>428</v>
      </c>
      <c r="J336" s="51" t="n">
        <v>31</v>
      </c>
      <c r="K336" s="50" t="n">
        <v>6.35245901639344</v>
      </c>
      <c r="L336" s="51" t="n">
        <v>22</v>
      </c>
      <c r="M336" s="50" t="n">
        <v>4.02930402930403</v>
      </c>
      <c r="N336" s="51" t="n">
        <v>47</v>
      </c>
      <c r="O336" s="50" t="n">
        <v>8.62385321100918</v>
      </c>
      <c r="P336" s="51" t="n">
        <v>36</v>
      </c>
      <c r="Q336" s="50" t="n">
        <v>7.00389105058366</v>
      </c>
      <c r="R336" s="51" t="n">
        <v>56</v>
      </c>
      <c r="S336" s="50" t="n">
        <v>12.5</v>
      </c>
      <c r="T336" s="51" t="n">
        <v>36</v>
      </c>
      <c r="U336" s="50" t="n">
        <v>8.41121495327103</v>
      </c>
    </row>
    <row r="337">
      <c r="B337" s="4" t="n">
        <v>60403</v>
      </c>
      <c r="C337" s="5" t="s">
        <v>347</v>
      </c>
      <c r="D337" s="51" t="n">
        <v>236</v>
      </c>
      <c r="E337" s="51" t="n">
        <v>220</v>
      </c>
      <c r="F337" s="51" t="n">
        <v>238</v>
      </c>
      <c r="G337" s="51" t="n">
        <v>191</v>
      </c>
      <c r="H337" s="51" t="n">
        <v>186</v>
      </c>
      <c r="I337" s="51" t="n">
        <v>170</v>
      </c>
      <c r="J337" s="51" t="n">
        <v>15</v>
      </c>
      <c r="K337" s="50" t="n">
        <v>6.35593220338983</v>
      </c>
      <c r="L337" s="51" t="n">
        <v>16</v>
      </c>
      <c r="M337" s="50" t="n">
        <v>7.27272727272727</v>
      </c>
      <c r="N337" s="51" t="n">
        <v>33</v>
      </c>
      <c r="O337" s="50" t="n">
        <v>13.8655462184874</v>
      </c>
      <c r="P337" s="51" t="n">
        <v>26</v>
      </c>
      <c r="Q337" s="50" t="n">
        <v>13.6125654450262</v>
      </c>
      <c r="R337" s="51" t="n">
        <v>22</v>
      </c>
      <c r="S337" s="50" t="n">
        <v>11.8279569892473</v>
      </c>
      <c r="T337" s="51" t="n">
        <v>17</v>
      </c>
      <c r="U337" s="50" t="n">
        <v>10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53" t="n">
        <v>2889</v>
      </c>
      <c r="E339" s="53" t="n">
        <v>3143</v>
      </c>
      <c r="F339" s="53" t="n">
        <v>3262</v>
      </c>
      <c r="G339" s="53" t="n">
        <v>3192</v>
      </c>
      <c r="H339" s="53" t="n">
        <v>2980</v>
      </c>
      <c r="I339" s="53" t="n">
        <v>2697</v>
      </c>
      <c r="J339" s="53" t="n">
        <v>320</v>
      </c>
      <c r="K339" s="52" t="n">
        <v>11.0764970578055</v>
      </c>
      <c r="L339" s="53" t="n">
        <v>235</v>
      </c>
      <c r="M339" s="52" t="n">
        <v>7.47693286668788</v>
      </c>
      <c r="N339" s="53" t="n">
        <v>313</v>
      </c>
      <c r="O339" s="52" t="n">
        <v>9.59534028203556</v>
      </c>
      <c r="P339" s="53" t="n">
        <v>327</v>
      </c>
      <c r="Q339" s="52" t="n">
        <v>10.2443609022556</v>
      </c>
      <c r="R339" s="53" t="n">
        <v>347</v>
      </c>
      <c r="S339" s="52" t="n">
        <v>11.6442953020134</v>
      </c>
      <c r="T339" s="53" t="n">
        <v>301</v>
      </c>
      <c r="U339" s="52" t="n">
        <v>11.1605487578791</v>
      </c>
    </row>
    <row r="340">
      <c r="B340" s="4" t="n">
        <v>70101</v>
      </c>
      <c r="C340" s="5" t="s">
        <v>349</v>
      </c>
      <c r="D340" s="51" t="n">
        <v>192</v>
      </c>
      <c r="E340" s="51" t="n">
        <v>224</v>
      </c>
      <c r="F340" s="51" t="n">
        <v>245</v>
      </c>
      <c r="G340" s="51" t="n">
        <v>254</v>
      </c>
      <c r="H340" s="51" t="n">
        <v>272</v>
      </c>
      <c r="I340" s="51" t="n">
        <v>208</v>
      </c>
      <c r="J340" s="51" t="n">
        <v>12</v>
      </c>
      <c r="K340" s="50" t="n">
        <v>6.25</v>
      </c>
      <c r="L340" s="51" t="n">
        <v>15</v>
      </c>
      <c r="M340" s="50" t="n">
        <v>6.69642857142857</v>
      </c>
      <c r="N340" s="51" t="n">
        <v>14</v>
      </c>
      <c r="O340" s="50" t="n">
        <v>5.71428571428571</v>
      </c>
      <c r="P340" s="51" t="n">
        <v>13</v>
      </c>
      <c r="Q340" s="50" t="n">
        <v>5.11811023622047</v>
      </c>
      <c r="R340" s="51" t="n">
        <v>28</v>
      </c>
      <c r="S340" s="50" t="n">
        <v>10.2941176470588</v>
      </c>
      <c r="T340" s="51" t="n">
        <v>17</v>
      </c>
      <c r="U340" s="50" t="n">
        <v>8.17307692307692</v>
      </c>
    </row>
    <row r="341">
      <c r="B341" s="4" t="n">
        <v>70102</v>
      </c>
      <c r="C341" s="5" t="s">
        <v>350</v>
      </c>
      <c r="D341" s="51" t="n">
        <v>641</v>
      </c>
      <c r="E341" s="51" t="n">
        <v>728</v>
      </c>
      <c r="F341" s="51" t="n">
        <v>738</v>
      </c>
      <c r="G341" s="51" t="n">
        <v>738</v>
      </c>
      <c r="H341" s="51" t="n">
        <v>686</v>
      </c>
      <c r="I341" s="51" t="n">
        <v>664</v>
      </c>
      <c r="J341" s="51" t="n">
        <v>69</v>
      </c>
      <c r="K341" s="50" t="n">
        <v>10.7644305772231</v>
      </c>
      <c r="L341" s="51" t="n">
        <v>57</v>
      </c>
      <c r="M341" s="50" t="n">
        <v>7.82967032967033</v>
      </c>
      <c r="N341" s="51" t="n">
        <v>52</v>
      </c>
      <c r="O341" s="50" t="n">
        <v>7.04607046070461</v>
      </c>
      <c r="P341" s="51" t="n">
        <v>77</v>
      </c>
      <c r="Q341" s="50" t="n">
        <v>10.4336043360434</v>
      </c>
      <c r="R341" s="51" t="n">
        <v>64</v>
      </c>
      <c r="S341" s="50" t="n">
        <v>9.32944606413994</v>
      </c>
      <c r="T341" s="51" t="n">
        <v>70</v>
      </c>
      <c r="U341" s="50" t="n">
        <v>10.5421686746988</v>
      </c>
    </row>
    <row r="342">
      <c r="B342" s="4" t="n">
        <v>70103</v>
      </c>
      <c r="C342" s="5" t="s">
        <v>351</v>
      </c>
      <c r="D342" s="51" t="n">
        <v>223</v>
      </c>
      <c r="E342" s="51" t="n">
        <v>235</v>
      </c>
      <c r="F342" s="51" t="n">
        <v>269</v>
      </c>
      <c r="G342" s="51" t="n">
        <v>276</v>
      </c>
      <c r="H342" s="51" t="n">
        <v>249</v>
      </c>
      <c r="I342" s="51" t="n">
        <v>237</v>
      </c>
      <c r="J342" s="51" t="n">
        <v>25</v>
      </c>
      <c r="K342" s="50" t="n">
        <v>11.2107623318386</v>
      </c>
      <c r="L342" s="51" t="n">
        <v>16</v>
      </c>
      <c r="M342" s="50" t="n">
        <v>6.80851063829787</v>
      </c>
      <c r="N342" s="51" t="n">
        <v>27</v>
      </c>
      <c r="O342" s="50" t="n">
        <v>10.0371747211896</v>
      </c>
      <c r="P342" s="51" t="n">
        <v>30</v>
      </c>
      <c r="Q342" s="50" t="n">
        <v>10.8695652173913</v>
      </c>
      <c r="R342" s="51" t="n">
        <v>26</v>
      </c>
      <c r="S342" s="50" t="n">
        <v>10.4417670682731</v>
      </c>
      <c r="T342" s="51" t="n">
        <v>27</v>
      </c>
      <c r="U342" s="50" t="n">
        <v>11.3924050632911</v>
      </c>
    </row>
    <row r="343">
      <c r="B343" s="4" t="n">
        <v>70104</v>
      </c>
      <c r="C343" s="5" t="s">
        <v>352</v>
      </c>
      <c r="D343" s="51" t="n">
        <v>482</v>
      </c>
      <c r="E343" s="51" t="n">
        <v>552</v>
      </c>
      <c r="F343" s="51" t="n">
        <v>554</v>
      </c>
      <c r="G343" s="51" t="n">
        <v>644</v>
      </c>
      <c r="H343" s="51" t="n">
        <v>626</v>
      </c>
      <c r="I343" s="51" t="n">
        <v>530</v>
      </c>
      <c r="J343" s="51" t="n">
        <v>42</v>
      </c>
      <c r="K343" s="50" t="n">
        <v>8.71369294605809</v>
      </c>
      <c r="L343" s="51" t="n">
        <v>49</v>
      </c>
      <c r="M343" s="50" t="n">
        <v>8.8768115942029</v>
      </c>
      <c r="N343" s="51" t="n">
        <v>45</v>
      </c>
      <c r="O343" s="50" t="n">
        <v>8.12274368231047</v>
      </c>
      <c r="P343" s="51" t="n">
        <v>77</v>
      </c>
      <c r="Q343" s="50" t="n">
        <v>11.9565217391304</v>
      </c>
      <c r="R343" s="51" t="n">
        <v>98</v>
      </c>
      <c r="S343" s="50" t="n">
        <v>15.6549520766773</v>
      </c>
      <c r="T343" s="51" t="n">
        <v>67</v>
      </c>
      <c r="U343" s="50" t="n">
        <v>12.6415094339623</v>
      </c>
    </row>
    <row r="344">
      <c r="B344" s="4" t="n">
        <v>70201</v>
      </c>
      <c r="C344" s="5" t="s">
        <v>353</v>
      </c>
      <c r="D344" s="51" t="n">
        <v>487</v>
      </c>
      <c r="E344" s="51" t="n">
        <v>519</v>
      </c>
      <c r="F344" s="51" t="n">
        <v>585</v>
      </c>
      <c r="G344" s="51" t="n">
        <v>514</v>
      </c>
      <c r="H344" s="51" t="n">
        <v>460</v>
      </c>
      <c r="I344" s="51" t="n">
        <v>445</v>
      </c>
      <c r="J344" s="51" t="n">
        <v>59</v>
      </c>
      <c r="K344" s="50" t="n">
        <v>12.1149897330595</v>
      </c>
      <c r="L344" s="51" t="n">
        <v>40</v>
      </c>
      <c r="M344" s="50" t="n">
        <v>7.70712909441233</v>
      </c>
      <c r="N344" s="51" t="n">
        <v>59</v>
      </c>
      <c r="O344" s="50" t="n">
        <v>10.0854700854701</v>
      </c>
      <c r="P344" s="51" t="n">
        <v>54</v>
      </c>
      <c r="Q344" s="50" t="n">
        <v>10.5058365758755</v>
      </c>
      <c r="R344" s="51" t="n">
        <v>56</v>
      </c>
      <c r="S344" s="50" t="n">
        <v>12.1739130434783</v>
      </c>
      <c r="T344" s="51" t="n">
        <v>37</v>
      </c>
      <c r="U344" s="50" t="n">
        <v>8.31460674157303</v>
      </c>
    </row>
    <row r="345">
      <c r="B345" s="4" t="n">
        <v>70202</v>
      </c>
      <c r="C345" s="5" t="s">
        <v>354</v>
      </c>
      <c r="D345" s="51" t="n">
        <v>126</v>
      </c>
      <c r="E345" s="51" t="n">
        <v>122</v>
      </c>
      <c r="F345" s="51" t="n">
        <v>96</v>
      </c>
      <c r="G345" s="51" t="n">
        <v>68</v>
      </c>
      <c r="H345" s="51" t="n">
        <v>75</v>
      </c>
      <c r="I345" s="51" t="n">
        <v>61</v>
      </c>
      <c r="J345" s="51" t="n">
        <v>20</v>
      </c>
      <c r="K345" s="50" t="n">
        <v>15.8730158730159</v>
      </c>
      <c r="L345" s="51" t="n">
        <v>5</v>
      </c>
      <c r="M345" s="50" t="n">
        <v>4.0983606557377</v>
      </c>
      <c r="N345" s="51" t="n">
        <v>18</v>
      </c>
      <c r="O345" s="50" t="n">
        <v>18.75</v>
      </c>
      <c r="P345" s="51" t="n">
        <v>7</v>
      </c>
      <c r="Q345" s="50" t="n">
        <v>10.2941176470588</v>
      </c>
      <c r="R345" s="51" t="n">
        <v>12</v>
      </c>
      <c r="S345" s="50" t="n">
        <v>16</v>
      </c>
      <c r="T345" s="51" t="n">
        <v>7</v>
      </c>
      <c r="U345" s="50" t="n">
        <v>11.4754098360656</v>
      </c>
    </row>
    <row r="346">
      <c r="B346" s="4" t="s">
        <v>369</v>
      </c>
      <c r="C346" s="5" t="s">
        <v>355</v>
      </c>
      <c r="D346" s="51" t="n">
        <v>436</v>
      </c>
      <c r="E346" s="51" t="n">
        <v>449</v>
      </c>
      <c r="F346" s="51" t="n">
        <v>450</v>
      </c>
      <c r="G346" s="51" t="n">
        <v>378</v>
      </c>
      <c r="H346" s="51" t="n">
        <v>328</v>
      </c>
      <c r="I346" s="51" t="n">
        <v>300</v>
      </c>
      <c r="J346" s="51" t="n">
        <v>57</v>
      </c>
      <c r="K346" s="50" t="n">
        <v>13.0733944954128</v>
      </c>
      <c r="L346" s="51" t="n">
        <v>28</v>
      </c>
      <c r="M346" s="50" t="n">
        <v>6.23608017817372</v>
      </c>
      <c r="N346" s="51" t="n">
        <v>54</v>
      </c>
      <c r="O346" s="50" t="n">
        <v>12</v>
      </c>
      <c r="P346" s="51" t="n">
        <v>39</v>
      </c>
      <c r="Q346" s="50" t="n">
        <v>10.3174603174603</v>
      </c>
      <c r="R346" s="51" t="n">
        <v>36</v>
      </c>
      <c r="S346" s="50" t="n">
        <v>10.9756097560976</v>
      </c>
      <c r="T346" s="51" t="n">
        <v>34</v>
      </c>
      <c r="U346" s="50" t="n">
        <v>11.3333333333333</v>
      </c>
    </row>
    <row r="347">
      <c r="B347" s="4" t="n">
        <v>70205</v>
      </c>
      <c r="C347" s="5" t="s">
        <v>356</v>
      </c>
      <c r="D347" s="51" t="n">
        <v>302</v>
      </c>
      <c r="E347" s="51" t="n">
        <v>314</v>
      </c>
      <c r="F347" s="51" t="n">
        <v>325</v>
      </c>
      <c r="G347" s="51" t="n">
        <v>320</v>
      </c>
      <c r="H347" s="51" t="n">
        <v>284</v>
      </c>
      <c r="I347" s="51" t="n">
        <v>252</v>
      </c>
      <c r="J347" s="51" t="n">
        <v>36</v>
      </c>
      <c r="K347" s="50" t="n">
        <v>11.9205298013245</v>
      </c>
      <c r="L347" s="51" t="n">
        <v>25</v>
      </c>
      <c r="M347" s="50" t="n">
        <v>7.96178343949045</v>
      </c>
      <c r="N347" s="51" t="n">
        <v>44</v>
      </c>
      <c r="O347" s="50" t="n">
        <v>13.5384615384615</v>
      </c>
      <c r="P347" s="51" t="n">
        <v>30</v>
      </c>
      <c r="Q347" s="50" t="n">
        <v>9.375</v>
      </c>
      <c r="R347" s="51" t="n">
        <v>27</v>
      </c>
      <c r="S347" s="50" t="n">
        <v>9.50704225352113</v>
      </c>
      <c r="T347" s="51" t="n">
        <v>42</v>
      </c>
      <c r="U347" s="50" t="n">
        <v>16.6666666666667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53" t="n">
        <v>4198</v>
      </c>
      <c r="E349" s="53" t="n">
        <v>4627</v>
      </c>
      <c r="F349" s="53" t="n">
        <v>5165</v>
      </c>
      <c r="G349" s="53" t="n">
        <v>5484</v>
      </c>
      <c r="H349" s="53" t="n">
        <v>5535</v>
      </c>
      <c r="I349" s="53" t="n">
        <v>4923</v>
      </c>
      <c r="J349" s="53" t="n">
        <v>344</v>
      </c>
      <c r="K349" s="52" t="n">
        <v>8.19437827536922</v>
      </c>
      <c r="L349" s="53" t="n">
        <v>374</v>
      </c>
      <c r="M349" s="52" t="n">
        <v>8.08299113896693</v>
      </c>
      <c r="N349" s="53" t="n">
        <v>430</v>
      </c>
      <c r="O349" s="52" t="n">
        <v>8.32526621490804</v>
      </c>
      <c r="P349" s="53" t="n">
        <v>509</v>
      </c>
      <c r="Q349" s="52" t="n">
        <v>9.28154631655726</v>
      </c>
      <c r="R349" s="53" t="n">
        <v>563</v>
      </c>
      <c r="S349" s="52" t="n">
        <v>10.1716350496838</v>
      </c>
      <c r="T349" s="53" t="n">
        <v>487</v>
      </c>
      <c r="U349" s="52" t="n">
        <v>9.89234206784481</v>
      </c>
    </row>
    <row r="350">
      <c r="B350" s="4" t="n">
        <v>80101</v>
      </c>
      <c r="C350" s="5" t="s">
        <v>358</v>
      </c>
      <c r="D350" s="51" t="n">
        <v>1064</v>
      </c>
      <c r="E350" s="51" t="n">
        <v>1235</v>
      </c>
      <c r="F350" s="51" t="n">
        <v>1303</v>
      </c>
      <c r="G350" s="51" t="n">
        <v>1263</v>
      </c>
      <c r="H350" s="51" t="n">
        <v>1207</v>
      </c>
      <c r="I350" s="51" t="n">
        <v>1098</v>
      </c>
      <c r="J350" s="51" t="n">
        <v>94</v>
      </c>
      <c r="K350" s="50" t="n">
        <v>8.83458646616541</v>
      </c>
      <c r="L350" s="51" t="n">
        <v>105</v>
      </c>
      <c r="M350" s="50" t="n">
        <v>8.50202429149797</v>
      </c>
      <c r="N350" s="51" t="n">
        <v>109</v>
      </c>
      <c r="O350" s="50" t="n">
        <v>8.36531082118189</v>
      </c>
      <c r="P350" s="51" t="n">
        <v>132</v>
      </c>
      <c r="Q350" s="50" t="n">
        <v>10.4513064133017</v>
      </c>
      <c r="R350" s="51" t="n">
        <v>130</v>
      </c>
      <c r="S350" s="50" t="n">
        <v>10.7705053852527</v>
      </c>
      <c r="T350" s="51" t="n">
        <v>109</v>
      </c>
      <c r="U350" s="50" t="n">
        <v>9.92714025500911</v>
      </c>
    </row>
    <row r="351">
      <c r="B351" s="4" t="n">
        <v>80103</v>
      </c>
      <c r="C351" s="5" t="s">
        <v>359</v>
      </c>
      <c r="D351" s="51" t="s">
        <v>371</v>
      </c>
      <c r="E351" s="51" t="n">
        <v>6</v>
      </c>
      <c r="F351" s="51" t="n">
        <v>8</v>
      </c>
      <c r="G351" s="51" t="n">
        <v>6</v>
      </c>
      <c r="H351" s="51" t="n">
        <v>10</v>
      </c>
      <c r="I351" s="51" t="n">
        <v>7</v>
      </c>
      <c r="J351" s="51" t="s">
        <v>372</v>
      </c>
      <c r="K351" s="50" t="s">
        <v>372</v>
      </c>
      <c r="L351" s="51" t="s">
        <v>372</v>
      </c>
      <c r="M351" s="50" t="s">
        <v>372</v>
      </c>
      <c r="N351" s="51" t="s">
        <v>372</v>
      </c>
      <c r="O351" s="50" t="s">
        <v>372</v>
      </c>
      <c r="P351" s="51" t="s">
        <v>372</v>
      </c>
      <c r="Q351" s="50" t="s">
        <v>372</v>
      </c>
      <c r="R351" s="51" t="s">
        <v>372</v>
      </c>
      <c r="S351" s="50" t="s">
        <v>372</v>
      </c>
      <c r="T351" s="51" t="s">
        <v>372</v>
      </c>
      <c r="U351" s="50" t="s">
        <v>372</v>
      </c>
    </row>
    <row r="352">
      <c r="B352" s="4" t="n">
        <v>80104</v>
      </c>
      <c r="C352" s="5" t="s">
        <v>360</v>
      </c>
      <c r="D352" s="51" t="n">
        <v>704</v>
      </c>
      <c r="E352" s="51" t="n">
        <v>864</v>
      </c>
      <c r="F352" s="51" t="n">
        <v>1159</v>
      </c>
      <c r="G352" s="51" t="n">
        <v>1335</v>
      </c>
      <c r="H352" s="51" t="n">
        <v>1421</v>
      </c>
      <c r="I352" s="51" t="n">
        <v>1219</v>
      </c>
      <c r="J352" s="51" t="n">
        <v>67</v>
      </c>
      <c r="K352" s="50" t="n">
        <v>9.51704545454546</v>
      </c>
      <c r="L352" s="51" t="n">
        <v>73</v>
      </c>
      <c r="M352" s="50" t="n">
        <v>8.44907407407407</v>
      </c>
      <c r="N352" s="51" t="n">
        <v>91</v>
      </c>
      <c r="O352" s="50" t="n">
        <v>7.85159620362381</v>
      </c>
      <c r="P352" s="51" t="n">
        <v>125</v>
      </c>
      <c r="Q352" s="50" t="n">
        <v>9.36329588014981</v>
      </c>
      <c r="R352" s="51" t="n">
        <v>139</v>
      </c>
      <c r="S352" s="50" t="n">
        <v>9.78184377199156</v>
      </c>
      <c r="T352" s="51" t="n">
        <v>119</v>
      </c>
      <c r="U352" s="50" t="n">
        <v>9.76210008203445</v>
      </c>
    </row>
    <row r="353">
      <c r="B353" s="4" t="n">
        <v>80105</v>
      </c>
      <c r="C353" s="5" t="s">
        <v>361</v>
      </c>
      <c r="D353" s="51" t="n">
        <v>404</v>
      </c>
      <c r="E353" s="51" t="n">
        <v>429</v>
      </c>
      <c r="F353" s="51" t="n">
        <v>484</v>
      </c>
      <c r="G353" s="51" t="n">
        <v>506</v>
      </c>
      <c r="H353" s="51" t="n">
        <v>521</v>
      </c>
      <c r="I353" s="51" t="n">
        <v>438</v>
      </c>
      <c r="J353" s="51" t="n">
        <v>22</v>
      </c>
      <c r="K353" s="50" t="n">
        <v>5.44554455445545</v>
      </c>
      <c r="L353" s="51" t="n">
        <v>25</v>
      </c>
      <c r="M353" s="50" t="n">
        <v>5.82750582750583</v>
      </c>
      <c r="N353" s="51" t="n">
        <v>40</v>
      </c>
      <c r="O353" s="50" t="n">
        <v>8.26446280991736</v>
      </c>
      <c r="P353" s="51" t="n">
        <v>30</v>
      </c>
      <c r="Q353" s="50" t="n">
        <v>5.92885375494071</v>
      </c>
      <c r="R353" s="51" t="n">
        <v>31</v>
      </c>
      <c r="S353" s="50" t="n">
        <v>5.95009596928983</v>
      </c>
      <c r="T353" s="51" t="n">
        <v>32</v>
      </c>
      <c r="U353" s="50" t="n">
        <v>7.30593607305936</v>
      </c>
    </row>
    <row r="354">
      <c r="B354" s="4" t="n">
        <v>80106</v>
      </c>
      <c r="C354" s="5" t="s">
        <v>362</v>
      </c>
      <c r="D354" s="51" t="n">
        <v>225</v>
      </c>
      <c r="E354" s="51" t="n">
        <v>255</v>
      </c>
      <c r="F354" s="51" t="n">
        <v>255</v>
      </c>
      <c r="G354" s="51" t="n">
        <v>283</v>
      </c>
      <c r="H354" s="51" t="n">
        <v>300</v>
      </c>
      <c r="I354" s="51" t="n">
        <v>264</v>
      </c>
      <c r="J354" s="51" t="n">
        <v>7</v>
      </c>
      <c r="K354" s="50" t="n">
        <v>3.11111111111111</v>
      </c>
      <c r="L354" s="51" t="n">
        <v>17</v>
      </c>
      <c r="M354" s="50" t="n">
        <v>6.66666666666667</v>
      </c>
      <c r="N354" s="51" t="n">
        <v>10</v>
      </c>
      <c r="O354" s="50" t="n">
        <v>3.92156862745098</v>
      </c>
      <c r="P354" s="51" t="n">
        <v>27</v>
      </c>
      <c r="Q354" s="50" t="n">
        <v>9.54063604240283</v>
      </c>
      <c r="R354" s="51" t="n">
        <v>20</v>
      </c>
      <c r="S354" s="50" t="n">
        <v>6.66666666666667</v>
      </c>
      <c r="T354" s="51" t="n">
        <v>15</v>
      </c>
      <c r="U354" s="50" t="n">
        <v>5.68181818181818</v>
      </c>
    </row>
    <row r="355">
      <c r="B355" s="4" t="n">
        <v>80107</v>
      </c>
      <c r="C355" s="5" t="s">
        <v>363</v>
      </c>
      <c r="D355" s="51" t="n">
        <v>1138</v>
      </c>
      <c r="E355" s="51" t="n">
        <v>1139</v>
      </c>
      <c r="F355" s="51" t="n">
        <v>1133</v>
      </c>
      <c r="G355" s="51" t="n">
        <v>1170</v>
      </c>
      <c r="H355" s="51" t="n">
        <v>1127</v>
      </c>
      <c r="I355" s="51" t="n">
        <v>965</v>
      </c>
      <c r="J355" s="51" t="n">
        <v>100</v>
      </c>
      <c r="K355" s="50" t="n">
        <v>8.78734622144112</v>
      </c>
      <c r="L355" s="51" t="n">
        <v>106</v>
      </c>
      <c r="M355" s="50" t="n">
        <v>9.3064091308165</v>
      </c>
      <c r="N355" s="51" t="n">
        <v>113</v>
      </c>
      <c r="O355" s="50" t="n">
        <v>9.97352162400706</v>
      </c>
      <c r="P355" s="51" t="n">
        <v>127</v>
      </c>
      <c r="Q355" s="50" t="n">
        <v>10.8547008547009</v>
      </c>
      <c r="R355" s="51" t="n">
        <v>159</v>
      </c>
      <c r="S355" s="50" t="n">
        <v>14.1082519964508</v>
      </c>
      <c r="T355" s="51" t="n">
        <v>127</v>
      </c>
      <c r="U355" s="50" t="n">
        <v>13.160621761658</v>
      </c>
    </row>
    <row r="356">
      <c r="B356" s="4" t="n">
        <v>80108</v>
      </c>
      <c r="C356" s="5" t="s">
        <v>364</v>
      </c>
      <c r="D356" s="51" t="n">
        <v>292</v>
      </c>
      <c r="E356" s="51" t="n">
        <v>306</v>
      </c>
      <c r="F356" s="51" t="n">
        <v>307</v>
      </c>
      <c r="G356" s="51" t="n">
        <v>318</v>
      </c>
      <c r="H356" s="51" t="n">
        <v>302</v>
      </c>
      <c r="I356" s="51" t="n">
        <v>297</v>
      </c>
      <c r="J356" s="51" t="n">
        <v>32</v>
      </c>
      <c r="K356" s="50" t="n">
        <v>10.958904109589</v>
      </c>
      <c r="L356" s="51" t="n">
        <v>24</v>
      </c>
      <c r="M356" s="50" t="n">
        <v>7.84313725490196</v>
      </c>
      <c r="N356" s="51" t="n">
        <v>23</v>
      </c>
      <c r="O356" s="50" t="n">
        <v>7.49185667752443</v>
      </c>
      <c r="P356" s="51" t="n">
        <v>21</v>
      </c>
      <c r="Q356" s="50" t="n">
        <v>6.60377358490566</v>
      </c>
      <c r="R356" s="51" t="n">
        <v>29</v>
      </c>
      <c r="S356" s="50" t="n">
        <v>9.60264900662252</v>
      </c>
      <c r="T356" s="51" t="n">
        <v>25</v>
      </c>
      <c r="U356" s="50" t="n">
        <v>8.41750841750842</v>
      </c>
    </row>
    <row r="357">
      <c r="B357" s="4" t="n">
        <v>80109</v>
      </c>
      <c r="C357" s="5" t="s">
        <v>365</v>
      </c>
      <c r="D357" s="51" t="n">
        <v>369</v>
      </c>
      <c r="E357" s="51" t="n">
        <v>384</v>
      </c>
      <c r="F357" s="51" t="n">
        <v>483</v>
      </c>
      <c r="G357" s="51" t="n">
        <v>486</v>
      </c>
      <c r="H357" s="51" t="n">
        <v>463</v>
      </c>
      <c r="I357" s="51" t="n">
        <v>401</v>
      </c>
      <c r="J357" s="51" t="n">
        <v>22</v>
      </c>
      <c r="K357" s="50" t="n">
        <v>5.96205962059621</v>
      </c>
      <c r="L357" s="51" t="n">
        <v>23</v>
      </c>
      <c r="M357" s="50" t="n">
        <v>5.98958333333333</v>
      </c>
      <c r="N357" s="51" t="n">
        <v>43</v>
      </c>
      <c r="O357" s="50" t="n">
        <v>8.90269151138716</v>
      </c>
      <c r="P357" s="51" t="n">
        <v>41</v>
      </c>
      <c r="Q357" s="50" t="n">
        <v>8.43621399176955</v>
      </c>
      <c r="R357" s="51" t="n">
        <v>33</v>
      </c>
      <c r="S357" s="50" t="n">
        <v>7.12742980561555</v>
      </c>
      <c r="T357" s="51" t="n">
        <v>24</v>
      </c>
      <c r="U357" s="50" t="n">
        <v>5.98503740648379</v>
      </c>
    </row>
    <row r="358">
      <c r="B358" s="4" t="n">
        <v>80110</v>
      </c>
      <c r="C358" s="5" t="s">
        <v>366</v>
      </c>
      <c r="D358" s="51" t="n">
        <v>0</v>
      </c>
      <c r="E358" s="51" t="n">
        <v>0</v>
      </c>
      <c r="F358" s="51" t="n">
        <v>29</v>
      </c>
      <c r="G358" s="51" t="n">
        <v>112</v>
      </c>
      <c r="H358" s="51" t="n">
        <v>176</v>
      </c>
      <c r="I358" s="51" t="n">
        <v>227</v>
      </c>
      <c r="J358" s="51" t="s">
        <v>372</v>
      </c>
      <c r="K358" s="50" t="s">
        <v>372</v>
      </c>
      <c r="L358" s="51" t="s">
        <v>372</v>
      </c>
      <c r="M358" s="50" t="s">
        <v>372</v>
      </c>
      <c r="N358" s="51" t="n">
        <v>1</v>
      </c>
      <c r="O358" s="50" t="n">
        <v>3.44827586206897</v>
      </c>
      <c r="P358" s="51" t="n">
        <v>5</v>
      </c>
      <c r="Q358" s="50" t="n">
        <v>4.46428571428571</v>
      </c>
      <c r="R358" s="51" t="n">
        <v>21</v>
      </c>
      <c r="S358" s="50" t="n">
        <v>11.9318181818182</v>
      </c>
      <c r="T358" s="51" t="n">
        <v>31</v>
      </c>
      <c r="U358" s="50" t="n">
        <v>13.6563876651982</v>
      </c>
    </row>
    <row r="359">
      <c r="B359" s="4" t="n">
        <v>80111</v>
      </c>
      <c r="C359" s="5" t="s">
        <v>367</v>
      </c>
      <c r="D359" s="51" t="s">
        <v>371</v>
      </c>
      <c r="E359" s="51" t="n">
        <v>9</v>
      </c>
      <c r="F359" s="51" t="n">
        <v>4</v>
      </c>
      <c r="G359" s="51" t="n">
        <v>5</v>
      </c>
      <c r="H359" s="51" t="n">
        <v>8</v>
      </c>
      <c r="I359" s="51" t="n">
        <v>7</v>
      </c>
      <c r="J359" s="51" t="s">
        <v>372</v>
      </c>
      <c r="K359" s="50" t="s">
        <v>372</v>
      </c>
      <c r="L359" s="51" t="s">
        <v>372</v>
      </c>
      <c r="M359" s="50" t="s">
        <v>372</v>
      </c>
      <c r="N359" s="51" t="s">
        <v>372</v>
      </c>
      <c r="O359" s="50" t="s">
        <v>372</v>
      </c>
      <c r="P359" s="51" t="s">
        <v>372</v>
      </c>
      <c r="Q359" s="50" t="s">
        <v>372</v>
      </c>
      <c r="R359" s="51" t="s">
        <v>372</v>
      </c>
      <c r="S359" s="50" t="s">
        <v>372</v>
      </c>
      <c r="T359" s="51" t="s">
        <v>372</v>
      </c>
      <c r="U359" s="50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69">
      <c r="B369" s="17" t="s">
        <v>380</v>
      </c>
    </row>
    <row r="370">
      <c r="B370" t="s">
        <v>381</v>
      </c>
    </row>
    <row r="371">
      <c r="B371" t="s">
        <v>382</v>
      </c>
    </row>
    <row r="372">
      <c r="B372" t="s">
        <v>383</v>
      </c>
    </row>
    <row r="373">
      <c r="B373" t="s">
        <v>384</v>
      </c>
    </row>
    <row r="374">
      <c r="B374" t="s">
        <v>385</v>
      </c>
    </row>
    <row r="375">
      <c r="B375" t="s">
        <v>386</v>
      </c>
    </row>
    <row r="378">
      <c r="B378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=HYPERLINK("#'SA3 Health 3 Subdomain'!B378", "Link to suppression rules and considerations on use of sub-domains")</f>
      </c>
      <c r="J2" s="3"/>
      <c r="K2" s="3"/>
    </row>
    <row r="4" ht="12" customHeight="1">
      <c r="B4" s="2" t="s">
        <v>17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370</v>
      </c>
      <c r="D7" s="57" t="n">
        <v>82956</v>
      </c>
      <c r="E7" s="57" t="n">
        <v>89392</v>
      </c>
      <c r="F7" s="57" t="n">
        <v>91259</v>
      </c>
      <c r="G7" s="57" t="n">
        <v>93541</v>
      </c>
      <c r="H7" s="57" t="n">
        <v>90409</v>
      </c>
      <c r="I7" s="57" t="n">
        <v>84396</v>
      </c>
      <c r="J7" s="57" t="n">
        <v>5387</v>
      </c>
      <c r="K7" s="56" t="n">
        <v>6.49380394425961</v>
      </c>
      <c r="L7" s="57" t="n">
        <v>5753</v>
      </c>
      <c r="M7" s="56" t="n">
        <v>6.43569894397709</v>
      </c>
      <c r="N7" s="57" t="n">
        <v>6095</v>
      </c>
      <c r="O7" s="56" t="n">
        <v>6.67879332449402</v>
      </c>
      <c r="P7" s="57" t="n">
        <v>6337</v>
      </c>
      <c r="Q7" s="56" t="n">
        <v>6.77456944013855</v>
      </c>
      <c r="R7" s="57" t="n">
        <v>6410</v>
      </c>
      <c r="S7" s="56" t="n">
        <v>7.09000210156069</v>
      </c>
      <c r="T7" s="57" t="n">
        <v>5846</v>
      </c>
      <c r="U7" s="56" t="n">
        <v>6.92686857197024</v>
      </c>
    </row>
    <row r="8">
      <c r="B8" s="4" t="n">
        <v>10102</v>
      </c>
      <c r="C8" s="5" t="s">
        <v>23</v>
      </c>
      <c r="D8" s="55" t="n">
        <v>646</v>
      </c>
      <c r="E8" s="55" t="n">
        <v>694</v>
      </c>
      <c r="F8" s="55" t="n">
        <v>727</v>
      </c>
      <c r="G8" s="55" t="n">
        <v>774</v>
      </c>
      <c r="H8" s="55" t="n">
        <v>790</v>
      </c>
      <c r="I8" s="55" t="n">
        <v>773</v>
      </c>
      <c r="J8" s="55" t="n">
        <v>53</v>
      </c>
      <c r="K8" s="54" t="n">
        <v>8.20433436532508</v>
      </c>
      <c r="L8" s="55" t="n">
        <v>59</v>
      </c>
      <c r="M8" s="54" t="n">
        <v>8.5014409221902</v>
      </c>
      <c r="N8" s="55" t="n">
        <v>41</v>
      </c>
      <c r="O8" s="54" t="n">
        <v>5.63961485557084</v>
      </c>
      <c r="P8" s="55" t="n">
        <v>44</v>
      </c>
      <c r="Q8" s="54" t="n">
        <v>5.68475452196382</v>
      </c>
      <c r="R8" s="55" t="n">
        <v>62</v>
      </c>
      <c r="S8" s="54" t="n">
        <v>7.84810126582278</v>
      </c>
      <c r="T8" s="55" t="n">
        <v>55</v>
      </c>
      <c r="U8" s="54" t="n">
        <v>7.11513583441138</v>
      </c>
    </row>
    <row r="9">
      <c r="B9" s="4" t="n">
        <v>10103</v>
      </c>
      <c r="C9" s="5" t="s">
        <v>24</v>
      </c>
      <c r="D9" s="55" t="n">
        <v>206</v>
      </c>
      <c r="E9" s="55" t="n">
        <v>230</v>
      </c>
      <c r="F9" s="55" t="n">
        <v>242</v>
      </c>
      <c r="G9" s="55" t="n">
        <v>209</v>
      </c>
      <c r="H9" s="55" t="n">
        <v>212</v>
      </c>
      <c r="I9" s="55" t="n">
        <v>180</v>
      </c>
      <c r="J9" s="55" t="n">
        <v>7</v>
      </c>
      <c r="K9" s="54" t="n">
        <v>3.39805825242718</v>
      </c>
      <c r="L9" s="55" t="n">
        <v>26</v>
      </c>
      <c r="M9" s="54" t="n">
        <v>11.304347826087</v>
      </c>
      <c r="N9" s="55" t="n">
        <v>16</v>
      </c>
      <c r="O9" s="54" t="n">
        <v>6.61157024793388</v>
      </c>
      <c r="P9" s="55" t="n">
        <v>24</v>
      </c>
      <c r="Q9" s="54" t="n">
        <v>11.4832535885167</v>
      </c>
      <c r="R9" s="55" t="n">
        <v>24</v>
      </c>
      <c r="S9" s="54" t="n">
        <v>11.3207547169811</v>
      </c>
      <c r="T9" s="55" t="n">
        <v>10</v>
      </c>
      <c r="U9" s="54" t="n">
        <v>5.55555555555556</v>
      </c>
    </row>
    <row r="10">
      <c r="B10" s="4" t="n">
        <v>10104</v>
      </c>
      <c r="C10" s="5" t="s">
        <v>25</v>
      </c>
      <c r="D10" s="55" t="n">
        <v>710</v>
      </c>
      <c r="E10" s="55" t="n">
        <v>796</v>
      </c>
      <c r="F10" s="55" t="n">
        <v>731</v>
      </c>
      <c r="G10" s="55" t="n">
        <v>680</v>
      </c>
      <c r="H10" s="55" t="n">
        <v>650</v>
      </c>
      <c r="I10" s="55" t="n">
        <v>600</v>
      </c>
      <c r="J10" s="55" t="n">
        <v>70</v>
      </c>
      <c r="K10" s="54" t="n">
        <v>9.85915492957746</v>
      </c>
      <c r="L10" s="55" t="n">
        <v>71</v>
      </c>
      <c r="M10" s="54" t="n">
        <v>8.91959798994975</v>
      </c>
      <c r="N10" s="55" t="n">
        <v>57</v>
      </c>
      <c r="O10" s="54" t="n">
        <v>7.79753761969904</v>
      </c>
      <c r="P10" s="55" t="n">
        <v>48</v>
      </c>
      <c r="Q10" s="54" t="n">
        <v>7.05882352941176</v>
      </c>
      <c r="R10" s="55" t="n">
        <v>52</v>
      </c>
      <c r="S10" s="54" t="n">
        <v>8</v>
      </c>
      <c r="T10" s="55" t="n">
        <v>71</v>
      </c>
      <c r="U10" s="54" t="n">
        <v>11.8333333333333</v>
      </c>
    </row>
    <row r="11">
      <c r="B11" s="4" t="n">
        <v>10105</v>
      </c>
      <c r="C11" s="5" t="s">
        <v>26</v>
      </c>
      <c r="D11" s="55" t="n">
        <v>363</v>
      </c>
      <c r="E11" s="55" t="n">
        <v>401</v>
      </c>
      <c r="F11" s="55" t="n">
        <v>402</v>
      </c>
      <c r="G11" s="55" t="n">
        <v>423</v>
      </c>
      <c r="H11" s="55" t="n">
        <v>410</v>
      </c>
      <c r="I11" s="55" t="n">
        <v>387</v>
      </c>
      <c r="J11" s="55" t="n">
        <v>34</v>
      </c>
      <c r="K11" s="54" t="n">
        <v>9.366391184573</v>
      </c>
      <c r="L11" s="55" t="n">
        <v>31</v>
      </c>
      <c r="M11" s="54" t="n">
        <v>7.73067331670823</v>
      </c>
      <c r="N11" s="55" t="n">
        <v>35</v>
      </c>
      <c r="O11" s="54" t="n">
        <v>8.70646766169154</v>
      </c>
      <c r="P11" s="55" t="n">
        <v>29</v>
      </c>
      <c r="Q11" s="54" t="n">
        <v>6.85579196217494</v>
      </c>
      <c r="R11" s="55" t="n">
        <v>19</v>
      </c>
      <c r="S11" s="54" t="n">
        <v>4.63414634146341</v>
      </c>
      <c r="T11" s="55" t="n">
        <v>24</v>
      </c>
      <c r="U11" s="54" t="n">
        <v>6.2015503875969</v>
      </c>
    </row>
    <row r="12">
      <c r="B12" s="4" t="n">
        <v>10106</v>
      </c>
      <c r="C12" s="5" t="s">
        <v>27</v>
      </c>
      <c r="D12" s="55" t="n">
        <v>429</v>
      </c>
      <c r="E12" s="55" t="n">
        <v>464</v>
      </c>
      <c r="F12" s="55" t="n">
        <v>491</v>
      </c>
      <c r="G12" s="55" t="n">
        <v>473</v>
      </c>
      <c r="H12" s="55" t="n">
        <v>397</v>
      </c>
      <c r="I12" s="55" t="n">
        <v>354</v>
      </c>
      <c r="J12" s="55" t="n">
        <v>25</v>
      </c>
      <c r="K12" s="54" t="n">
        <v>5.82750582750583</v>
      </c>
      <c r="L12" s="55" t="n">
        <v>18</v>
      </c>
      <c r="M12" s="54" t="n">
        <v>3.87931034482759</v>
      </c>
      <c r="N12" s="55" t="n">
        <v>40</v>
      </c>
      <c r="O12" s="54" t="n">
        <v>8.14663951120163</v>
      </c>
      <c r="P12" s="55" t="n">
        <v>27</v>
      </c>
      <c r="Q12" s="54" t="n">
        <v>5.70824524312896</v>
      </c>
      <c r="R12" s="55" t="n">
        <v>26</v>
      </c>
      <c r="S12" s="54" t="n">
        <v>6.54911838790932</v>
      </c>
      <c r="T12" s="55" t="n">
        <v>30</v>
      </c>
      <c r="U12" s="54" t="n">
        <v>8.47457627118644</v>
      </c>
    </row>
    <row r="13">
      <c r="B13" s="4" t="n">
        <v>10201</v>
      </c>
      <c r="C13" s="5" t="s">
        <v>28</v>
      </c>
      <c r="D13" s="55" t="n">
        <v>1878</v>
      </c>
      <c r="E13" s="55" t="n">
        <v>1987</v>
      </c>
      <c r="F13" s="55" t="n">
        <v>1950</v>
      </c>
      <c r="G13" s="55" t="n">
        <v>1994</v>
      </c>
      <c r="H13" s="55" t="n">
        <v>1964</v>
      </c>
      <c r="I13" s="55" t="n">
        <v>1818</v>
      </c>
      <c r="J13" s="55" t="n">
        <v>139</v>
      </c>
      <c r="K13" s="54" t="n">
        <v>7.40149094781683</v>
      </c>
      <c r="L13" s="55" t="n">
        <v>125</v>
      </c>
      <c r="M13" s="54" t="n">
        <v>6.29089079013588</v>
      </c>
      <c r="N13" s="55" t="n">
        <v>102</v>
      </c>
      <c r="O13" s="54" t="n">
        <v>5.23076923076923</v>
      </c>
      <c r="P13" s="55" t="n">
        <v>175</v>
      </c>
      <c r="Q13" s="54" t="n">
        <v>8.77632898696088</v>
      </c>
      <c r="R13" s="55" t="n">
        <v>146</v>
      </c>
      <c r="S13" s="54" t="n">
        <v>7.43380855397149</v>
      </c>
      <c r="T13" s="55" t="n">
        <v>147</v>
      </c>
      <c r="U13" s="54" t="n">
        <v>8.08580858085809</v>
      </c>
    </row>
    <row r="14">
      <c r="B14" s="4" t="n">
        <v>10202</v>
      </c>
      <c r="C14" s="5" t="s">
        <v>29</v>
      </c>
      <c r="D14" s="55" t="n">
        <v>1807</v>
      </c>
      <c r="E14" s="55" t="n">
        <v>1935</v>
      </c>
      <c r="F14" s="55" t="n">
        <v>1939</v>
      </c>
      <c r="G14" s="55" t="n">
        <v>1987</v>
      </c>
      <c r="H14" s="55" t="n">
        <v>1906</v>
      </c>
      <c r="I14" s="55" t="n">
        <v>1842</v>
      </c>
      <c r="J14" s="55" t="n">
        <v>145</v>
      </c>
      <c r="K14" s="54" t="n">
        <v>8.02434975096846</v>
      </c>
      <c r="L14" s="55" t="n">
        <v>181</v>
      </c>
      <c r="M14" s="54" t="n">
        <v>9.35400516795866</v>
      </c>
      <c r="N14" s="55" t="n">
        <v>190</v>
      </c>
      <c r="O14" s="54" t="n">
        <v>9.79886539453326</v>
      </c>
      <c r="P14" s="55" t="n">
        <v>198</v>
      </c>
      <c r="Q14" s="54" t="n">
        <v>9.96477101157524</v>
      </c>
      <c r="R14" s="55" t="n">
        <v>155</v>
      </c>
      <c r="S14" s="54" t="n">
        <v>8.13221406086044</v>
      </c>
      <c r="T14" s="55" t="n">
        <v>136</v>
      </c>
      <c r="U14" s="54" t="n">
        <v>7.38327904451683</v>
      </c>
    </row>
    <row r="15">
      <c r="B15" s="4" t="n">
        <v>10301</v>
      </c>
      <c r="C15" s="5" t="s">
        <v>30</v>
      </c>
      <c r="D15" s="55" t="n">
        <v>529</v>
      </c>
      <c r="E15" s="55" t="n">
        <v>582</v>
      </c>
      <c r="F15" s="55" t="n">
        <v>568</v>
      </c>
      <c r="G15" s="55" t="n">
        <v>557</v>
      </c>
      <c r="H15" s="55" t="n">
        <v>573</v>
      </c>
      <c r="I15" s="55" t="n">
        <v>552</v>
      </c>
      <c r="J15" s="55" t="n">
        <v>38</v>
      </c>
      <c r="K15" s="54" t="n">
        <v>7.18336483931947</v>
      </c>
      <c r="L15" s="55" t="n">
        <v>63</v>
      </c>
      <c r="M15" s="54" t="n">
        <v>10.8247422680412</v>
      </c>
      <c r="N15" s="55" t="n">
        <v>49</v>
      </c>
      <c r="O15" s="54" t="n">
        <v>8.62676056338028</v>
      </c>
      <c r="P15" s="55" t="n">
        <v>42</v>
      </c>
      <c r="Q15" s="54" t="n">
        <v>7.54039497307002</v>
      </c>
      <c r="R15" s="55" t="n">
        <v>64</v>
      </c>
      <c r="S15" s="54" t="n">
        <v>11.1692844677138</v>
      </c>
      <c r="T15" s="55" t="n">
        <v>37</v>
      </c>
      <c r="U15" s="54" t="n">
        <v>6.70289855072464</v>
      </c>
    </row>
    <row r="16">
      <c r="B16" s="4" t="n">
        <v>10302</v>
      </c>
      <c r="C16" s="5" t="s">
        <v>31</v>
      </c>
      <c r="D16" s="55" t="n">
        <v>750</v>
      </c>
      <c r="E16" s="55" t="n">
        <v>759</v>
      </c>
      <c r="F16" s="55" t="n">
        <v>737</v>
      </c>
      <c r="G16" s="55" t="n">
        <v>722</v>
      </c>
      <c r="H16" s="55" t="n">
        <v>642</v>
      </c>
      <c r="I16" s="55" t="n">
        <v>634</v>
      </c>
      <c r="J16" s="55" t="n">
        <v>80</v>
      </c>
      <c r="K16" s="54" t="n">
        <v>10.6666666666667</v>
      </c>
      <c r="L16" s="55" t="n">
        <v>52</v>
      </c>
      <c r="M16" s="54" t="n">
        <v>6.85111989459816</v>
      </c>
      <c r="N16" s="55" t="n">
        <v>67</v>
      </c>
      <c r="O16" s="54" t="n">
        <v>9.09090909090909</v>
      </c>
      <c r="P16" s="55" t="n">
        <v>43</v>
      </c>
      <c r="Q16" s="54" t="n">
        <v>5.95567867036011</v>
      </c>
      <c r="R16" s="55" t="n">
        <v>48</v>
      </c>
      <c r="S16" s="54" t="n">
        <v>7.47663551401869</v>
      </c>
      <c r="T16" s="55" t="n">
        <v>57</v>
      </c>
      <c r="U16" s="54" t="n">
        <v>8.99053627760252</v>
      </c>
    </row>
    <row r="17">
      <c r="B17" s="4" t="n">
        <v>10303</v>
      </c>
      <c r="C17" s="5" t="s">
        <v>32</v>
      </c>
      <c r="D17" s="55" t="n">
        <v>516</v>
      </c>
      <c r="E17" s="55" t="n">
        <v>598</v>
      </c>
      <c r="F17" s="55" t="n">
        <v>527</v>
      </c>
      <c r="G17" s="55" t="n">
        <v>509</v>
      </c>
      <c r="H17" s="55" t="n">
        <v>582</v>
      </c>
      <c r="I17" s="55" t="n">
        <v>486</v>
      </c>
      <c r="J17" s="55" t="n">
        <v>41</v>
      </c>
      <c r="K17" s="54" t="n">
        <v>7.94573643410853</v>
      </c>
      <c r="L17" s="55" t="n">
        <v>51</v>
      </c>
      <c r="M17" s="54" t="n">
        <v>8.52842809364548</v>
      </c>
      <c r="N17" s="55" t="n">
        <v>55</v>
      </c>
      <c r="O17" s="54" t="n">
        <v>10.4364326375712</v>
      </c>
      <c r="P17" s="55" t="n">
        <v>43</v>
      </c>
      <c r="Q17" s="54" t="n">
        <v>8.44793713163065</v>
      </c>
      <c r="R17" s="55" t="n">
        <v>42</v>
      </c>
      <c r="S17" s="54" t="n">
        <v>7.21649484536082</v>
      </c>
      <c r="T17" s="55" t="n">
        <v>27</v>
      </c>
      <c r="U17" s="54" t="n">
        <v>5.55555555555556</v>
      </c>
    </row>
    <row r="18">
      <c r="B18" s="4" t="n">
        <v>10304</v>
      </c>
      <c r="C18" s="5" t="s">
        <v>33</v>
      </c>
      <c r="D18" s="55" t="n">
        <v>749</v>
      </c>
      <c r="E18" s="55" t="n">
        <v>793</v>
      </c>
      <c r="F18" s="55" t="n">
        <v>844</v>
      </c>
      <c r="G18" s="55" t="n">
        <v>821</v>
      </c>
      <c r="H18" s="55" t="n">
        <v>814</v>
      </c>
      <c r="I18" s="55" t="n">
        <v>688</v>
      </c>
      <c r="J18" s="55" t="n">
        <v>65</v>
      </c>
      <c r="K18" s="54" t="n">
        <v>8.67823765020027</v>
      </c>
      <c r="L18" s="55" t="n">
        <v>90</v>
      </c>
      <c r="M18" s="54" t="n">
        <v>11.3493064312736</v>
      </c>
      <c r="N18" s="55" t="n">
        <v>83</v>
      </c>
      <c r="O18" s="54" t="n">
        <v>9.83412322274881</v>
      </c>
      <c r="P18" s="55" t="n">
        <v>60</v>
      </c>
      <c r="Q18" s="54" t="n">
        <v>7.30816077953715</v>
      </c>
      <c r="R18" s="55" t="n">
        <v>90</v>
      </c>
      <c r="S18" s="54" t="n">
        <v>11.0565110565111</v>
      </c>
      <c r="T18" s="55" t="n">
        <v>62</v>
      </c>
      <c r="U18" s="54" t="n">
        <v>9.01162790697674</v>
      </c>
    </row>
    <row r="19">
      <c r="B19" s="4" t="n">
        <v>10401</v>
      </c>
      <c r="C19" s="5" t="s">
        <v>34</v>
      </c>
      <c r="D19" s="55" t="n">
        <v>517</v>
      </c>
      <c r="E19" s="55" t="n">
        <v>573</v>
      </c>
      <c r="F19" s="55" t="n">
        <v>562</v>
      </c>
      <c r="G19" s="55" t="n">
        <v>504</v>
      </c>
      <c r="H19" s="55" t="n">
        <v>483</v>
      </c>
      <c r="I19" s="55" t="n">
        <v>547</v>
      </c>
      <c r="J19" s="55" t="n">
        <v>59</v>
      </c>
      <c r="K19" s="54" t="n">
        <v>11.4119922630561</v>
      </c>
      <c r="L19" s="55" t="n">
        <v>52</v>
      </c>
      <c r="M19" s="54" t="n">
        <v>9.07504363001745</v>
      </c>
      <c r="N19" s="55" t="n">
        <v>44</v>
      </c>
      <c r="O19" s="54" t="n">
        <v>7.82918149466192</v>
      </c>
      <c r="P19" s="55" t="n">
        <v>36</v>
      </c>
      <c r="Q19" s="54" t="n">
        <v>7.14285714285714</v>
      </c>
      <c r="R19" s="55" t="n">
        <v>30</v>
      </c>
      <c r="S19" s="54" t="n">
        <v>6.2111801242236</v>
      </c>
      <c r="T19" s="55" t="n">
        <v>24</v>
      </c>
      <c r="U19" s="54" t="n">
        <v>4.38756855575868</v>
      </c>
    </row>
    <row r="20">
      <c r="B20" s="4" t="n">
        <v>10402</v>
      </c>
      <c r="C20" s="5" t="s">
        <v>35</v>
      </c>
      <c r="D20" s="55" t="n">
        <v>914</v>
      </c>
      <c r="E20" s="55" t="n">
        <v>988</v>
      </c>
      <c r="F20" s="55" t="n">
        <v>997</v>
      </c>
      <c r="G20" s="55" t="n">
        <v>956</v>
      </c>
      <c r="H20" s="55" t="n">
        <v>934</v>
      </c>
      <c r="I20" s="55" t="n">
        <v>829</v>
      </c>
      <c r="J20" s="55" t="n">
        <v>87</v>
      </c>
      <c r="K20" s="54" t="n">
        <v>9.51859956236324</v>
      </c>
      <c r="L20" s="55" t="n">
        <v>82</v>
      </c>
      <c r="M20" s="54" t="n">
        <v>8.29959514170041</v>
      </c>
      <c r="N20" s="55" t="n">
        <v>64</v>
      </c>
      <c r="O20" s="54" t="n">
        <v>6.41925777331996</v>
      </c>
      <c r="P20" s="55" t="n">
        <v>62</v>
      </c>
      <c r="Q20" s="54" t="n">
        <v>6.48535564853557</v>
      </c>
      <c r="R20" s="55" t="n">
        <v>70</v>
      </c>
      <c r="S20" s="54" t="n">
        <v>7.49464668094218</v>
      </c>
      <c r="T20" s="55" t="n">
        <v>73</v>
      </c>
      <c r="U20" s="54" t="n">
        <v>8.80579010856454</v>
      </c>
    </row>
    <row r="21">
      <c r="B21" s="4" t="n">
        <v>10501</v>
      </c>
      <c r="C21" s="5" t="s">
        <v>36</v>
      </c>
      <c r="D21" s="55" t="n">
        <v>390</v>
      </c>
      <c r="E21" s="55" t="n">
        <v>431</v>
      </c>
      <c r="F21" s="55" t="n">
        <v>382</v>
      </c>
      <c r="G21" s="55" t="n">
        <v>327</v>
      </c>
      <c r="H21" s="55" t="n">
        <v>341</v>
      </c>
      <c r="I21" s="55" t="n">
        <v>324</v>
      </c>
      <c r="J21" s="55" t="n">
        <v>28</v>
      </c>
      <c r="K21" s="54" t="n">
        <v>7.17948717948718</v>
      </c>
      <c r="L21" s="55" t="n">
        <v>34</v>
      </c>
      <c r="M21" s="54" t="n">
        <v>7.88863109048724</v>
      </c>
      <c r="N21" s="55" t="n">
        <v>44</v>
      </c>
      <c r="O21" s="54" t="n">
        <v>11.5183246073298</v>
      </c>
      <c r="P21" s="55" t="n">
        <v>30</v>
      </c>
      <c r="Q21" s="54" t="n">
        <v>9.1743119266055</v>
      </c>
      <c r="R21" s="55" t="n">
        <v>43</v>
      </c>
      <c r="S21" s="54" t="n">
        <v>12.6099706744868</v>
      </c>
      <c r="T21" s="55" t="n">
        <v>54</v>
      </c>
      <c r="U21" s="54" t="n">
        <v>16.6666666666667</v>
      </c>
    </row>
    <row r="22">
      <c r="B22" s="4" t="n">
        <v>10502</v>
      </c>
      <c r="C22" s="5" t="s">
        <v>37</v>
      </c>
      <c r="D22" s="55" t="n">
        <v>271</v>
      </c>
      <c r="E22" s="55" t="n">
        <v>252</v>
      </c>
      <c r="F22" s="55" t="n">
        <v>286</v>
      </c>
      <c r="G22" s="55" t="n">
        <v>252</v>
      </c>
      <c r="H22" s="55" t="n">
        <v>218</v>
      </c>
      <c r="I22" s="55" t="n">
        <v>207</v>
      </c>
      <c r="J22" s="55" t="n">
        <v>25</v>
      </c>
      <c r="K22" s="54" t="n">
        <v>9.22509225092251</v>
      </c>
      <c r="L22" s="55" t="n">
        <v>37</v>
      </c>
      <c r="M22" s="54" t="n">
        <v>14.6825396825397</v>
      </c>
      <c r="N22" s="55" t="n">
        <v>36</v>
      </c>
      <c r="O22" s="54" t="n">
        <v>12.5874125874126</v>
      </c>
      <c r="P22" s="55" t="n">
        <v>19</v>
      </c>
      <c r="Q22" s="54" t="n">
        <v>7.53968253968254</v>
      </c>
      <c r="R22" s="55" t="n">
        <v>12</v>
      </c>
      <c r="S22" s="54" t="n">
        <v>5.5045871559633</v>
      </c>
      <c r="T22" s="55" t="n">
        <v>27</v>
      </c>
      <c r="U22" s="54" t="n">
        <v>13.0434782608696</v>
      </c>
    </row>
    <row r="23">
      <c r="B23" s="4" t="n">
        <v>10503</v>
      </c>
      <c r="C23" s="5" t="s">
        <v>38</v>
      </c>
      <c r="D23" s="55" t="n">
        <v>890</v>
      </c>
      <c r="E23" s="55" t="n">
        <v>951</v>
      </c>
      <c r="F23" s="55" t="n">
        <v>939</v>
      </c>
      <c r="G23" s="55" t="n">
        <v>960</v>
      </c>
      <c r="H23" s="55" t="n">
        <v>966</v>
      </c>
      <c r="I23" s="55" t="n">
        <v>822</v>
      </c>
      <c r="J23" s="55" t="n">
        <v>73</v>
      </c>
      <c r="K23" s="54" t="n">
        <v>8.20224719101124</v>
      </c>
      <c r="L23" s="55" t="n">
        <v>63</v>
      </c>
      <c r="M23" s="54" t="n">
        <v>6.62460567823344</v>
      </c>
      <c r="N23" s="55" t="n">
        <v>79</v>
      </c>
      <c r="O23" s="54" t="n">
        <v>8.41320553780618</v>
      </c>
      <c r="P23" s="55" t="n">
        <v>86</v>
      </c>
      <c r="Q23" s="54" t="n">
        <v>8.95833333333333</v>
      </c>
      <c r="R23" s="55" t="n">
        <v>111</v>
      </c>
      <c r="S23" s="54" t="n">
        <v>11.4906832298137</v>
      </c>
      <c r="T23" s="55" t="n">
        <v>54</v>
      </c>
      <c r="U23" s="54" t="n">
        <v>6.56934306569343</v>
      </c>
    </row>
    <row r="24">
      <c r="B24" s="4" t="n">
        <v>10601</v>
      </c>
      <c r="C24" s="5" t="s">
        <v>39</v>
      </c>
      <c r="D24" s="55" t="n">
        <v>1051</v>
      </c>
      <c r="E24" s="55" t="n">
        <v>1158</v>
      </c>
      <c r="F24" s="55" t="n">
        <v>1157</v>
      </c>
      <c r="G24" s="55" t="n">
        <v>1188</v>
      </c>
      <c r="H24" s="55" t="n">
        <v>1203</v>
      </c>
      <c r="I24" s="55" t="n">
        <v>1146</v>
      </c>
      <c r="J24" s="55" t="n">
        <v>72</v>
      </c>
      <c r="K24" s="54" t="n">
        <v>6.85061845861085</v>
      </c>
      <c r="L24" s="55" t="n">
        <v>81</v>
      </c>
      <c r="M24" s="54" t="n">
        <v>6.99481865284974</v>
      </c>
      <c r="N24" s="55" t="n">
        <v>82</v>
      </c>
      <c r="O24" s="54" t="n">
        <v>7.08729472774417</v>
      </c>
      <c r="P24" s="55" t="n">
        <v>97</v>
      </c>
      <c r="Q24" s="54" t="n">
        <v>8.16498316498317</v>
      </c>
      <c r="R24" s="55" t="n">
        <v>128</v>
      </c>
      <c r="S24" s="54" t="n">
        <v>10.6400665004156</v>
      </c>
      <c r="T24" s="55" t="n">
        <v>118</v>
      </c>
      <c r="U24" s="54" t="n">
        <v>10.2966841186736</v>
      </c>
    </row>
    <row r="25">
      <c r="B25" s="4" t="n">
        <v>10602</v>
      </c>
      <c r="C25" s="5" t="s">
        <v>40</v>
      </c>
      <c r="D25" s="55" t="n">
        <v>888</v>
      </c>
      <c r="E25" s="55" t="n">
        <v>999</v>
      </c>
      <c r="F25" s="55" t="n">
        <v>1022</v>
      </c>
      <c r="G25" s="55" t="n">
        <v>1138</v>
      </c>
      <c r="H25" s="55" t="n">
        <v>1143</v>
      </c>
      <c r="I25" s="55" t="n">
        <v>1105</v>
      </c>
      <c r="J25" s="55" t="n">
        <v>65</v>
      </c>
      <c r="K25" s="54" t="n">
        <v>7.31981981981982</v>
      </c>
      <c r="L25" s="55" t="n">
        <v>51</v>
      </c>
      <c r="M25" s="54" t="n">
        <v>5.10510510510511</v>
      </c>
      <c r="N25" s="55" t="n">
        <v>92</v>
      </c>
      <c r="O25" s="54" t="n">
        <v>9.00195694716243</v>
      </c>
      <c r="P25" s="55" t="n">
        <v>61</v>
      </c>
      <c r="Q25" s="54" t="n">
        <v>5.36028119507909</v>
      </c>
      <c r="R25" s="55" t="n">
        <v>119</v>
      </c>
      <c r="S25" s="54" t="n">
        <v>10.411198600175</v>
      </c>
      <c r="T25" s="55" t="n">
        <v>85</v>
      </c>
      <c r="U25" s="54" t="n">
        <v>7.69230769230769</v>
      </c>
    </row>
    <row r="26">
      <c r="B26" s="4" t="n">
        <v>10603</v>
      </c>
      <c r="C26" s="5" t="s">
        <v>41</v>
      </c>
      <c r="D26" s="55" t="n">
        <v>741</v>
      </c>
      <c r="E26" s="55" t="n">
        <v>873</v>
      </c>
      <c r="F26" s="55" t="n">
        <v>814</v>
      </c>
      <c r="G26" s="55" t="n">
        <v>772</v>
      </c>
      <c r="H26" s="55" t="n">
        <v>745</v>
      </c>
      <c r="I26" s="55" t="n">
        <v>651</v>
      </c>
      <c r="J26" s="55" t="n">
        <v>49</v>
      </c>
      <c r="K26" s="54" t="n">
        <v>6.61268556005398</v>
      </c>
      <c r="L26" s="55" t="n">
        <v>89</v>
      </c>
      <c r="M26" s="54" t="n">
        <v>10.1947308132875</v>
      </c>
      <c r="N26" s="55" t="n">
        <v>59</v>
      </c>
      <c r="O26" s="54" t="n">
        <v>7.24815724815725</v>
      </c>
      <c r="P26" s="55" t="n">
        <v>53</v>
      </c>
      <c r="Q26" s="54" t="n">
        <v>6.86528497409326</v>
      </c>
      <c r="R26" s="55" t="n">
        <v>60</v>
      </c>
      <c r="S26" s="54" t="n">
        <v>8.05369127516778</v>
      </c>
      <c r="T26" s="55" t="n">
        <v>58</v>
      </c>
      <c r="U26" s="54" t="n">
        <v>8.90937019969278</v>
      </c>
    </row>
    <row r="27">
      <c r="B27" s="4" t="n">
        <v>10604</v>
      </c>
      <c r="C27" s="5" t="s">
        <v>42</v>
      </c>
      <c r="D27" s="55" t="n">
        <v>401</v>
      </c>
      <c r="E27" s="55" t="n">
        <v>488</v>
      </c>
      <c r="F27" s="55" t="n">
        <v>463</v>
      </c>
      <c r="G27" s="55" t="n">
        <v>389</v>
      </c>
      <c r="H27" s="55" t="n">
        <v>393</v>
      </c>
      <c r="I27" s="55" t="n">
        <v>329</v>
      </c>
      <c r="J27" s="55" t="n">
        <v>27</v>
      </c>
      <c r="K27" s="54" t="n">
        <v>6.73316708229426</v>
      </c>
      <c r="L27" s="55" t="n">
        <v>30</v>
      </c>
      <c r="M27" s="54" t="n">
        <v>6.14754098360656</v>
      </c>
      <c r="N27" s="55" t="n">
        <v>33</v>
      </c>
      <c r="O27" s="54" t="n">
        <v>7.12742980561555</v>
      </c>
      <c r="P27" s="55" t="n">
        <v>31</v>
      </c>
      <c r="Q27" s="54" t="n">
        <v>7.96915167095116</v>
      </c>
      <c r="R27" s="55" t="n">
        <v>38</v>
      </c>
      <c r="S27" s="54" t="n">
        <v>9.66921119592875</v>
      </c>
      <c r="T27" s="55" t="n">
        <v>31</v>
      </c>
      <c r="U27" s="54" t="n">
        <v>9.42249240121581</v>
      </c>
    </row>
    <row r="28">
      <c r="B28" s="4" t="n">
        <v>10701</v>
      </c>
      <c r="C28" s="5" t="s">
        <v>43</v>
      </c>
      <c r="D28" s="55" t="n">
        <v>906</v>
      </c>
      <c r="E28" s="55" t="n">
        <v>965</v>
      </c>
      <c r="F28" s="55" t="n">
        <v>911</v>
      </c>
      <c r="G28" s="55" t="n">
        <v>994</v>
      </c>
      <c r="H28" s="55" t="n">
        <v>945</v>
      </c>
      <c r="I28" s="55" t="n">
        <v>871</v>
      </c>
      <c r="J28" s="55" t="n">
        <v>82</v>
      </c>
      <c r="K28" s="54" t="n">
        <v>9.05077262693157</v>
      </c>
      <c r="L28" s="55" t="n">
        <v>56</v>
      </c>
      <c r="M28" s="54" t="n">
        <v>5.80310880829016</v>
      </c>
      <c r="N28" s="55" t="n">
        <v>80</v>
      </c>
      <c r="O28" s="54" t="n">
        <v>8.78155872667399</v>
      </c>
      <c r="P28" s="55" t="n">
        <v>127</v>
      </c>
      <c r="Q28" s="54" t="n">
        <v>12.7766599597586</v>
      </c>
      <c r="R28" s="55" t="n">
        <v>110</v>
      </c>
      <c r="S28" s="54" t="n">
        <v>11.6402116402116</v>
      </c>
      <c r="T28" s="55" t="n">
        <v>94</v>
      </c>
      <c r="U28" s="54" t="n">
        <v>10.7921928817451</v>
      </c>
    </row>
    <row r="29">
      <c r="B29" s="4" t="n">
        <v>10702</v>
      </c>
      <c r="C29" s="5" t="s">
        <v>44</v>
      </c>
      <c r="D29" s="55" t="s">
        <v>371</v>
      </c>
      <c r="E29" s="55" t="s">
        <v>371</v>
      </c>
      <c r="F29" s="55" t="n">
        <v>0</v>
      </c>
      <c r="G29" s="55" t="n">
        <v>0</v>
      </c>
      <c r="H29" s="55" t="n">
        <v>0</v>
      </c>
      <c r="I29" s="55" t="n">
        <v>0</v>
      </c>
      <c r="J29" s="55" t="s">
        <v>372</v>
      </c>
      <c r="K29" s="54" t="s">
        <v>372</v>
      </c>
      <c r="L29" s="55" t="s">
        <v>372</v>
      </c>
      <c r="M29" s="54" t="s">
        <v>372</v>
      </c>
      <c r="N29" s="55" t="s">
        <v>372</v>
      </c>
      <c r="O29" s="54" t="s">
        <v>372</v>
      </c>
      <c r="P29" s="55" t="s">
        <v>372</v>
      </c>
      <c r="Q29" s="54" t="s">
        <v>372</v>
      </c>
      <c r="R29" s="55" t="s">
        <v>372</v>
      </c>
      <c r="S29" s="54" t="s">
        <v>372</v>
      </c>
      <c r="T29" s="55" t="s">
        <v>372</v>
      </c>
      <c r="U29" s="54" t="s">
        <v>372</v>
      </c>
    </row>
    <row r="30">
      <c r="B30" s="4" t="n">
        <v>10703</v>
      </c>
      <c r="C30" s="5" t="s">
        <v>45</v>
      </c>
      <c r="D30" s="55" t="n">
        <v>1095</v>
      </c>
      <c r="E30" s="55" t="n">
        <v>1066</v>
      </c>
      <c r="F30" s="55" t="n">
        <v>1172</v>
      </c>
      <c r="G30" s="55" t="n">
        <v>1152</v>
      </c>
      <c r="H30" s="55" t="n">
        <v>1167</v>
      </c>
      <c r="I30" s="55" t="n">
        <v>1129</v>
      </c>
      <c r="J30" s="55" t="n">
        <v>58</v>
      </c>
      <c r="K30" s="54" t="n">
        <v>5.29680365296804</v>
      </c>
      <c r="L30" s="55" t="n">
        <v>81</v>
      </c>
      <c r="M30" s="54" t="n">
        <v>7.5984990619137</v>
      </c>
      <c r="N30" s="55" t="n">
        <v>97</v>
      </c>
      <c r="O30" s="54" t="n">
        <v>8.27645051194539</v>
      </c>
      <c r="P30" s="55" t="n">
        <v>75</v>
      </c>
      <c r="Q30" s="54" t="n">
        <v>6.51041666666667</v>
      </c>
      <c r="R30" s="55" t="n">
        <v>104</v>
      </c>
      <c r="S30" s="54" t="n">
        <v>8.91173950299914</v>
      </c>
      <c r="T30" s="55" t="n">
        <v>110</v>
      </c>
      <c r="U30" s="54" t="n">
        <v>9.74313551815766</v>
      </c>
    </row>
    <row r="31">
      <c r="B31" s="4" t="n">
        <v>10704</v>
      </c>
      <c r="C31" s="5" t="s">
        <v>46</v>
      </c>
      <c r="D31" s="55" t="n">
        <v>1396</v>
      </c>
      <c r="E31" s="55" t="n">
        <v>1485</v>
      </c>
      <c r="F31" s="55" t="n">
        <v>1563</v>
      </c>
      <c r="G31" s="55" t="n">
        <v>1497</v>
      </c>
      <c r="H31" s="55" t="n">
        <v>1389</v>
      </c>
      <c r="I31" s="55" t="n">
        <v>1345</v>
      </c>
      <c r="J31" s="55" t="n">
        <v>63</v>
      </c>
      <c r="K31" s="54" t="n">
        <v>4.51289398280802</v>
      </c>
      <c r="L31" s="55" t="n">
        <v>72</v>
      </c>
      <c r="M31" s="54" t="n">
        <v>4.84848484848485</v>
      </c>
      <c r="N31" s="55" t="n">
        <v>106</v>
      </c>
      <c r="O31" s="54" t="n">
        <v>6.78182981445937</v>
      </c>
      <c r="P31" s="55" t="n">
        <v>90</v>
      </c>
      <c r="Q31" s="54" t="n">
        <v>6.01202404809619</v>
      </c>
      <c r="R31" s="55" t="n">
        <v>92</v>
      </c>
      <c r="S31" s="54" t="n">
        <v>6.62347012239021</v>
      </c>
      <c r="T31" s="55" t="n">
        <v>78</v>
      </c>
      <c r="U31" s="54" t="n">
        <v>5.79925650557621</v>
      </c>
    </row>
    <row r="32">
      <c r="B32" s="4" t="n">
        <v>10801</v>
      </c>
      <c r="C32" s="5" t="s">
        <v>47</v>
      </c>
      <c r="D32" s="55" t="n">
        <v>269</v>
      </c>
      <c r="E32" s="55" t="n">
        <v>296</v>
      </c>
      <c r="F32" s="55" t="n">
        <v>307</v>
      </c>
      <c r="G32" s="55" t="n">
        <v>266</v>
      </c>
      <c r="H32" s="55" t="n">
        <v>281</v>
      </c>
      <c r="I32" s="55" t="n">
        <v>234</v>
      </c>
      <c r="J32" s="55" t="n">
        <v>28</v>
      </c>
      <c r="K32" s="54" t="n">
        <v>10.4089219330855</v>
      </c>
      <c r="L32" s="55" t="n">
        <v>63</v>
      </c>
      <c r="M32" s="54" t="n">
        <v>21.2837837837838</v>
      </c>
      <c r="N32" s="55" t="n">
        <v>40</v>
      </c>
      <c r="O32" s="54" t="n">
        <v>13.0293159609121</v>
      </c>
      <c r="P32" s="55" t="n">
        <v>17</v>
      </c>
      <c r="Q32" s="54" t="n">
        <v>6.39097744360902</v>
      </c>
      <c r="R32" s="55" t="n">
        <v>15</v>
      </c>
      <c r="S32" s="54" t="n">
        <v>5.33807829181495</v>
      </c>
      <c r="T32" s="55" t="n">
        <v>12</v>
      </c>
      <c r="U32" s="54" t="n">
        <v>5.12820512820513</v>
      </c>
    </row>
    <row r="33">
      <c r="B33" s="4" t="n">
        <v>10802</v>
      </c>
      <c r="C33" s="5" t="s">
        <v>48</v>
      </c>
      <c r="D33" s="55" t="n">
        <v>552</v>
      </c>
      <c r="E33" s="55" t="n">
        <v>596</v>
      </c>
      <c r="F33" s="55" t="n">
        <v>591</v>
      </c>
      <c r="G33" s="55" t="n">
        <v>534</v>
      </c>
      <c r="H33" s="55" t="n">
        <v>498</v>
      </c>
      <c r="I33" s="55" t="n">
        <v>439</v>
      </c>
      <c r="J33" s="55" t="n">
        <v>59</v>
      </c>
      <c r="K33" s="54" t="n">
        <v>10.6884057971014</v>
      </c>
      <c r="L33" s="55" t="n">
        <v>46</v>
      </c>
      <c r="M33" s="54" t="n">
        <v>7.71812080536913</v>
      </c>
      <c r="N33" s="55" t="n">
        <v>57</v>
      </c>
      <c r="O33" s="54" t="n">
        <v>9.64467005076142</v>
      </c>
      <c r="P33" s="55" t="n">
        <v>61</v>
      </c>
      <c r="Q33" s="54" t="n">
        <v>11.4232209737828</v>
      </c>
      <c r="R33" s="55" t="n">
        <v>54</v>
      </c>
      <c r="S33" s="54" t="n">
        <v>10.8433734939759</v>
      </c>
      <c r="T33" s="55" t="n">
        <v>59</v>
      </c>
      <c r="U33" s="54" t="n">
        <v>13.4396355353075</v>
      </c>
    </row>
    <row r="34">
      <c r="B34" s="4" t="n">
        <v>10803</v>
      </c>
      <c r="C34" s="5" t="s">
        <v>49</v>
      </c>
      <c r="D34" s="55" t="s">
        <v>371</v>
      </c>
      <c r="E34" s="55" t="s">
        <v>371</v>
      </c>
      <c r="F34" s="55" t="s">
        <v>371</v>
      </c>
      <c r="G34" s="55" t="n">
        <v>6</v>
      </c>
      <c r="H34" s="55" t="n">
        <v>6</v>
      </c>
      <c r="I34" s="55" t="s">
        <v>371</v>
      </c>
      <c r="J34" s="55" t="s">
        <v>372</v>
      </c>
      <c r="K34" s="54" t="s">
        <v>372</v>
      </c>
      <c r="L34" s="55" t="s">
        <v>372</v>
      </c>
      <c r="M34" s="54" t="s">
        <v>372</v>
      </c>
      <c r="N34" s="55" t="s">
        <v>372</v>
      </c>
      <c r="O34" s="54" t="s">
        <v>372</v>
      </c>
      <c r="P34" s="55" t="s">
        <v>372</v>
      </c>
      <c r="Q34" s="54" t="s">
        <v>372</v>
      </c>
      <c r="R34" s="55" t="s">
        <v>372</v>
      </c>
      <c r="S34" s="54" t="s">
        <v>372</v>
      </c>
      <c r="T34" s="55" t="s">
        <v>372</v>
      </c>
      <c r="U34" s="54" t="s">
        <v>372</v>
      </c>
    </row>
    <row r="35">
      <c r="B35" s="4" t="n">
        <v>10804</v>
      </c>
      <c r="C35" s="5" t="s">
        <v>50</v>
      </c>
      <c r="D35" s="55" t="n">
        <v>750</v>
      </c>
      <c r="E35" s="55" t="n">
        <v>839</v>
      </c>
      <c r="F35" s="55" t="n">
        <v>817</v>
      </c>
      <c r="G35" s="55" t="n">
        <v>896</v>
      </c>
      <c r="H35" s="55" t="n">
        <v>840</v>
      </c>
      <c r="I35" s="55" t="n">
        <v>750</v>
      </c>
      <c r="J35" s="55" t="n">
        <v>42</v>
      </c>
      <c r="K35" s="54" t="n">
        <v>5.6</v>
      </c>
      <c r="L35" s="55" t="n">
        <v>62</v>
      </c>
      <c r="M35" s="54" t="n">
        <v>7.38974970202622</v>
      </c>
      <c r="N35" s="55" t="n">
        <v>54</v>
      </c>
      <c r="O35" s="54" t="n">
        <v>6.60954712362301</v>
      </c>
      <c r="P35" s="55" t="n">
        <v>82</v>
      </c>
      <c r="Q35" s="54" t="n">
        <v>9.15178571428571</v>
      </c>
      <c r="R35" s="55" t="n">
        <v>83</v>
      </c>
      <c r="S35" s="54" t="n">
        <v>9.88095238095238</v>
      </c>
      <c r="T35" s="55" t="n">
        <v>72</v>
      </c>
      <c r="U35" s="54" t="n">
        <v>9.6</v>
      </c>
    </row>
    <row r="36">
      <c r="B36" s="4" t="n">
        <v>10805</v>
      </c>
      <c r="C36" s="5" t="s">
        <v>51</v>
      </c>
      <c r="D36" s="55" t="n">
        <v>545</v>
      </c>
      <c r="E36" s="55" t="n">
        <v>587</v>
      </c>
      <c r="F36" s="55" t="n">
        <v>564</v>
      </c>
      <c r="G36" s="55" t="n">
        <v>564</v>
      </c>
      <c r="H36" s="55" t="n">
        <v>506</v>
      </c>
      <c r="I36" s="55" t="n">
        <v>540</v>
      </c>
      <c r="J36" s="55" t="n">
        <v>31</v>
      </c>
      <c r="K36" s="54" t="n">
        <v>5.68807339449541</v>
      </c>
      <c r="L36" s="55" t="n">
        <v>57</v>
      </c>
      <c r="M36" s="54" t="n">
        <v>9.71039182282794</v>
      </c>
      <c r="N36" s="55" t="n">
        <v>40</v>
      </c>
      <c r="O36" s="54" t="n">
        <v>7.09219858156028</v>
      </c>
      <c r="P36" s="55" t="n">
        <v>64</v>
      </c>
      <c r="Q36" s="54" t="n">
        <v>11.3475177304965</v>
      </c>
      <c r="R36" s="55" t="n">
        <v>36</v>
      </c>
      <c r="S36" s="54" t="n">
        <v>7.11462450592885</v>
      </c>
      <c r="T36" s="55" t="n">
        <v>47</v>
      </c>
      <c r="U36" s="54" t="n">
        <v>8.7037037037037</v>
      </c>
    </row>
    <row r="37">
      <c r="B37" s="4" t="n">
        <v>10901</v>
      </c>
      <c r="C37" s="5" t="s">
        <v>52</v>
      </c>
      <c r="D37" s="55" t="n">
        <v>719</v>
      </c>
      <c r="E37" s="55" t="n">
        <v>739</v>
      </c>
      <c r="F37" s="55" t="n">
        <v>723</v>
      </c>
      <c r="G37" s="55" t="n">
        <v>750</v>
      </c>
      <c r="H37" s="55" t="n">
        <v>779</v>
      </c>
      <c r="I37" s="55" t="n">
        <v>742</v>
      </c>
      <c r="J37" s="55" t="n">
        <v>60</v>
      </c>
      <c r="K37" s="54" t="n">
        <v>8.34492350486787</v>
      </c>
      <c r="L37" s="55" t="n">
        <v>68</v>
      </c>
      <c r="M37" s="54" t="n">
        <v>9.20162381596752</v>
      </c>
      <c r="N37" s="55" t="n">
        <v>31</v>
      </c>
      <c r="O37" s="54" t="n">
        <v>4.28769017980636</v>
      </c>
      <c r="P37" s="55" t="n">
        <v>69</v>
      </c>
      <c r="Q37" s="54" t="n">
        <v>9.2</v>
      </c>
      <c r="R37" s="55" t="n">
        <v>73</v>
      </c>
      <c r="S37" s="54" t="n">
        <v>9.37098844672657</v>
      </c>
      <c r="T37" s="55" t="n">
        <v>95</v>
      </c>
      <c r="U37" s="54" t="n">
        <v>12.8032345013477</v>
      </c>
    </row>
    <row r="38">
      <c r="B38" s="4" t="n">
        <v>10902</v>
      </c>
      <c r="C38" s="5" t="s">
        <v>53</v>
      </c>
      <c r="D38" s="55" t="n">
        <v>177</v>
      </c>
      <c r="E38" s="55" t="n">
        <v>153</v>
      </c>
      <c r="F38" s="55" t="n">
        <v>149</v>
      </c>
      <c r="G38" s="55" t="n">
        <v>163</v>
      </c>
      <c r="H38" s="55" t="n">
        <v>169</v>
      </c>
      <c r="I38" s="55" t="n">
        <v>150</v>
      </c>
      <c r="J38" s="55" t="n">
        <v>13</v>
      </c>
      <c r="K38" s="54" t="n">
        <v>7.34463276836158</v>
      </c>
      <c r="L38" s="55" t="n">
        <v>8</v>
      </c>
      <c r="M38" s="54" t="n">
        <v>5.22875816993464</v>
      </c>
      <c r="N38" s="55" t="n">
        <v>12</v>
      </c>
      <c r="O38" s="54" t="n">
        <v>8.05369127516778</v>
      </c>
      <c r="P38" s="55" t="n">
        <v>13</v>
      </c>
      <c r="Q38" s="54" t="n">
        <v>7.97546012269939</v>
      </c>
      <c r="R38" s="55" t="n">
        <v>15</v>
      </c>
      <c r="S38" s="54" t="n">
        <v>8.87573964497041</v>
      </c>
      <c r="T38" s="55" t="n">
        <v>11</v>
      </c>
      <c r="U38" s="54" t="n">
        <v>7.33333333333333</v>
      </c>
    </row>
    <row r="39">
      <c r="B39" s="4" t="n">
        <v>10903</v>
      </c>
      <c r="C39" s="5" t="s">
        <v>54</v>
      </c>
      <c r="D39" s="55" t="n">
        <v>502</v>
      </c>
      <c r="E39" s="55" t="n">
        <v>522</v>
      </c>
      <c r="F39" s="55" t="n">
        <v>522</v>
      </c>
      <c r="G39" s="55" t="n">
        <v>494</v>
      </c>
      <c r="H39" s="55" t="n">
        <v>434</v>
      </c>
      <c r="I39" s="55" t="n">
        <v>415</v>
      </c>
      <c r="J39" s="55" t="n">
        <v>28</v>
      </c>
      <c r="K39" s="54" t="n">
        <v>5.57768924302789</v>
      </c>
      <c r="L39" s="55" t="n">
        <v>30</v>
      </c>
      <c r="M39" s="54" t="n">
        <v>5.74712643678161</v>
      </c>
      <c r="N39" s="55" t="n">
        <v>50</v>
      </c>
      <c r="O39" s="54" t="n">
        <v>9.57854406130268</v>
      </c>
      <c r="P39" s="55" t="n">
        <v>47</v>
      </c>
      <c r="Q39" s="54" t="n">
        <v>9.51417004048583</v>
      </c>
      <c r="R39" s="55" t="n">
        <v>36</v>
      </c>
      <c r="S39" s="54" t="n">
        <v>8.29493087557604</v>
      </c>
      <c r="T39" s="55" t="n">
        <v>35</v>
      </c>
      <c r="U39" s="54" t="n">
        <v>8.43373493975904</v>
      </c>
    </row>
    <row r="40">
      <c r="B40" s="4" t="n">
        <v>11001</v>
      </c>
      <c r="C40" s="5" t="s">
        <v>55</v>
      </c>
      <c r="D40" s="55" t="n">
        <v>427</v>
      </c>
      <c r="E40" s="55" t="n">
        <v>466</v>
      </c>
      <c r="F40" s="55" t="n">
        <v>392</v>
      </c>
      <c r="G40" s="55" t="n">
        <v>429</v>
      </c>
      <c r="H40" s="55" t="n">
        <v>375</v>
      </c>
      <c r="I40" s="55" t="n">
        <v>389</v>
      </c>
      <c r="J40" s="55" t="n">
        <v>26</v>
      </c>
      <c r="K40" s="54" t="n">
        <v>6.08899297423888</v>
      </c>
      <c r="L40" s="55" t="n">
        <v>43</v>
      </c>
      <c r="M40" s="54" t="n">
        <v>9.2274678111588</v>
      </c>
      <c r="N40" s="55" t="n">
        <v>30</v>
      </c>
      <c r="O40" s="54" t="n">
        <v>7.6530612244898</v>
      </c>
      <c r="P40" s="55" t="n">
        <v>47</v>
      </c>
      <c r="Q40" s="54" t="n">
        <v>10.955710955711</v>
      </c>
      <c r="R40" s="55" t="n">
        <v>24</v>
      </c>
      <c r="S40" s="54" t="n">
        <v>6.4</v>
      </c>
      <c r="T40" s="55" t="n">
        <v>46</v>
      </c>
      <c r="U40" s="54" t="n">
        <v>11.8251928020566</v>
      </c>
    </row>
    <row r="41">
      <c r="B41" s="4" t="n">
        <v>11002</v>
      </c>
      <c r="C41" s="5" t="s">
        <v>56</v>
      </c>
      <c r="D41" s="55" t="n">
        <v>522</v>
      </c>
      <c r="E41" s="55" t="n">
        <v>498</v>
      </c>
      <c r="F41" s="55" t="n">
        <v>504</v>
      </c>
      <c r="G41" s="55" t="n">
        <v>446</v>
      </c>
      <c r="H41" s="55" t="n">
        <v>384</v>
      </c>
      <c r="I41" s="55" t="n">
        <v>368</v>
      </c>
      <c r="J41" s="55" t="n">
        <v>34</v>
      </c>
      <c r="K41" s="54" t="n">
        <v>6.51340996168582</v>
      </c>
      <c r="L41" s="55" t="n">
        <v>43</v>
      </c>
      <c r="M41" s="54" t="n">
        <v>8.63453815261044</v>
      </c>
      <c r="N41" s="55" t="n">
        <v>44</v>
      </c>
      <c r="O41" s="54" t="n">
        <v>8.73015873015873</v>
      </c>
      <c r="P41" s="55" t="n">
        <v>36</v>
      </c>
      <c r="Q41" s="54" t="n">
        <v>8.07174887892377</v>
      </c>
      <c r="R41" s="55" t="n">
        <v>36</v>
      </c>
      <c r="S41" s="54" t="n">
        <v>9.375</v>
      </c>
      <c r="T41" s="55" t="n">
        <v>55</v>
      </c>
      <c r="U41" s="54" t="n">
        <v>14.945652173913</v>
      </c>
    </row>
    <row r="42">
      <c r="B42" s="4" t="n">
        <v>11003</v>
      </c>
      <c r="C42" s="5" t="s">
        <v>57</v>
      </c>
      <c r="D42" s="55" t="n">
        <v>364</v>
      </c>
      <c r="E42" s="55" t="n">
        <v>367</v>
      </c>
      <c r="F42" s="55" t="n">
        <v>374</v>
      </c>
      <c r="G42" s="55" t="n">
        <v>373</v>
      </c>
      <c r="H42" s="55" t="n">
        <v>301</v>
      </c>
      <c r="I42" s="55" t="n">
        <v>250</v>
      </c>
      <c r="J42" s="55" t="n">
        <v>29</v>
      </c>
      <c r="K42" s="54" t="n">
        <v>7.96703296703297</v>
      </c>
      <c r="L42" s="55" t="n">
        <v>17</v>
      </c>
      <c r="M42" s="54" t="n">
        <v>4.63215258855586</v>
      </c>
      <c r="N42" s="55" t="n">
        <v>21</v>
      </c>
      <c r="O42" s="54" t="n">
        <v>5.61497326203209</v>
      </c>
      <c r="P42" s="55" t="n">
        <v>36</v>
      </c>
      <c r="Q42" s="54" t="n">
        <v>9.6514745308311</v>
      </c>
      <c r="R42" s="55" t="n">
        <v>24</v>
      </c>
      <c r="S42" s="54" t="n">
        <v>7.9734219269103</v>
      </c>
      <c r="T42" s="55" t="n">
        <v>15</v>
      </c>
      <c r="U42" s="54" t="n">
        <v>6</v>
      </c>
    </row>
    <row r="43">
      <c r="B43" s="4" t="n">
        <v>11004</v>
      </c>
      <c r="C43" s="5" t="s">
        <v>58</v>
      </c>
      <c r="D43" s="55" t="n">
        <v>1019</v>
      </c>
      <c r="E43" s="55" t="n">
        <v>1137</v>
      </c>
      <c r="F43" s="55" t="n">
        <v>1070</v>
      </c>
      <c r="G43" s="55" t="n">
        <v>1119</v>
      </c>
      <c r="H43" s="55" t="n">
        <v>1038</v>
      </c>
      <c r="I43" s="55" t="n">
        <v>969</v>
      </c>
      <c r="J43" s="55" t="n">
        <v>76</v>
      </c>
      <c r="K43" s="54" t="n">
        <v>7.45829244357213</v>
      </c>
      <c r="L43" s="55" t="n">
        <v>88</v>
      </c>
      <c r="M43" s="54" t="n">
        <v>7.73966578715919</v>
      </c>
      <c r="N43" s="55" t="n">
        <v>99</v>
      </c>
      <c r="O43" s="54" t="n">
        <v>9.25233644859813</v>
      </c>
      <c r="P43" s="55" t="n">
        <v>72</v>
      </c>
      <c r="Q43" s="54" t="n">
        <v>6.4343163538874</v>
      </c>
      <c r="R43" s="55" t="n">
        <v>98</v>
      </c>
      <c r="S43" s="54" t="n">
        <v>9.44123314065511</v>
      </c>
      <c r="T43" s="55" t="n">
        <v>87</v>
      </c>
      <c r="U43" s="54" t="n">
        <v>8.97832817337461</v>
      </c>
    </row>
    <row r="44">
      <c r="B44" s="4" t="n">
        <v>11101</v>
      </c>
      <c r="C44" s="5" t="s">
        <v>59</v>
      </c>
      <c r="D44" s="55" t="n">
        <v>1406</v>
      </c>
      <c r="E44" s="55" t="n">
        <v>1426</v>
      </c>
      <c r="F44" s="55" t="n">
        <v>1360</v>
      </c>
      <c r="G44" s="55" t="n">
        <v>1396</v>
      </c>
      <c r="H44" s="55" t="n">
        <v>1389</v>
      </c>
      <c r="I44" s="55" t="n">
        <v>1266</v>
      </c>
      <c r="J44" s="55" t="n">
        <v>76</v>
      </c>
      <c r="K44" s="54" t="n">
        <v>5.40540540540541</v>
      </c>
      <c r="L44" s="55" t="n">
        <v>119</v>
      </c>
      <c r="M44" s="54" t="n">
        <v>8.34502103786816</v>
      </c>
      <c r="N44" s="55" t="n">
        <v>85</v>
      </c>
      <c r="O44" s="54" t="n">
        <v>6.25</v>
      </c>
      <c r="P44" s="55" t="n">
        <v>100</v>
      </c>
      <c r="Q44" s="54" t="n">
        <v>7.16332378223496</v>
      </c>
      <c r="R44" s="55" t="n">
        <v>100</v>
      </c>
      <c r="S44" s="54" t="n">
        <v>7.19942404607631</v>
      </c>
      <c r="T44" s="55" t="n">
        <v>99</v>
      </c>
      <c r="U44" s="54" t="n">
        <v>7.81990521327014</v>
      </c>
    </row>
    <row r="45">
      <c r="B45" s="4" t="n">
        <v>11102</v>
      </c>
      <c r="C45" s="5" t="s">
        <v>60</v>
      </c>
      <c r="D45" s="55" t="n">
        <v>844</v>
      </c>
      <c r="E45" s="55" t="n">
        <v>827</v>
      </c>
      <c r="F45" s="55" t="n">
        <v>813</v>
      </c>
      <c r="G45" s="55" t="n">
        <v>878</v>
      </c>
      <c r="H45" s="55" t="n">
        <v>960</v>
      </c>
      <c r="I45" s="55" t="n">
        <v>857</v>
      </c>
      <c r="J45" s="55" t="n">
        <v>64</v>
      </c>
      <c r="K45" s="54" t="n">
        <v>7.58293838862559</v>
      </c>
      <c r="L45" s="55" t="n">
        <v>41</v>
      </c>
      <c r="M45" s="54" t="n">
        <v>4.95767835550181</v>
      </c>
      <c r="N45" s="55" t="n">
        <v>55</v>
      </c>
      <c r="O45" s="54" t="n">
        <v>6.76506765067651</v>
      </c>
      <c r="P45" s="55" t="n">
        <v>87</v>
      </c>
      <c r="Q45" s="54" t="n">
        <v>9.90888382687927</v>
      </c>
      <c r="R45" s="55" t="n">
        <v>66</v>
      </c>
      <c r="S45" s="54" t="n">
        <v>6.875</v>
      </c>
      <c r="T45" s="55" t="n">
        <v>110</v>
      </c>
      <c r="U45" s="54" t="n">
        <v>12.8354725787631</v>
      </c>
    </row>
    <row r="46">
      <c r="B46" s="4" t="n">
        <v>11103</v>
      </c>
      <c r="C46" s="5" t="s">
        <v>61</v>
      </c>
      <c r="D46" s="55" t="n">
        <v>1799</v>
      </c>
      <c r="E46" s="55" t="n">
        <v>1837</v>
      </c>
      <c r="F46" s="55" t="n">
        <v>1805</v>
      </c>
      <c r="G46" s="55" t="n">
        <v>1922</v>
      </c>
      <c r="H46" s="55" t="n">
        <v>1823</v>
      </c>
      <c r="I46" s="55" t="n">
        <v>1727</v>
      </c>
      <c r="J46" s="55" t="n">
        <v>121</v>
      </c>
      <c r="K46" s="54" t="n">
        <v>6.72595886603669</v>
      </c>
      <c r="L46" s="55" t="n">
        <v>114</v>
      </c>
      <c r="M46" s="54" t="n">
        <v>6.20577027762656</v>
      </c>
      <c r="N46" s="55" t="n">
        <v>132</v>
      </c>
      <c r="O46" s="54" t="n">
        <v>7.31301939058172</v>
      </c>
      <c r="P46" s="55" t="n">
        <v>146</v>
      </c>
      <c r="Q46" s="54" t="n">
        <v>7.59625390218522</v>
      </c>
      <c r="R46" s="55" t="n">
        <v>114</v>
      </c>
      <c r="S46" s="54" t="n">
        <v>6.25342841470104</v>
      </c>
      <c r="T46" s="55" t="n">
        <v>140</v>
      </c>
      <c r="U46" s="54" t="n">
        <v>8.10654313839027</v>
      </c>
    </row>
    <row r="47">
      <c r="B47" s="4" t="n">
        <v>11201</v>
      </c>
      <c r="C47" s="5" t="s">
        <v>62</v>
      </c>
      <c r="D47" s="55" t="n">
        <v>854</v>
      </c>
      <c r="E47" s="55" t="n">
        <v>771</v>
      </c>
      <c r="F47" s="55" t="n">
        <v>814</v>
      </c>
      <c r="G47" s="55" t="n">
        <v>856</v>
      </c>
      <c r="H47" s="55" t="n">
        <v>776</v>
      </c>
      <c r="I47" s="55" t="n">
        <v>763</v>
      </c>
      <c r="J47" s="55" t="n">
        <v>71</v>
      </c>
      <c r="K47" s="54" t="n">
        <v>8.31381733021077</v>
      </c>
      <c r="L47" s="55" t="n">
        <v>61</v>
      </c>
      <c r="M47" s="54" t="n">
        <v>7.91180285343709</v>
      </c>
      <c r="N47" s="55" t="n">
        <v>45</v>
      </c>
      <c r="O47" s="54" t="n">
        <v>5.52825552825553</v>
      </c>
      <c r="P47" s="55" t="n">
        <v>63</v>
      </c>
      <c r="Q47" s="54" t="n">
        <v>7.35981308411215</v>
      </c>
      <c r="R47" s="55" t="n">
        <v>40</v>
      </c>
      <c r="S47" s="54" t="n">
        <v>5.15463917525773</v>
      </c>
      <c r="T47" s="55" t="n">
        <v>50</v>
      </c>
      <c r="U47" s="54" t="n">
        <v>6.55307994757536</v>
      </c>
    </row>
    <row r="48">
      <c r="B48" s="4" t="n">
        <v>11202</v>
      </c>
      <c r="C48" s="5" t="s">
        <v>63</v>
      </c>
      <c r="D48" s="55" t="n">
        <v>852</v>
      </c>
      <c r="E48" s="55" t="n">
        <v>826</v>
      </c>
      <c r="F48" s="55" t="n">
        <v>814</v>
      </c>
      <c r="G48" s="55" t="n">
        <v>749</v>
      </c>
      <c r="H48" s="55" t="n">
        <v>667</v>
      </c>
      <c r="I48" s="55" t="n">
        <v>633</v>
      </c>
      <c r="J48" s="55" t="n">
        <v>97</v>
      </c>
      <c r="K48" s="54" t="n">
        <v>11.3849765258216</v>
      </c>
      <c r="L48" s="55" t="n">
        <v>72</v>
      </c>
      <c r="M48" s="54" t="n">
        <v>8.71670702179177</v>
      </c>
      <c r="N48" s="55" t="n">
        <v>74</v>
      </c>
      <c r="O48" s="54" t="n">
        <v>9.09090909090909</v>
      </c>
      <c r="P48" s="55" t="n">
        <v>86</v>
      </c>
      <c r="Q48" s="54" t="n">
        <v>11.4819759679573</v>
      </c>
      <c r="R48" s="55" t="n">
        <v>78</v>
      </c>
      <c r="S48" s="54" t="n">
        <v>11.6941529235382</v>
      </c>
      <c r="T48" s="55" t="n">
        <v>63</v>
      </c>
      <c r="U48" s="54" t="n">
        <v>9.95260663507109</v>
      </c>
    </row>
    <row r="49">
      <c r="B49" s="4" t="n">
        <v>11203</v>
      </c>
      <c r="C49" s="5" t="s">
        <v>64</v>
      </c>
      <c r="D49" s="55" t="n">
        <v>927</v>
      </c>
      <c r="E49" s="55" t="n">
        <v>1084</v>
      </c>
      <c r="F49" s="55" t="n">
        <v>1039</v>
      </c>
      <c r="G49" s="55" t="n">
        <v>981</v>
      </c>
      <c r="H49" s="55" t="n">
        <v>988</v>
      </c>
      <c r="I49" s="55" t="n">
        <v>973</v>
      </c>
      <c r="J49" s="55" t="n">
        <v>56</v>
      </c>
      <c r="K49" s="54" t="n">
        <v>6.04099244875944</v>
      </c>
      <c r="L49" s="55" t="n">
        <v>99</v>
      </c>
      <c r="M49" s="54" t="n">
        <v>9.13284132841328</v>
      </c>
      <c r="N49" s="55" t="n">
        <v>65</v>
      </c>
      <c r="O49" s="54" t="n">
        <v>6.25601539942252</v>
      </c>
      <c r="P49" s="55" t="n">
        <v>74</v>
      </c>
      <c r="Q49" s="54" t="n">
        <v>7.54332313965341</v>
      </c>
      <c r="R49" s="55" t="n">
        <v>88</v>
      </c>
      <c r="S49" s="54" t="n">
        <v>8.90688259109312</v>
      </c>
      <c r="T49" s="55" t="n">
        <v>32</v>
      </c>
      <c r="U49" s="54" t="n">
        <v>3.28879753340185</v>
      </c>
    </row>
    <row r="50">
      <c r="B50" s="4" t="n">
        <v>11301</v>
      </c>
      <c r="C50" s="5" t="s">
        <v>65</v>
      </c>
      <c r="D50" s="55" t="n">
        <v>653</v>
      </c>
      <c r="E50" s="55" t="n">
        <v>709</v>
      </c>
      <c r="F50" s="55" t="n">
        <v>668</v>
      </c>
      <c r="G50" s="55" t="n">
        <v>697</v>
      </c>
      <c r="H50" s="55" t="n">
        <v>602</v>
      </c>
      <c r="I50" s="55" t="n">
        <v>593</v>
      </c>
      <c r="J50" s="55" t="n">
        <v>31</v>
      </c>
      <c r="K50" s="54" t="n">
        <v>4.74732006125574</v>
      </c>
      <c r="L50" s="55" t="n">
        <v>57</v>
      </c>
      <c r="M50" s="54" t="n">
        <v>8.03949224259521</v>
      </c>
      <c r="N50" s="55" t="n">
        <v>49</v>
      </c>
      <c r="O50" s="54" t="n">
        <v>7.33532934131737</v>
      </c>
      <c r="P50" s="55" t="n">
        <v>52</v>
      </c>
      <c r="Q50" s="54" t="n">
        <v>7.46054519368723</v>
      </c>
      <c r="R50" s="55" t="n">
        <v>53</v>
      </c>
      <c r="S50" s="54" t="n">
        <v>8.80398671096346</v>
      </c>
      <c r="T50" s="55" t="n">
        <v>34</v>
      </c>
      <c r="U50" s="54" t="n">
        <v>5.73355817875211</v>
      </c>
    </row>
    <row r="51">
      <c r="B51" s="4" t="n">
        <v>11302</v>
      </c>
      <c r="C51" s="5" t="s">
        <v>66</v>
      </c>
      <c r="D51" s="55" t="n">
        <v>182</v>
      </c>
      <c r="E51" s="55" t="n">
        <v>179</v>
      </c>
      <c r="F51" s="55" t="n">
        <v>200</v>
      </c>
      <c r="G51" s="55" t="n">
        <v>189</v>
      </c>
      <c r="H51" s="55" t="n">
        <v>171</v>
      </c>
      <c r="I51" s="55" t="n">
        <v>161</v>
      </c>
      <c r="J51" s="55" t="n">
        <v>13</v>
      </c>
      <c r="K51" s="54" t="n">
        <v>7.14285714285714</v>
      </c>
      <c r="L51" s="55" t="n">
        <v>10</v>
      </c>
      <c r="M51" s="54" t="n">
        <v>5.58659217877095</v>
      </c>
      <c r="N51" s="55" t="n">
        <v>11</v>
      </c>
      <c r="O51" s="54" t="n">
        <v>5.5</v>
      </c>
      <c r="P51" s="55" t="n">
        <v>17</v>
      </c>
      <c r="Q51" s="54" t="n">
        <v>8.99470899470899</v>
      </c>
      <c r="R51" s="55" t="n">
        <v>21</v>
      </c>
      <c r="S51" s="54" t="n">
        <v>12.280701754386</v>
      </c>
      <c r="T51" s="55" t="n">
        <v>14</v>
      </c>
      <c r="U51" s="54" t="n">
        <v>8.69565217391304</v>
      </c>
    </row>
    <row r="52">
      <c r="B52" s="4" t="n">
        <v>11303</v>
      </c>
      <c r="C52" s="5" t="s">
        <v>67</v>
      </c>
      <c r="D52" s="55" t="n">
        <v>1180</v>
      </c>
      <c r="E52" s="55" t="n">
        <v>1242</v>
      </c>
      <c r="F52" s="55" t="n">
        <v>1235</v>
      </c>
      <c r="G52" s="55" t="n">
        <v>1135</v>
      </c>
      <c r="H52" s="55" t="n">
        <v>1133</v>
      </c>
      <c r="I52" s="55" t="n">
        <v>1086</v>
      </c>
      <c r="J52" s="55" t="n">
        <v>102</v>
      </c>
      <c r="K52" s="54" t="n">
        <v>8.64406779661017</v>
      </c>
      <c r="L52" s="55" t="n">
        <v>87</v>
      </c>
      <c r="M52" s="54" t="n">
        <v>7.0048309178744</v>
      </c>
      <c r="N52" s="55" t="n">
        <v>89</v>
      </c>
      <c r="O52" s="54" t="n">
        <v>7.20647773279352</v>
      </c>
      <c r="P52" s="55" t="n">
        <v>81</v>
      </c>
      <c r="Q52" s="54" t="n">
        <v>7.13656387665198</v>
      </c>
      <c r="R52" s="55" t="n">
        <v>80</v>
      </c>
      <c r="S52" s="54" t="n">
        <v>7.06090026478376</v>
      </c>
      <c r="T52" s="55" t="n">
        <v>91</v>
      </c>
      <c r="U52" s="54" t="n">
        <v>8.37937384898711</v>
      </c>
    </row>
    <row r="53">
      <c r="B53" s="4" t="n">
        <v>11401</v>
      </c>
      <c r="C53" s="5" t="s">
        <v>68</v>
      </c>
      <c r="D53" s="55" t="n">
        <v>996</v>
      </c>
      <c r="E53" s="55" t="n">
        <v>1082</v>
      </c>
      <c r="F53" s="55" t="n">
        <v>1037</v>
      </c>
      <c r="G53" s="55" t="n">
        <v>1015</v>
      </c>
      <c r="H53" s="55" t="n">
        <v>1086</v>
      </c>
      <c r="I53" s="55" t="n">
        <v>1092</v>
      </c>
      <c r="J53" s="55" t="n">
        <v>93</v>
      </c>
      <c r="K53" s="54" t="n">
        <v>9.33734939759036</v>
      </c>
      <c r="L53" s="55" t="n">
        <v>73</v>
      </c>
      <c r="M53" s="54" t="n">
        <v>6.74676524953789</v>
      </c>
      <c r="N53" s="55" t="n">
        <v>118</v>
      </c>
      <c r="O53" s="54" t="n">
        <v>11.3789778206365</v>
      </c>
      <c r="P53" s="55" t="n">
        <v>89</v>
      </c>
      <c r="Q53" s="54" t="n">
        <v>8.76847290640394</v>
      </c>
      <c r="R53" s="55" t="n">
        <v>77</v>
      </c>
      <c r="S53" s="54" t="n">
        <v>7.0902394106814</v>
      </c>
      <c r="T53" s="55" t="n">
        <v>111</v>
      </c>
      <c r="U53" s="54" t="n">
        <v>10.1648351648352</v>
      </c>
    </row>
    <row r="54">
      <c r="B54" s="4" t="n">
        <v>11402</v>
      </c>
      <c r="C54" s="5" t="s">
        <v>69</v>
      </c>
      <c r="D54" s="55" t="n">
        <v>525</v>
      </c>
      <c r="E54" s="55" t="n">
        <v>474</v>
      </c>
      <c r="F54" s="55" t="n">
        <v>495</v>
      </c>
      <c r="G54" s="55" t="n">
        <v>507</v>
      </c>
      <c r="H54" s="55" t="n">
        <v>457</v>
      </c>
      <c r="I54" s="55" t="n">
        <v>487</v>
      </c>
      <c r="J54" s="55" t="n">
        <v>52</v>
      </c>
      <c r="K54" s="54" t="n">
        <v>9.90476190476191</v>
      </c>
      <c r="L54" s="55" t="n">
        <v>35</v>
      </c>
      <c r="M54" s="54" t="n">
        <v>7.38396624472574</v>
      </c>
      <c r="N54" s="55" t="n">
        <v>57</v>
      </c>
      <c r="O54" s="54" t="n">
        <v>11.5151515151515</v>
      </c>
      <c r="P54" s="55" t="n">
        <v>43</v>
      </c>
      <c r="Q54" s="54" t="n">
        <v>8.48126232741617</v>
      </c>
      <c r="R54" s="55" t="n">
        <v>26</v>
      </c>
      <c r="S54" s="54" t="n">
        <v>5.68927789934355</v>
      </c>
      <c r="T54" s="55" t="n">
        <v>18</v>
      </c>
      <c r="U54" s="54" t="n">
        <v>3.69609856262834</v>
      </c>
    </row>
    <row r="55">
      <c r="B55" s="4" t="n">
        <v>11501</v>
      </c>
      <c r="C55" s="5" t="s">
        <v>70</v>
      </c>
      <c r="D55" s="55" t="n">
        <v>1694</v>
      </c>
      <c r="E55" s="55" t="n">
        <v>1936</v>
      </c>
      <c r="F55" s="55" t="n">
        <v>1954</v>
      </c>
      <c r="G55" s="55" t="n">
        <v>2044</v>
      </c>
      <c r="H55" s="55" t="n">
        <v>1862</v>
      </c>
      <c r="I55" s="55" t="n">
        <v>1554</v>
      </c>
      <c r="J55" s="55" t="n">
        <v>76</v>
      </c>
      <c r="K55" s="54" t="n">
        <v>4.48642266824085</v>
      </c>
      <c r="L55" s="55" t="n">
        <v>88</v>
      </c>
      <c r="M55" s="54" t="n">
        <v>4.54545454545455</v>
      </c>
      <c r="N55" s="55" t="n">
        <v>103</v>
      </c>
      <c r="O55" s="54" t="n">
        <v>5.27123848515865</v>
      </c>
      <c r="P55" s="55" t="n">
        <v>112</v>
      </c>
      <c r="Q55" s="54" t="n">
        <v>5.47945205479452</v>
      </c>
      <c r="R55" s="55" t="n">
        <v>108</v>
      </c>
      <c r="S55" s="54" t="n">
        <v>5.80021482277121</v>
      </c>
      <c r="T55" s="55" t="n">
        <v>54</v>
      </c>
      <c r="U55" s="54" t="n">
        <v>3.47490347490348</v>
      </c>
    </row>
    <row r="56">
      <c r="B56" s="4" t="n">
        <v>11502</v>
      </c>
      <c r="C56" s="5" t="s">
        <v>71</v>
      </c>
      <c r="D56" s="55" t="n">
        <v>318</v>
      </c>
      <c r="E56" s="55" t="n">
        <v>298</v>
      </c>
      <c r="F56" s="55" t="n">
        <v>291</v>
      </c>
      <c r="G56" s="55" t="n">
        <v>299</v>
      </c>
      <c r="H56" s="55" t="n">
        <v>278</v>
      </c>
      <c r="I56" s="55" t="n">
        <v>252</v>
      </c>
      <c r="J56" s="55" t="n">
        <v>15</v>
      </c>
      <c r="K56" s="54" t="n">
        <v>4.71698113207547</v>
      </c>
      <c r="L56" s="55" t="n">
        <v>8</v>
      </c>
      <c r="M56" s="54" t="n">
        <v>2.68456375838926</v>
      </c>
      <c r="N56" s="55" t="n">
        <v>9</v>
      </c>
      <c r="O56" s="54" t="n">
        <v>3.09278350515464</v>
      </c>
      <c r="P56" s="55" t="n">
        <v>21</v>
      </c>
      <c r="Q56" s="54" t="n">
        <v>7.02341137123746</v>
      </c>
      <c r="R56" s="55" t="n">
        <v>9</v>
      </c>
      <c r="S56" s="54" t="n">
        <v>3.23741007194245</v>
      </c>
      <c r="T56" s="55" t="n">
        <v>23</v>
      </c>
      <c r="U56" s="54" t="n">
        <v>9.12698412698413</v>
      </c>
    </row>
    <row r="57">
      <c r="B57" s="4" t="n">
        <v>11503</v>
      </c>
      <c r="C57" s="5" t="s">
        <v>72</v>
      </c>
      <c r="D57" s="55" t="n">
        <v>309</v>
      </c>
      <c r="E57" s="55" t="n">
        <v>305</v>
      </c>
      <c r="F57" s="55" t="n">
        <v>293</v>
      </c>
      <c r="G57" s="55" t="n">
        <v>308</v>
      </c>
      <c r="H57" s="55" t="n">
        <v>289</v>
      </c>
      <c r="I57" s="55" t="n">
        <v>269</v>
      </c>
      <c r="J57" s="55" t="n">
        <v>13</v>
      </c>
      <c r="K57" s="54" t="n">
        <v>4.20711974110032</v>
      </c>
      <c r="L57" s="55" t="n">
        <v>17</v>
      </c>
      <c r="M57" s="54" t="n">
        <v>5.57377049180328</v>
      </c>
      <c r="N57" s="55" t="n">
        <v>24</v>
      </c>
      <c r="O57" s="54" t="n">
        <v>8.19112627986348</v>
      </c>
      <c r="P57" s="55" t="n">
        <v>17</v>
      </c>
      <c r="Q57" s="54" t="n">
        <v>5.51948051948052</v>
      </c>
      <c r="R57" s="55" t="n">
        <v>15</v>
      </c>
      <c r="S57" s="54" t="n">
        <v>5.19031141868512</v>
      </c>
      <c r="T57" s="55" t="n">
        <v>13</v>
      </c>
      <c r="U57" s="54" t="n">
        <v>4.83271375464684</v>
      </c>
    </row>
    <row r="58">
      <c r="B58" s="4" t="n">
        <v>11504</v>
      </c>
      <c r="C58" s="5" t="s">
        <v>73</v>
      </c>
      <c r="D58" s="55" t="n">
        <v>482</v>
      </c>
      <c r="E58" s="55" t="n">
        <v>480</v>
      </c>
      <c r="F58" s="55" t="n">
        <v>504</v>
      </c>
      <c r="G58" s="55" t="n">
        <v>607</v>
      </c>
      <c r="H58" s="55" t="n">
        <v>838</v>
      </c>
      <c r="I58" s="55" t="n">
        <v>986</v>
      </c>
      <c r="J58" s="55" t="n">
        <v>14</v>
      </c>
      <c r="K58" s="54" t="n">
        <v>2.9045643153527</v>
      </c>
      <c r="L58" s="55" t="n">
        <v>11</v>
      </c>
      <c r="M58" s="54" t="n">
        <v>2.29166666666667</v>
      </c>
      <c r="N58" s="55" t="n">
        <v>38</v>
      </c>
      <c r="O58" s="54" t="n">
        <v>7.53968253968254</v>
      </c>
      <c r="P58" s="55" t="n">
        <v>33</v>
      </c>
      <c r="Q58" s="54" t="n">
        <v>5.43657331136738</v>
      </c>
      <c r="R58" s="55" t="n">
        <v>39</v>
      </c>
      <c r="S58" s="54" t="n">
        <v>4.65393794749403</v>
      </c>
      <c r="T58" s="55" t="n">
        <v>36</v>
      </c>
      <c r="U58" s="54" t="n">
        <v>3.65111561866126</v>
      </c>
    </row>
    <row r="59">
      <c r="B59" s="4" t="n">
        <v>11601</v>
      </c>
      <c r="C59" s="5" t="s">
        <v>74</v>
      </c>
      <c r="D59" s="55" t="n">
        <v>1580</v>
      </c>
      <c r="E59" s="55" t="n">
        <v>1812</v>
      </c>
      <c r="F59" s="55" t="n">
        <v>1864</v>
      </c>
      <c r="G59" s="55" t="n">
        <v>1946</v>
      </c>
      <c r="H59" s="55" t="n">
        <v>1729</v>
      </c>
      <c r="I59" s="55" t="n">
        <v>1520</v>
      </c>
      <c r="J59" s="55" t="n">
        <v>126</v>
      </c>
      <c r="K59" s="54" t="n">
        <v>7.9746835443038</v>
      </c>
      <c r="L59" s="55" t="n">
        <v>104</v>
      </c>
      <c r="M59" s="54" t="n">
        <v>5.73951434878587</v>
      </c>
      <c r="N59" s="55" t="n">
        <v>133</v>
      </c>
      <c r="O59" s="54" t="n">
        <v>7.13519313304721</v>
      </c>
      <c r="P59" s="55" t="n">
        <v>141</v>
      </c>
      <c r="Q59" s="54" t="n">
        <v>7.24563206577595</v>
      </c>
      <c r="R59" s="55" t="n">
        <v>127</v>
      </c>
      <c r="S59" s="54" t="n">
        <v>7.34528629265471</v>
      </c>
      <c r="T59" s="55" t="n">
        <v>120</v>
      </c>
      <c r="U59" s="54" t="n">
        <v>7.89473684210526</v>
      </c>
    </row>
    <row r="60">
      <c r="B60" s="4" t="n">
        <v>11602</v>
      </c>
      <c r="C60" s="5" t="s">
        <v>75</v>
      </c>
      <c r="D60" s="55" t="n">
        <v>1114</v>
      </c>
      <c r="E60" s="55" t="n">
        <v>1360</v>
      </c>
      <c r="F60" s="55" t="n">
        <v>1484</v>
      </c>
      <c r="G60" s="55" t="n">
        <v>1768</v>
      </c>
      <c r="H60" s="55" t="n">
        <v>2355</v>
      </c>
      <c r="I60" s="55" t="n">
        <v>2449</v>
      </c>
      <c r="J60" s="55" t="n">
        <v>71</v>
      </c>
      <c r="K60" s="54" t="n">
        <v>6.37342908438061</v>
      </c>
      <c r="L60" s="55" t="n">
        <v>66</v>
      </c>
      <c r="M60" s="54" t="n">
        <v>4.85294117647059</v>
      </c>
      <c r="N60" s="55" t="n">
        <v>79</v>
      </c>
      <c r="O60" s="54" t="n">
        <v>5.32345013477089</v>
      </c>
      <c r="P60" s="55" t="n">
        <v>107</v>
      </c>
      <c r="Q60" s="54" t="n">
        <v>6.05203619909502</v>
      </c>
      <c r="R60" s="55" t="n">
        <v>146</v>
      </c>
      <c r="S60" s="54" t="n">
        <v>6.19957537154989</v>
      </c>
      <c r="T60" s="55" t="n">
        <v>152</v>
      </c>
      <c r="U60" s="54" t="n">
        <v>6.20661494487546</v>
      </c>
    </row>
    <row r="61">
      <c r="B61" s="4" t="n">
        <v>11603</v>
      </c>
      <c r="C61" s="5" t="s">
        <v>76</v>
      </c>
      <c r="D61" s="55" t="n">
        <v>1683</v>
      </c>
      <c r="E61" s="55" t="n">
        <v>1830</v>
      </c>
      <c r="F61" s="55" t="n">
        <v>1819</v>
      </c>
      <c r="G61" s="55" t="n">
        <v>1918</v>
      </c>
      <c r="H61" s="55" t="n">
        <v>1821</v>
      </c>
      <c r="I61" s="55" t="n">
        <v>1582</v>
      </c>
      <c r="J61" s="55" t="n">
        <v>130</v>
      </c>
      <c r="K61" s="54" t="n">
        <v>7.7243018419489</v>
      </c>
      <c r="L61" s="55" t="n">
        <v>164</v>
      </c>
      <c r="M61" s="54" t="n">
        <v>8.96174863387978</v>
      </c>
      <c r="N61" s="55" t="n">
        <v>137</v>
      </c>
      <c r="O61" s="54" t="n">
        <v>7.53161077515118</v>
      </c>
      <c r="P61" s="55" t="n">
        <v>164</v>
      </c>
      <c r="Q61" s="54" t="n">
        <v>8.55057351407716</v>
      </c>
      <c r="R61" s="55" t="n">
        <v>181</v>
      </c>
      <c r="S61" s="54" t="n">
        <v>9.93959362987369</v>
      </c>
      <c r="T61" s="55" t="n">
        <v>130</v>
      </c>
      <c r="U61" s="54" t="n">
        <v>8.21744627054361</v>
      </c>
    </row>
    <row r="62">
      <c r="B62" s="4" t="n">
        <v>11701</v>
      </c>
      <c r="C62" s="5" t="s">
        <v>77</v>
      </c>
      <c r="D62" s="55" t="n">
        <v>471</v>
      </c>
      <c r="E62" s="55" t="n">
        <v>453</v>
      </c>
      <c r="F62" s="55" t="n">
        <v>513</v>
      </c>
      <c r="G62" s="55" t="n">
        <v>427</v>
      </c>
      <c r="H62" s="55" t="n">
        <v>496</v>
      </c>
      <c r="I62" s="55" t="n">
        <v>517</v>
      </c>
      <c r="J62" s="55" t="n">
        <v>30</v>
      </c>
      <c r="K62" s="54" t="n">
        <v>6.36942675159236</v>
      </c>
      <c r="L62" s="55" t="n">
        <v>23</v>
      </c>
      <c r="M62" s="54" t="n">
        <v>5.07726269315673</v>
      </c>
      <c r="N62" s="55" t="n">
        <v>25</v>
      </c>
      <c r="O62" s="54" t="n">
        <v>4.87329434697856</v>
      </c>
      <c r="P62" s="55" t="n">
        <v>30</v>
      </c>
      <c r="Q62" s="54" t="n">
        <v>7.02576112412178</v>
      </c>
      <c r="R62" s="55" t="n">
        <v>25</v>
      </c>
      <c r="S62" s="54" t="n">
        <v>5.04032258064516</v>
      </c>
      <c r="T62" s="55" t="n">
        <v>21</v>
      </c>
      <c r="U62" s="54" t="n">
        <v>4.06189555125725</v>
      </c>
    </row>
    <row r="63">
      <c r="B63" s="4" t="n">
        <v>11702</v>
      </c>
      <c r="C63" s="5" t="s">
        <v>78</v>
      </c>
      <c r="D63" s="55" t="n">
        <v>488</v>
      </c>
      <c r="E63" s="55" t="n">
        <v>584</v>
      </c>
      <c r="F63" s="55" t="n">
        <v>564</v>
      </c>
      <c r="G63" s="55" t="n">
        <v>488</v>
      </c>
      <c r="H63" s="55" t="n">
        <v>433</v>
      </c>
      <c r="I63" s="55" t="n">
        <v>350</v>
      </c>
      <c r="J63" s="55" t="n">
        <v>20</v>
      </c>
      <c r="K63" s="54" t="n">
        <v>4.0983606557377</v>
      </c>
      <c r="L63" s="55" t="n">
        <v>23</v>
      </c>
      <c r="M63" s="54" t="n">
        <v>3.93835616438356</v>
      </c>
      <c r="N63" s="55" t="n">
        <v>23</v>
      </c>
      <c r="O63" s="54" t="n">
        <v>4.07801418439716</v>
      </c>
      <c r="P63" s="55" t="n">
        <v>31</v>
      </c>
      <c r="Q63" s="54" t="n">
        <v>6.35245901639344</v>
      </c>
      <c r="R63" s="55" t="n">
        <v>9</v>
      </c>
      <c r="S63" s="54" t="n">
        <v>2.07852193995381</v>
      </c>
      <c r="T63" s="55" t="n">
        <v>10</v>
      </c>
      <c r="U63" s="54" t="n">
        <v>2.85714285714286</v>
      </c>
    </row>
    <row r="64">
      <c r="B64" s="4" t="n">
        <v>11703</v>
      </c>
      <c r="C64" s="5" t="s">
        <v>79</v>
      </c>
      <c r="D64" s="55" t="n">
        <v>665</v>
      </c>
      <c r="E64" s="55" t="n">
        <v>812</v>
      </c>
      <c r="F64" s="55" t="n">
        <v>826</v>
      </c>
      <c r="G64" s="55" t="n">
        <v>990</v>
      </c>
      <c r="H64" s="55" t="n">
        <v>969</v>
      </c>
      <c r="I64" s="55" t="n">
        <v>885</v>
      </c>
      <c r="J64" s="55" t="n">
        <v>50</v>
      </c>
      <c r="K64" s="54" t="n">
        <v>7.5187969924812</v>
      </c>
      <c r="L64" s="55" t="n">
        <v>65</v>
      </c>
      <c r="M64" s="54" t="n">
        <v>8.00492610837438</v>
      </c>
      <c r="N64" s="55" t="n">
        <v>51</v>
      </c>
      <c r="O64" s="54" t="n">
        <v>6.17433414043584</v>
      </c>
      <c r="P64" s="55" t="n">
        <v>67</v>
      </c>
      <c r="Q64" s="54" t="n">
        <v>6.76767676767677</v>
      </c>
      <c r="R64" s="55" t="n">
        <v>49</v>
      </c>
      <c r="S64" s="54" t="n">
        <v>5.05675954592363</v>
      </c>
      <c r="T64" s="55" t="n">
        <v>37</v>
      </c>
      <c r="U64" s="54" t="n">
        <v>4.18079096045198</v>
      </c>
    </row>
    <row r="65">
      <c r="B65" s="4" t="n">
        <v>11801</v>
      </c>
      <c r="C65" s="5" t="s">
        <v>80</v>
      </c>
      <c r="D65" s="55" t="n">
        <v>1035</v>
      </c>
      <c r="E65" s="55" t="n">
        <v>1202</v>
      </c>
      <c r="F65" s="55" t="n">
        <v>1177</v>
      </c>
      <c r="G65" s="55" t="n">
        <v>1158</v>
      </c>
      <c r="H65" s="55" t="n">
        <v>1106</v>
      </c>
      <c r="I65" s="55" t="n">
        <v>975</v>
      </c>
      <c r="J65" s="55" t="n">
        <v>49</v>
      </c>
      <c r="K65" s="54" t="n">
        <v>4.73429951690821</v>
      </c>
      <c r="L65" s="55" t="n">
        <v>39</v>
      </c>
      <c r="M65" s="54" t="n">
        <v>3.24459234608985</v>
      </c>
      <c r="N65" s="55" t="n">
        <v>49</v>
      </c>
      <c r="O65" s="54" t="n">
        <v>4.16312659303314</v>
      </c>
      <c r="P65" s="55" t="n">
        <v>71</v>
      </c>
      <c r="Q65" s="54" t="n">
        <v>6.13126079447323</v>
      </c>
      <c r="R65" s="55" t="n">
        <v>59</v>
      </c>
      <c r="S65" s="54" t="n">
        <v>5.33453887884268</v>
      </c>
      <c r="T65" s="55" t="n">
        <v>38</v>
      </c>
      <c r="U65" s="54" t="n">
        <v>3.8974358974359</v>
      </c>
    </row>
    <row r="66">
      <c r="B66" s="4" t="n">
        <v>11802</v>
      </c>
      <c r="C66" s="5" t="s">
        <v>81</v>
      </c>
      <c r="D66" s="55" t="n">
        <v>1183</v>
      </c>
      <c r="E66" s="55" t="n">
        <v>1357</v>
      </c>
      <c r="F66" s="55" t="n">
        <v>1447</v>
      </c>
      <c r="G66" s="55" t="n">
        <v>1338</v>
      </c>
      <c r="H66" s="55" t="n">
        <v>1265</v>
      </c>
      <c r="I66" s="55" t="n">
        <v>1075</v>
      </c>
      <c r="J66" s="55" t="n">
        <v>47</v>
      </c>
      <c r="K66" s="54" t="n">
        <v>3.97295012679628</v>
      </c>
      <c r="L66" s="55" t="n">
        <v>72</v>
      </c>
      <c r="M66" s="54" t="n">
        <v>5.30582166543847</v>
      </c>
      <c r="N66" s="55" t="n">
        <v>50</v>
      </c>
      <c r="O66" s="54" t="n">
        <v>3.45542501727713</v>
      </c>
      <c r="P66" s="55" t="n">
        <v>55</v>
      </c>
      <c r="Q66" s="54" t="n">
        <v>4.11061285500747</v>
      </c>
      <c r="R66" s="55" t="n">
        <v>89</v>
      </c>
      <c r="S66" s="54" t="n">
        <v>7.03557312252964</v>
      </c>
      <c r="T66" s="55" t="n">
        <v>49</v>
      </c>
      <c r="U66" s="54" t="n">
        <v>4.55813953488372</v>
      </c>
    </row>
    <row r="67">
      <c r="B67" s="4" t="n">
        <v>11901</v>
      </c>
      <c r="C67" s="5" t="s">
        <v>82</v>
      </c>
      <c r="D67" s="55" t="n">
        <v>2192</v>
      </c>
      <c r="E67" s="55" t="n">
        <v>2342</v>
      </c>
      <c r="F67" s="55" t="n">
        <v>2413</v>
      </c>
      <c r="G67" s="55" t="n">
        <v>2408</v>
      </c>
      <c r="H67" s="55" t="n">
        <v>2550</v>
      </c>
      <c r="I67" s="55" t="n">
        <v>2324</v>
      </c>
      <c r="J67" s="55" t="n">
        <v>146</v>
      </c>
      <c r="K67" s="54" t="n">
        <v>6.66058394160584</v>
      </c>
      <c r="L67" s="55" t="n">
        <v>197</v>
      </c>
      <c r="M67" s="54" t="n">
        <v>8.41161400512383</v>
      </c>
      <c r="N67" s="55" t="n">
        <v>176</v>
      </c>
      <c r="O67" s="54" t="n">
        <v>7.29382511396602</v>
      </c>
      <c r="P67" s="55" t="n">
        <v>139</v>
      </c>
      <c r="Q67" s="54" t="n">
        <v>5.77242524916944</v>
      </c>
      <c r="R67" s="55" t="n">
        <v>217</v>
      </c>
      <c r="S67" s="54" t="n">
        <v>8.50980392156863</v>
      </c>
      <c r="T67" s="55" t="n">
        <v>120</v>
      </c>
      <c r="U67" s="54" t="n">
        <v>5.16351118760757</v>
      </c>
    </row>
    <row r="68">
      <c r="B68" s="4" t="n">
        <v>11902</v>
      </c>
      <c r="C68" s="5" t="s">
        <v>83</v>
      </c>
      <c r="D68" s="55" t="n">
        <v>1651</v>
      </c>
      <c r="E68" s="55" t="n">
        <v>1783</v>
      </c>
      <c r="F68" s="55" t="n">
        <v>1928</v>
      </c>
      <c r="G68" s="55" t="n">
        <v>1809</v>
      </c>
      <c r="H68" s="55" t="n">
        <v>1671</v>
      </c>
      <c r="I68" s="55" t="n">
        <v>1498</v>
      </c>
      <c r="J68" s="55" t="n">
        <v>81</v>
      </c>
      <c r="K68" s="54" t="n">
        <v>4.9061175045427</v>
      </c>
      <c r="L68" s="55" t="n">
        <v>121</v>
      </c>
      <c r="M68" s="54" t="n">
        <v>6.78631519910264</v>
      </c>
      <c r="N68" s="55" t="n">
        <v>135</v>
      </c>
      <c r="O68" s="54" t="n">
        <v>7.00207468879668</v>
      </c>
      <c r="P68" s="55" t="n">
        <v>122</v>
      </c>
      <c r="Q68" s="54" t="n">
        <v>6.74405749032615</v>
      </c>
      <c r="R68" s="55" t="n">
        <v>117</v>
      </c>
      <c r="S68" s="54" t="n">
        <v>7.00179533213645</v>
      </c>
      <c r="T68" s="55" t="n">
        <v>71</v>
      </c>
      <c r="U68" s="54" t="n">
        <v>4.73965287049399</v>
      </c>
    </row>
    <row r="69">
      <c r="B69" s="4" t="n">
        <v>11903</v>
      </c>
      <c r="C69" s="5" t="s">
        <v>84</v>
      </c>
      <c r="D69" s="55" t="n">
        <v>1308</v>
      </c>
      <c r="E69" s="55" t="n">
        <v>1380</v>
      </c>
      <c r="F69" s="55" t="n">
        <v>1423</v>
      </c>
      <c r="G69" s="55" t="n">
        <v>1437</v>
      </c>
      <c r="H69" s="55" t="n">
        <v>1242</v>
      </c>
      <c r="I69" s="55" t="n">
        <v>1149</v>
      </c>
      <c r="J69" s="55" t="n">
        <v>63</v>
      </c>
      <c r="K69" s="54" t="n">
        <v>4.81651376146789</v>
      </c>
      <c r="L69" s="55" t="n">
        <v>59</v>
      </c>
      <c r="M69" s="54" t="n">
        <v>4.27536231884058</v>
      </c>
      <c r="N69" s="55" t="n">
        <v>90</v>
      </c>
      <c r="O69" s="54" t="n">
        <v>6.32466619817287</v>
      </c>
      <c r="P69" s="55" t="n">
        <v>79</v>
      </c>
      <c r="Q69" s="54" t="n">
        <v>5.49756437021573</v>
      </c>
      <c r="R69" s="55" t="n">
        <v>62</v>
      </c>
      <c r="S69" s="54" t="n">
        <v>4.99194847020934</v>
      </c>
      <c r="T69" s="55" t="n">
        <v>78</v>
      </c>
      <c r="U69" s="54" t="n">
        <v>6.78851174934726</v>
      </c>
    </row>
    <row r="70">
      <c r="B70" s="4" t="n">
        <v>11904</v>
      </c>
      <c r="C70" s="5" t="s">
        <v>85</v>
      </c>
      <c r="D70" s="55" t="n">
        <v>1339</v>
      </c>
      <c r="E70" s="55" t="n">
        <v>1354</v>
      </c>
      <c r="F70" s="55" t="n">
        <v>1419</v>
      </c>
      <c r="G70" s="55" t="n">
        <v>1476</v>
      </c>
      <c r="H70" s="55" t="n">
        <v>1343</v>
      </c>
      <c r="I70" s="55" t="n">
        <v>1239</v>
      </c>
      <c r="J70" s="55" t="n">
        <v>66</v>
      </c>
      <c r="K70" s="54" t="n">
        <v>4.92905153099328</v>
      </c>
      <c r="L70" s="55" t="n">
        <v>79</v>
      </c>
      <c r="M70" s="54" t="n">
        <v>5.83456425406204</v>
      </c>
      <c r="N70" s="55" t="n">
        <v>81</v>
      </c>
      <c r="O70" s="54" t="n">
        <v>5.70824524312896</v>
      </c>
      <c r="P70" s="55" t="n">
        <v>89</v>
      </c>
      <c r="Q70" s="54" t="n">
        <v>6.02981029810298</v>
      </c>
      <c r="R70" s="55" t="n">
        <v>62</v>
      </c>
      <c r="S70" s="54" t="n">
        <v>4.61653015636634</v>
      </c>
      <c r="T70" s="55" t="n">
        <v>86</v>
      </c>
      <c r="U70" s="54" t="n">
        <v>6.9410815173527</v>
      </c>
    </row>
    <row r="71">
      <c r="B71" s="4" t="n">
        <v>12001</v>
      </c>
      <c r="C71" s="5" t="s">
        <v>86</v>
      </c>
      <c r="D71" s="55" t="n">
        <v>744</v>
      </c>
      <c r="E71" s="55" t="n">
        <v>842</v>
      </c>
      <c r="F71" s="55" t="n">
        <v>913</v>
      </c>
      <c r="G71" s="55" t="n">
        <v>950</v>
      </c>
      <c r="H71" s="55" t="n">
        <v>815</v>
      </c>
      <c r="I71" s="55" t="n">
        <v>738</v>
      </c>
      <c r="J71" s="55" t="n">
        <v>44</v>
      </c>
      <c r="K71" s="54" t="n">
        <v>5.91397849462366</v>
      </c>
      <c r="L71" s="55" t="n">
        <v>29</v>
      </c>
      <c r="M71" s="54" t="n">
        <v>3.44418052256532</v>
      </c>
      <c r="N71" s="55" t="n">
        <v>45</v>
      </c>
      <c r="O71" s="54" t="n">
        <v>4.92880613362541</v>
      </c>
      <c r="P71" s="55" t="n">
        <v>32</v>
      </c>
      <c r="Q71" s="54" t="n">
        <v>3.36842105263158</v>
      </c>
      <c r="R71" s="55" t="n">
        <v>32</v>
      </c>
      <c r="S71" s="54" t="n">
        <v>3.92638036809816</v>
      </c>
      <c r="T71" s="55" t="n">
        <v>37</v>
      </c>
      <c r="U71" s="54" t="n">
        <v>5.01355013550136</v>
      </c>
    </row>
    <row r="72">
      <c r="B72" s="4" t="n">
        <v>12002</v>
      </c>
      <c r="C72" s="5" t="s">
        <v>87</v>
      </c>
      <c r="D72" s="55" t="n">
        <v>556</v>
      </c>
      <c r="E72" s="55" t="n">
        <v>678</v>
      </c>
      <c r="F72" s="55" t="n">
        <v>713</v>
      </c>
      <c r="G72" s="55" t="n">
        <v>699</v>
      </c>
      <c r="H72" s="55" t="n">
        <v>627</v>
      </c>
      <c r="I72" s="55" t="n">
        <v>592</v>
      </c>
      <c r="J72" s="55" t="n">
        <v>45</v>
      </c>
      <c r="K72" s="54" t="n">
        <v>8.09352517985612</v>
      </c>
      <c r="L72" s="55" t="n">
        <v>46</v>
      </c>
      <c r="M72" s="54" t="n">
        <v>6.78466076696165</v>
      </c>
      <c r="N72" s="55" t="n">
        <v>35</v>
      </c>
      <c r="O72" s="54" t="n">
        <v>4.90883590462833</v>
      </c>
      <c r="P72" s="55" t="n">
        <v>23</v>
      </c>
      <c r="Q72" s="54" t="n">
        <v>3.29041487839771</v>
      </c>
      <c r="R72" s="55" t="n">
        <v>25</v>
      </c>
      <c r="S72" s="54" t="n">
        <v>3.98724082934609</v>
      </c>
      <c r="T72" s="55" t="n">
        <v>25</v>
      </c>
      <c r="U72" s="54" t="n">
        <v>4.22297297297297</v>
      </c>
    </row>
    <row r="73">
      <c r="B73" s="4" t="n">
        <v>12003</v>
      </c>
      <c r="C73" s="5" t="s">
        <v>88</v>
      </c>
      <c r="D73" s="55" t="n">
        <v>1378</v>
      </c>
      <c r="E73" s="55" t="n">
        <v>1433</v>
      </c>
      <c r="F73" s="55" t="n">
        <v>1491</v>
      </c>
      <c r="G73" s="55" t="n">
        <v>1575</v>
      </c>
      <c r="H73" s="55" t="n">
        <v>1388</v>
      </c>
      <c r="I73" s="55" t="n">
        <v>1179</v>
      </c>
      <c r="J73" s="55" t="n">
        <v>67</v>
      </c>
      <c r="K73" s="54" t="n">
        <v>4.86211901306241</v>
      </c>
      <c r="L73" s="55" t="n">
        <v>68</v>
      </c>
      <c r="M73" s="54" t="n">
        <v>4.74528960223308</v>
      </c>
      <c r="N73" s="55" t="n">
        <v>65</v>
      </c>
      <c r="O73" s="54" t="n">
        <v>4.35949027498323</v>
      </c>
      <c r="P73" s="55" t="n">
        <v>82</v>
      </c>
      <c r="Q73" s="54" t="n">
        <v>5.20634920634921</v>
      </c>
      <c r="R73" s="55" t="n">
        <v>94</v>
      </c>
      <c r="S73" s="54" t="n">
        <v>6.77233429394813</v>
      </c>
      <c r="T73" s="55" t="n">
        <v>68</v>
      </c>
      <c r="U73" s="54" t="n">
        <v>5.76759966072943</v>
      </c>
    </row>
    <row r="74">
      <c r="B74" s="4" t="n">
        <v>12101</v>
      </c>
      <c r="C74" s="5" t="s">
        <v>89</v>
      </c>
      <c r="D74" s="55" t="n">
        <v>1171</v>
      </c>
      <c r="E74" s="55" t="n">
        <v>1344</v>
      </c>
      <c r="F74" s="55" t="n">
        <v>1451</v>
      </c>
      <c r="G74" s="55" t="n">
        <v>1560</v>
      </c>
      <c r="H74" s="55" t="n">
        <v>1375</v>
      </c>
      <c r="I74" s="55" t="n">
        <v>1179</v>
      </c>
      <c r="J74" s="55" t="n">
        <v>61</v>
      </c>
      <c r="K74" s="54" t="n">
        <v>5.20922288642186</v>
      </c>
      <c r="L74" s="55" t="n">
        <v>48</v>
      </c>
      <c r="M74" s="54" t="n">
        <v>3.57142857142857</v>
      </c>
      <c r="N74" s="55" t="n">
        <v>69</v>
      </c>
      <c r="O74" s="54" t="n">
        <v>4.75534114403859</v>
      </c>
      <c r="P74" s="55" t="n">
        <v>67</v>
      </c>
      <c r="Q74" s="54" t="n">
        <v>4.29487179487179</v>
      </c>
      <c r="R74" s="55" t="n">
        <v>43</v>
      </c>
      <c r="S74" s="54" t="n">
        <v>3.12727272727273</v>
      </c>
      <c r="T74" s="55" t="n">
        <v>68</v>
      </c>
      <c r="U74" s="54" t="n">
        <v>5.76759966072943</v>
      </c>
    </row>
    <row r="75">
      <c r="B75" s="4" t="n">
        <v>12102</v>
      </c>
      <c r="C75" s="5" t="s">
        <v>90</v>
      </c>
      <c r="D75" s="55" t="n">
        <v>1001</v>
      </c>
      <c r="E75" s="55" t="n">
        <v>1085</v>
      </c>
      <c r="F75" s="55" t="n">
        <v>1153</v>
      </c>
      <c r="G75" s="55" t="n">
        <v>1180</v>
      </c>
      <c r="H75" s="55" t="n">
        <v>1091</v>
      </c>
      <c r="I75" s="55" t="n">
        <v>964</v>
      </c>
      <c r="J75" s="55" t="n">
        <v>69</v>
      </c>
      <c r="K75" s="54" t="n">
        <v>6.89310689310689</v>
      </c>
      <c r="L75" s="55" t="n">
        <v>45</v>
      </c>
      <c r="M75" s="54" t="n">
        <v>4.14746543778802</v>
      </c>
      <c r="N75" s="55" t="n">
        <v>83</v>
      </c>
      <c r="O75" s="54" t="n">
        <v>7.19861231569818</v>
      </c>
      <c r="P75" s="55" t="n">
        <v>74</v>
      </c>
      <c r="Q75" s="54" t="n">
        <v>6.27118644067797</v>
      </c>
      <c r="R75" s="55" t="n">
        <v>55</v>
      </c>
      <c r="S75" s="54" t="n">
        <v>5.04124656278643</v>
      </c>
      <c r="T75" s="55" t="n">
        <v>79</v>
      </c>
      <c r="U75" s="54" t="n">
        <v>8.19502074688797</v>
      </c>
    </row>
    <row r="76">
      <c r="B76" s="4" t="n">
        <v>12103</v>
      </c>
      <c r="C76" s="5" t="s">
        <v>91</v>
      </c>
      <c r="D76" s="55" t="n">
        <v>1418</v>
      </c>
      <c r="E76" s="55" t="n">
        <v>1456</v>
      </c>
      <c r="F76" s="55" t="n">
        <v>1465</v>
      </c>
      <c r="G76" s="55" t="n">
        <v>1616</v>
      </c>
      <c r="H76" s="55" t="n">
        <v>1434</v>
      </c>
      <c r="I76" s="55" t="n">
        <v>1156</v>
      </c>
      <c r="J76" s="55" t="n">
        <v>43</v>
      </c>
      <c r="K76" s="54" t="n">
        <v>3.03244005641749</v>
      </c>
      <c r="L76" s="55" t="n">
        <v>69</v>
      </c>
      <c r="M76" s="54" t="n">
        <v>4.73901098901099</v>
      </c>
      <c r="N76" s="55" t="n">
        <v>53</v>
      </c>
      <c r="O76" s="54" t="n">
        <v>3.61774744027304</v>
      </c>
      <c r="P76" s="55" t="n">
        <v>67</v>
      </c>
      <c r="Q76" s="54" t="n">
        <v>4.1460396039604</v>
      </c>
      <c r="R76" s="55" t="n">
        <v>68</v>
      </c>
      <c r="S76" s="54" t="n">
        <v>4.74198047419805</v>
      </c>
      <c r="T76" s="55" t="n">
        <v>54</v>
      </c>
      <c r="U76" s="54" t="n">
        <v>4.67128027681661</v>
      </c>
    </row>
    <row r="77">
      <c r="B77" s="4" t="n">
        <v>12104</v>
      </c>
      <c r="C77" s="5" t="s">
        <v>92</v>
      </c>
      <c r="D77" s="55" t="n">
        <v>697</v>
      </c>
      <c r="E77" s="55" t="n">
        <v>779</v>
      </c>
      <c r="F77" s="55" t="n">
        <v>850</v>
      </c>
      <c r="G77" s="55" t="n">
        <v>848</v>
      </c>
      <c r="H77" s="55" t="n">
        <v>849</v>
      </c>
      <c r="I77" s="55" t="n">
        <v>680</v>
      </c>
      <c r="J77" s="55" t="n">
        <v>22</v>
      </c>
      <c r="K77" s="54" t="n">
        <v>3.15638450502152</v>
      </c>
      <c r="L77" s="55" t="n">
        <v>32</v>
      </c>
      <c r="M77" s="54" t="n">
        <v>4.10783055198973</v>
      </c>
      <c r="N77" s="55" t="n">
        <v>41</v>
      </c>
      <c r="O77" s="54" t="n">
        <v>4.82352941176471</v>
      </c>
      <c r="P77" s="55" t="n">
        <v>42</v>
      </c>
      <c r="Q77" s="54" t="n">
        <v>4.95283018867925</v>
      </c>
      <c r="R77" s="55" t="n">
        <v>26</v>
      </c>
      <c r="S77" s="54" t="n">
        <v>3.06242638398115</v>
      </c>
      <c r="T77" s="55" t="n">
        <v>21</v>
      </c>
      <c r="U77" s="54" t="n">
        <v>3.08823529411765</v>
      </c>
    </row>
    <row r="78">
      <c r="B78" s="4" t="n">
        <v>12201</v>
      </c>
      <c r="C78" s="5" t="s">
        <v>93</v>
      </c>
      <c r="D78" s="55" t="n">
        <v>472</v>
      </c>
      <c r="E78" s="55" t="n">
        <v>583</v>
      </c>
      <c r="F78" s="55" t="n">
        <v>542</v>
      </c>
      <c r="G78" s="55" t="n">
        <v>526</v>
      </c>
      <c r="H78" s="55" t="n">
        <v>473</v>
      </c>
      <c r="I78" s="55" t="n">
        <v>426</v>
      </c>
      <c r="J78" s="55" t="n">
        <v>19</v>
      </c>
      <c r="K78" s="54" t="n">
        <v>4.02542372881356</v>
      </c>
      <c r="L78" s="55" t="n">
        <v>36</v>
      </c>
      <c r="M78" s="54" t="n">
        <v>6.17495711835334</v>
      </c>
      <c r="N78" s="55" t="n">
        <v>24</v>
      </c>
      <c r="O78" s="54" t="n">
        <v>4.4280442804428</v>
      </c>
      <c r="P78" s="55" t="n">
        <v>8</v>
      </c>
      <c r="Q78" s="54" t="n">
        <v>1.52091254752852</v>
      </c>
      <c r="R78" s="55" t="n">
        <v>28</v>
      </c>
      <c r="S78" s="54" t="n">
        <v>5.91966173361522</v>
      </c>
      <c r="T78" s="55" t="n">
        <v>20</v>
      </c>
      <c r="U78" s="54" t="n">
        <v>4.69483568075117</v>
      </c>
    </row>
    <row r="79">
      <c r="B79" s="4" t="n">
        <v>12202</v>
      </c>
      <c r="C79" s="5" t="s">
        <v>94</v>
      </c>
      <c r="D79" s="55" t="n">
        <v>756</v>
      </c>
      <c r="E79" s="55" t="n">
        <v>810</v>
      </c>
      <c r="F79" s="55" t="n">
        <v>851</v>
      </c>
      <c r="G79" s="55" t="n">
        <v>769</v>
      </c>
      <c r="H79" s="55" t="n">
        <v>520</v>
      </c>
      <c r="I79" s="55" t="n">
        <v>549</v>
      </c>
      <c r="J79" s="55" t="n">
        <v>25</v>
      </c>
      <c r="K79" s="54" t="n">
        <v>3.30687830687831</v>
      </c>
      <c r="L79" s="55" t="n">
        <v>34</v>
      </c>
      <c r="M79" s="54" t="n">
        <v>4.19753086419753</v>
      </c>
      <c r="N79" s="55" t="n">
        <v>34</v>
      </c>
      <c r="O79" s="54" t="n">
        <v>3.99529964747356</v>
      </c>
      <c r="P79" s="55" t="n">
        <v>39</v>
      </c>
      <c r="Q79" s="54" t="n">
        <v>5.07152145643693</v>
      </c>
      <c r="R79" s="55" t="n">
        <v>27</v>
      </c>
      <c r="S79" s="54" t="n">
        <v>5.19230769230769</v>
      </c>
      <c r="T79" s="55" t="n">
        <v>19</v>
      </c>
      <c r="U79" s="54" t="n">
        <v>3.4608378870674</v>
      </c>
    </row>
    <row r="80">
      <c r="B80" s="4" t="n">
        <v>12203</v>
      </c>
      <c r="C80" s="5" t="s">
        <v>95</v>
      </c>
      <c r="D80" s="55" t="n">
        <v>1863</v>
      </c>
      <c r="E80" s="55" t="n">
        <v>2006</v>
      </c>
      <c r="F80" s="55" t="n">
        <v>2124</v>
      </c>
      <c r="G80" s="55" t="n">
        <v>1943</v>
      </c>
      <c r="H80" s="55" t="n">
        <v>1837</v>
      </c>
      <c r="I80" s="55" t="n">
        <v>1594</v>
      </c>
      <c r="J80" s="55" t="n">
        <v>104</v>
      </c>
      <c r="K80" s="54" t="n">
        <v>5.58239398819109</v>
      </c>
      <c r="L80" s="55" t="n">
        <v>98</v>
      </c>
      <c r="M80" s="54" t="n">
        <v>4.88534396809571</v>
      </c>
      <c r="N80" s="55" t="n">
        <v>88</v>
      </c>
      <c r="O80" s="54" t="n">
        <v>4.14312617702448</v>
      </c>
      <c r="P80" s="55" t="n">
        <v>102</v>
      </c>
      <c r="Q80" s="54" t="n">
        <v>5.24961399897066</v>
      </c>
      <c r="R80" s="55" t="n">
        <v>93</v>
      </c>
      <c r="S80" s="54" t="n">
        <v>5.06260206859009</v>
      </c>
      <c r="T80" s="55" t="n">
        <v>87</v>
      </c>
      <c r="U80" s="54" t="n">
        <v>5.45796737766625</v>
      </c>
    </row>
    <row r="81">
      <c r="B81" s="4" t="n">
        <v>12301</v>
      </c>
      <c r="C81" s="5" t="s">
        <v>96</v>
      </c>
      <c r="D81" s="55" t="n">
        <v>781</v>
      </c>
      <c r="E81" s="55" t="n">
        <v>874</v>
      </c>
      <c r="F81" s="55" t="n">
        <v>924</v>
      </c>
      <c r="G81" s="55" t="n">
        <v>970</v>
      </c>
      <c r="H81" s="55" t="n">
        <v>1005</v>
      </c>
      <c r="I81" s="55" t="n">
        <v>1118</v>
      </c>
      <c r="J81" s="55" t="n">
        <v>38</v>
      </c>
      <c r="K81" s="54" t="n">
        <v>4.86555697823303</v>
      </c>
      <c r="L81" s="55" t="n">
        <v>42</v>
      </c>
      <c r="M81" s="54" t="n">
        <v>4.80549199084668</v>
      </c>
      <c r="N81" s="55" t="n">
        <v>36</v>
      </c>
      <c r="O81" s="54" t="n">
        <v>3.8961038961039</v>
      </c>
      <c r="P81" s="55" t="n">
        <v>42</v>
      </c>
      <c r="Q81" s="54" t="n">
        <v>4.32989690721649</v>
      </c>
      <c r="R81" s="55" t="n">
        <v>73</v>
      </c>
      <c r="S81" s="54" t="n">
        <v>7.2636815920398</v>
      </c>
      <c r="T81" s="55" t="n">
        <v>79</v>
      </c>
      <c r="U81" s="54" t="n">
        <v>7.06618962432916</v>
      </c>
    </row>
    <row r="82">
      <c r="B82" s="4" t="n">
        <v>12302</v>
      </c>
      <c r="C82" s="5" t="s">
        <v>97</v>
      </c>
      <c r="D82" s="55" t="n">
        <v>2022</v>
      </c>
      <c r="E82" s="55" t="n">
        <v>2199</v>
      </c>
      <c r="F82" s="55" t="n">
        <v>2190</v>
      </c>
      <c r="G82" s="55" t="n">
        <v>2363</v>
      </c>
      <c r="H82" s="55" t="n">
        <v>2456</v>
      </c>
      <c r="I82" s="55" t="n">
        <v>2359</v>
      </c>
      <c r="J82" s="55" t="n">
        <v>143</v>
      </c>
      <c r="K82" s="54" t="n">
        <v>7.07220573689416</v>
      </c>
      <c r="L82" s="55" t="n">
        <v>148</v>
      </c>
      <c r="M82" s="54" t="n">
        <v>6.73033196907685</v>
      </c>
      <c r="N82" s="55" t="n">
        <v>163</v>
      </c>
      <c r="O82" s="54" t="n">
        <v>7.44292237442922</v>
      </c>
      <c r="P82" s="55" t="n">
        <v>177</v>
      </c>
      <c r="Q82" s="54" t="n">
        <v>7.49047820567076</v>
      </c>
      <c r="R82" s="55" t="n">
        <v>215</v>
      </c>
      <c r="S82" s="54" t="n">
        <v>8.75407166123778</v>
      </c>
      <c r="T82" s="55" t="n">
        <v>142</v>
      </c>
      <c r="U82" s="54" t="n">
        <v>6.01949978804578</v>
      </c>
    </row>
    <row r="83">
      <c r="B83" s="4" t="n">
        <v>12303</v>
      </c>
      <c r="C83" s="5" t="s">
        <v>98</v>
      </c>
      <c r="D83" s="55" t="n">
        <v>533</v>
      </c>
      <c r="E83" s="55" t="n">
        <v>556</v>
      </c>
      <c r="F83" s="55" t="n">
        <v>510</v>
      </c>
      <c r="G83" s="55" t="n">
        <v>578</v>
      </c>
      <c r="H83" s="55" t="n">
        <v>576</v>
      </c>
      <c r="I83" s="55" t="n">
        <v>600</v>
      </c>
      <c r="J83" s="55" t="n">
        <v>27</v>
      </c>
      <c r="K83" s="54" t="n">
        <v>5.0656660412758</v>
      </c>
      <c r="L83" s="55" t="n">
        <v>36</v>
      </c>
      <c r="M83" s="54" t="n">
        <v>6.47482014388489</v>
      </c>
      <c r="N83" s="55" t="n">
        <v>24</v>
      </c>
      <c r="O83" s="54" t="n">
        <v>4.70588235294118</v>
      </c>
      <c r="P83" s="55" t="n">
        <v>43</v>
      </c>
      <c r="Q83" s="54" t="n">
        <v>7.43944636678201</v>
      </c>
      <c r="R83" s="55" t="n">
        <v>32</v>
      </c>
      <c r="S83" s="54" t="n">
        <v>5.55555555555556</v>
      </c>
      <c r="T83" s="55" t="n">
        <v>28</v>
      </c>
      <c r="U83" s="54" t="n">
        <v>4.66666666666667</v>
      </c>
    </row>
    <row r="84">
      <c r="B84" s="4" t="n">
        <v>12401</v>
      </c>
      <c r="C84" s="5" t="s">
        <v>99</v>
      </c>
      <c r="D84" s="55" t="n">
        <v>849</v>
      </c>
      <c r="E84" s="55" t="n">
        <v>893</v>
      </c>
      <c r="F84" s="55" t="n">
        <v>906</v>
      </c>
      <c r="G84" s="55" t="n">
        <v>816</v>
      </c>
      <c r="H84" s="55" t="n">
        <v>829</v>
      </c>
      <c r="I84" s="55" t="n">
        <v>666</v>
      </c>
      <c r="J84" s="55" t="n">
        <v>43</v>
      </c>
      <c r="K84" s="54" t="n">
        <v>5.06478209658422</v>
      </c>
      <c r="L84" s="55" t="n">
        <v>32</v>
      </c>
      <c r="M84" s="54" t="n">
        <v>3.58342665173572</v>
      </c>
      <c r="N84" s="55" t="n">
        <v>55</v>
      </c>
      <c r="O84" s="54" t="n">
        <v>6.07064017660044</v>
      </c>
      <c r="P84" s="55" t="n">
        <v>65</v>
      </c>
      <c r="Q84" s="54" t="n">
        <v>7.9656862745098</v>
      </c>
      <c r="R84" s="55" t="n">
        <v>67</v>
      </c>
      <c r="S84" s="54" t="n">
        <v>8.08202653799759</v>
      </c>
      <c r="T84" s="55" t="n">
        <v>25</v>
      </c>
      <c r="U84" s="54" t="n">
        <v>3.75375375375375</v>
      </c>
    </row>
    <row r="85">
      <c r="B85" s="4" t="n">
        <v>12402</v>
      </c>
      <c r="C85" s="5" t="s">
        <v>100</v>
      </c>
      <c r="D85" s="55" t="n">
        <v>5</v>
      </c>
      <c r="E85" s="55" t="n">
        <v>0</v>
      </c>
      <c r="F85" s="55" t="n">
        <v>0</v>
      </c>
      <c r="G85" s="55" t="n">
        <v>0</v>
      </c>
      <c r="H85" s="55" t="n">
        <v>0</v>
      </c>
      <c r="I85" s="55" t="n">
        <v>0</v>
      </c>
      <c r="J85" s="55" t="s">
        <v>372</v>
      </c>
      <c r="K85" s="54" t="s">
        <v>372</v>
      </c>
      <c r="L85" s="55" t="s">
        <v>372</v>
      </c>
      <c r="M85" s="54" t="s">
        <v>372</v>
      </c>
      <c r="N85" s="55" t="s">
        <v>372</v>
      </c>
      <c r="O85" s="54" t="s">
        <v>372</v>
      </c>
      <c r="P85" s="55" t="s">
        <v>372</v>
      </c>
      <c r="Q85" s="54" t="s">
        <v>372</v>
      </c>
      <c r="R85" s="55" t="s">
        <v>372</v>
      </c>
      <c r="S85" s="54" t="s">
        <v>372</v>
      </c>
      <c r="T85" s="55" t="s">
        <v>372</v>
      </c>
      <c r="U85" s="54" t="s">
        <v>372</v>
      </c>
    </row>
    <row r="86">
      <c r="B86" s="4" t="n">
        <v>12403</v>
      </c>
      <c r="C86" s="5" t="s">
        <v>101</v>
      </c>
      <c r="D86" s="55" t="n">
        <v>1764</v>
      </c>
      <c r="E86" s="55" t="n">
        <v>1869</v>
      </c>
      <c r="F86" s="55" t="n">
        <v>1927</v>
      </c>
      <c r="G86" s="55" t="n">
        <v>2050</v>
      </c>
      <c r="H86" s="55" t="n">
        <v>2143</v>
      </c>
      <c r="I86" s="55" t="n">
        <v>2010</v>
      </c>
      <c r="J86" s="55" t="n">
        <v>132</v>
      </c>
      <c r="K86" s="54" t="n">
        <v>7.48299319727891</v>
      </c>
      <c r="L86" s="55" t="n">
        <v>111</v>
      </c>
      <c r="M86" s="54" t="n">
        <v>5.93900481540931</v>
      </c>
      <c r="N86" s="55" t="n">
        <v>120</v>
      </c>
      <c r="O86" s="54" t="n">
        <v>6.22729631551635</v>
      </c>
      <c r="P86" s="55" t="n">
        <v>154</v>
      </c>
      <c r="Q86" s="54" t="n">
        <v>7.51219512195122</v>
      </c>
      <c r="R86" s="55" t="n">
        <v>166</v>
      </c>
      <c r="S86" s="54" t="n">
        <v>7.74615025664956</v>
      </c>
      <c r="T86" s="55" t="n">
        <v>137</v>
      </c>
      <c r="U86" s="54" t="n">
        <v>6.81592039800995</v>
      </c>
    </row>
    <row r="87">
      <c r="B87" s="4" t="n">
        <v>12404</v>
      </c>
      <c r="C87" s="5" t="s">
        <v>102</v>
      </c>
      <c r="D87" s="55" t="n">
        <v>464</v>
      </c>
      <c r="E87" s="55" t="n">
        <v>519</v>
      </c>
      <c r="F87" s="55" t="n">
        <v>490</v>
      </c>
      <c r="G87" s="55" t="n">
        <v>421</v>
      </c>
      <c r="H87" s="55" t="n">
        <v>404</v>
      </c>
      <c r="I87" s="55" t="n">
        <v>393</v>
      </c>
      <c r="J87" s="55" t="n">
        <v>34</v>
      </c>
      <c r="K87" s="54" t="n">
        <v>7.32758620689655</v>
      </c>
      <c r="L87" s="55" t="n">
        <v>54</v>
      </c>
      <c r="M87" s="54" t="n">
        <v>10.4046242774566</v>
      </c>
      <c r="N87" s="55" t="n">
        <v>44</v>
      </c>
      <c r="O87" s="54" t="n">
        <v>8.97959183673469</v>
      </c>
      <c r="P87" s="55" t="n">
        <v>28</v>
      </c>
      <c r="Q87" s="54" t="n">
        <v>6.65083135391924</v>
      </c>
      <c r="R87" s="55" t="n">
        <v>29</v>
      </c>
      <c r="S87" s="54" t="n">
        <v>7.17821782178218</v>
      </c>
      <c r="T87" s="55" t="n">
        <v>24</v>
      </c>
      <c r="U87" s="54" t="n">
        <v>6.10687022900763</v>
      </c>
    </row>
    <row r="88">
      <c r="B88" s="4" t="n">
        <v>12405</v>
      </c>
      <c r="C88" s="5" t="s">
        <v>103</v>
      </c>
      <c r="D88" s="55" t="n">
        <v>760</v>
      </c>
      <c r="E88" s="55" t="n">
        <v>740</v>
      </c>
      <c r="F88" s="55" t="n">
        <v>767</v>
      </c>
      <c r="G88" s="55" t="n">
        <v>809</v>
      </c>
      <c r="H88" s="55" t="n">
        <v>686</v>
      </c>
      <c r="I88" s="55" t="n">
        <v>647</v>
      </c>
      <c r="J88" s="55" t="n">
        <v>61</v>
      </c>
      <c r="K88" s="54" t="n">
        <v>8.02631578947368</v>
      </c>
      <c r="L88" s="55" t="n">
        <v>55</v>
      </c>
      <c r="M88" s="54" t="n">
        <v>7.43243243243243</v>
      </c>
      <c r="N88" s="55" t="n">
        <v>49</v>
      </c>
      <c r="O88" s="54" t="n">
        <v>6.38852672750978</v>
      </c>
      <c r="P88" s="55" t="n">
        <v>82</v>
      </c>
      <c r="Q88" s="54" t="n">
        <v>10.1359703337454</v>
      </c>
      <c r="R88" s="55" t="n">
        <v>65</v>
      </c>
      <c r="S88" s="54" t="n">
        <v>9.47521865889213</v>
      </c>
      <c r="T88" s="55" t="n">
        <v>64</v>
      </c>
      <c r="U88" s="54" t="n">
        <v>9.89180834621329</v>
      </c>
    </row>
    <row r="89">
      <c r="B89" s="4" t="n">
        <v>12501</v>
      </c>
      <c r="C89" s="5" t="s">
        <v>104</v>
      </c>
      <c r="D89" s="55" t="n">
        <v>843</v>
      </c>
      <c r="E89" s="55" t="n">
        <v>935</v>
      </c>
      <c r="F89" s="55" t="n">
        <v>1034</v>
      </c>
      <c r="G89" s="55" t="n">
        <v>1056</v>
      </c>
      <c r="H89" s="55" t="n">
        <v>1090</v>
      </c>
      <c r="I89" s="55" t="n">
        <v>1056</v>
      </c>
      <c r="J89" s="55" t="n">
        <v>56</v>
      </c>
      <c r="K89" s="54" t="n">
        <v>6.6429418742586</v>
      </c>
      <c r="L89" s="55" t="n">
        <v>61</v>
      </c>
      <c r="M89" s="54" t="n">
        <v>6.52406417112299</v>
      </c>
      <c r="N89" s="55" t="n">
        <v>53</v>
      </c>
      <c r="O89" s="54" t="n">
        <v>5.1257253384913</v>
      </c>
      <c r="P89" s="55" t="n">
        <v>44</v>
      </c>
      <c r="Q89" s="54" t="n">
        <v>4.16666666666667</v>
      </c>
      <c r="R89" s="55" t="n">
        <v>55</v>
      </c>
      <c r="S89" s="54" t="n">
        <v>5.04587155963303</v>
      </c>
      <c r="T89" s="55" t="n">
        <v>58</v>
      </c>
      <c r="U89" s="54" t="n">
        <v>5.49242424242424</v>
      </c>
    </row>
    <row r="90">
      <c r="B90" s="4" t="n">
        <v>12502</v>
      </c>
      <c r="C90" s="5" t="s">
        <v>105</v>
      </c>
      <c r="D90" s="55" t="n">
        <v>702</v>
      </c>
      <c r="E90" s="55" t="n">
        <v>773</v>
      </c>
      <c r="F90" s="55" t="n">
        <v>833</v>
      </c>
      <c r="G90" s="55" t="n">
        <v>961</v>
      </c>
      <c r="H90" s="55" t="n">
        <v>977</v>
      </c>
      <c r="I90" s="55" t="n">
        <v>838</v>
      </c>
      <c r="J90" s="55" t="n">
        <v>33</v>
      </c>
      <c r="K90" s="54" t="n">
        <v>4.7008547008547</v>
      </c>
      <c r="L90" s="55" t="n">
        <v>42</v>
      </c>
      <c r="M90" s="54" t="n">
        <v>5.43337645536869</v>
      </c>
      <c r="N90" s="55" t="n">
        <v>60</v>
      </c>
      <c r="O90" s="54" t="n">
        <v>7.20288115246098</v>
      </c>
      <c r="P90" s="55" t="n">
        <v>44</v>
      </c>
      <c r="Q90" s="54" t="n">
        <v>4.57856399583767</v>
      </c>
      <c r="R90" s="55" t="n">
        <v>52</v>
      </c>
      <c r="S90" s="54" t="n">
        <v>5.32241555783009</v>
      </c>
      <c r="T90" s="55" t="n">
        <v>54</v>
      </c>
      <c r="U90" s="54" t="n">
        <v>6.44391408114559</v>
      </c>
    </row>
    <row r="91">
      <c r="B91" s="4" t="n">
        <v>12503</v>
      </c>
      <c r="C91" s="5" t="s">
        <v>106</v>
      </c>
      <c r="D91" s="55" t="n">
        <v>1773</v>
      </c>
      <c r="E91" s="55" t="n">
        <v>2014</v>
      </c>
      <c r="F91" s="55" t="n">
        <v>2234</v>
      </c>
      <c r="G91" s="55" t="n">
        <v>2278</v>
      </c>
      <c r="H91" s="55" t="n">
        <v>2117</v>
      </c>
      <c r="I91" s="55" t="n">
        <v>2176</v>
      </c>
      <c r="J91" s="55" t="n">
        <v>139</v>
      </c>
      <c r="K91" s="54" t="n">
        <v>7.83981951494642</v>
      </c>
      <c r="L91" s="55" t="n">
        <v>132</v>
      </c>
      <c r="M91" s="54" t="n">
        <v>6.55412115193644</v>
      </c>
      <c r="N91" s="55" t="n">
        <v>192</v>
      </c>
      <c r="O91" s="54" t="n">
        <v>8.59444941808415</v>
      </c>
      <c r="P91" s="55" t="n">
        <v>198</v>
      </c>
      <c r="Q91" s="54" t="n">
        <v>8.6918349429324</v>
      </c>
      <c r="R91" s="55" t="n">
        <v>143</v>
      </c>
      <c r="S91" s="54" t="n">
        <v>6.75484175720359</v>
      </c>
      <c r="T91" s="55" t="n">
        <v>153</v>
      </c>
      <c r="U91" s="54" t="n">
        <v>7.03125</v>
      </c>
    </row>
    <row r="92">
      <c r="B92" s="4" t="n">
        <v>12504</v>
      </c>
      <c r="C92" s="5" t="s">
        <v>107</v>
      </c>
      <c r="D92" s="55" t="n">
        <v>1440</v>
      </c>
      <c r="E92" s="55" t="n">
        <v>1631</v>
      </c>
      <c r="F92" s="55" t="n">
        <v>1845</v>
      </c>
      <c r="G92" s="55" t="n">
        <v>2283</v>
      </c>
      <c r="H92" s="55" t="n">
        <v>2030</v>
      </c>
      <c r="I92" s="55" t="n">
        <v>1807</v>
      </c>
      <c r="J92" s="55" t="n">
        <v>114</v>
      </c>
      <c r="K92" s="54" t="n">
        <v>7.91666666666667</v>
      </c>
      <c r="L92" s="55" t="n">
        <v>100</v>
      </c>
      <c r="M92" s="54" t="n">
        <v>6.13120784794605</v>
      </c>
      <c r="N92" s="55" t="n">
        <v>133</v>
      </c>
      <c r="O92" s="54" t="n">
        <v>7.20867208672087</v>
      </c>
      <c r="P92" s="55" t="n">
        <v>90</v>
      </c>
      <c r="Q92" s="54" t="n">
        <v>3.94218134034166</v>
      </c>
      <c r="R92" s="55" t="n">
        <v>114</v>
      </c>
      <c r="S92" s="54" t="n">
        <v>5.61576354679803</v>
      </c>
      <c r="T92" s="55" t="n">
        <v>88</v>
      </c>
      <c r="U92" s="54" t="n">
        <v>4.8699501936912</v>
      </c>
    </row>
    <row r="93">
      <c r="B93" s="4" t="n">
        <v>12601</v>
      </c>
      <c r="C93" s="5" t="s">
        <v>108</v>
      </c>
      <c r="D93" s="55" t="n">
        <v>420</v>
      </c>
      <c r="E93" s="55" t="n">
        <v>529</v>
      </c>
      <c r="F93" s="55" t="n">
        <v>609</v>
      </c>
      <c r="G93" s="55" t="n">
        <v>689</v>
      </c>
      <c r="H93" s="55" t="n">
        <v>625</v>
      </c>
      <c r="I93" s="55" t="n">
        <v>539</v>
      </c>
      <c r="J93" s="55" t="n">
        <v>20</v>
      </c>
      <c r="K93" s="54" t="n">
        <v>4.76190476190476</v>
      </c>
      <c r="L93" s="55" t="n">
        <v>33</v>
      </c>
      <c r="M93" s="54" t="n">
        <v>6.23818525519849</v>
      </c>
      <c r="N93" s="55" t="n">
        <v>47</v>
      </c>
      <c r="O93" s="54" t="n">
        <v>7.7175697865353</v>
      </c>
      <c r="P93" s="55" t="n">
        <v>30</v>
      </c>
      <c r="Q93" s="54" t="n">
        <v>4.35413642960813</v>
      </c>
      <c r="R93" s="55" t="n">
        <v>22</v>
      </c>
      <c r="S93" s="54" t="n">
        <v>3.52</v>
      </c>
      <c r="T93" s="55" t="n">
        <v>36</v>
      </c>
      <c r="U93" s="54" t="n">
        <v>6.67903525046382</v>
      </c>
    </row>
    <row r="94">
      <c r="B94" s="4" t="n">
        <v>12602</v>
      </c>
      <c r="C94" s="5" t="s">
        <v>109</v>
      </c>
      <c r="D94" s="55" t="n">
        <v>1190</v>
      </c>
      <c r="E94" s="55" t="n">
        <v>1363</v>
      </c>
      <c r="F94" s="55" t="n">
        <v>1562</v>
      </c>
      <c r="G94" s="55" t="n">
        <v>1727</v>
      </c>
      <c r="H94" s="55" t="n">
        <v>1559</v>
      </c>
      <c r="I94" s="55" t="n">
        <v>1462</v>
      </c>
      <c r="J94" s="55" t="n">
        <v>59</v>
      </c>
      <c r="K94" s="54" t="n">
        <v>4.95798319327731</v>
      </c>
      <c r="L94" s="55" t="n">
        <v>74</v>
      </c>
      <c r="M94" s="54" t="n">
        <v>5.42920029347029</v>
      </c>
      <c r="N94" s="55" t="n">
        <v>91</v>
      </c>
      <c r="O94" s="54" t="n">
        <v>5.8258642765685</v>
      </c>
      <c r="P94" s="55" t="n">
        <v>101</v>
      </c>
      <c r="Q94" s="54" t="n">
        <v>5.84829183555298</v>
      </c>
      <c r="R94" s="55" t="n">
        <v>74</v>
      </c>
      <c r="S94" s="54" t="n">
        <v>4.74663245670301</v>
      </c>
      <c r="T94" s="55" t="n">
        <v>82</v>
      </c>
      <c r="U94" s="54" t="n">
        <v>5.60875512995896</v>
      </c>
    </row>
    <row r="95">
      <c r="B95" s="4" t="n">
        <v>12701</v>
      </c>
      <c r="C95" s="5" t="s">
        <v>110</v>
      </c>
      <c r="D95" s="55" t="n">
        <v>1207</v>
      </c>
      <c r="E95" s="55" t="n">
        <v>1249</v>
      </c>
      <c r="F95" s="55" t="n">
        <v>1406</v>
      </c>
      <c r="G95" s="55" t="n">
        <v>1686</v>
      </c>
      <c r="H95" s="55" t="n">
        <v>2182</v>
      </c>
      <c r="I95" s="55" t="n">
        <v>2353</v>
      </c>
      <c r="J95" s="55" t="n">
        <v>64</v>
      </c>
      <c r="K95" s="54" t="n">
        <v>5.30240265120133</v>
      </c>
      <c r="L95" s="55" t="n">
        <v>72</v>
      </c>
      <c r="M95" s="54" t="n">
        <v>5.76461168935148</v>
      </c>
      <c r="N95" s="55" t="n">
        <v>79</v>
      </c>
      <c r="O95" s="54" t="n">
        <v>5.61877667140825</v>
      </c>
      <c r="P95" s="55" t="n">
        <v>114</v>
      </c>
      <c r="Q95" s="54" t="n">
        <v>6.76156583629893</v>
      </c>
      <c r="R95" s="55" t="n">
        <v>150</v>
      </c>
      <c r="S95" s="54" t="n">
        <v>6.87442713107241</v>
      </c>
      <c r="T95" s="55" t="n">
        <v>190</v>
      </c>
      <c r="U95" s="54" t="n">
        <v>8.07479813004675</v>
      </c>
    </row>
    <row r="96">
      <c r="B96" s="4" t="n">
        <v>12702</v>
      </c>
      <c r="C96" s="5" t="s">
        <v>111</v>
      </c>
      <c r="D96" s="55" t="n">
        <v>2340</v>
      </c>
      <c r="E96" s="55" t="n">
        <v>2356</v>
      </c>
      <c r="F96" s="55" t="n">
        <v>2389</v>
      </c>
      <c r="G96" s="55" t="n">
        <v>2479</v>
      </c>
      <c r="H96" s="55" t="n">
        <v>2060</v>
      </c>
      <c r="I96" s="55" t="n">
        <v>1851</v>
      </c>
      <c r="J96" s="55" t="n">
        <v>129</v>
      </c>
      <c r="K96" s="54" t="n">
        <v>5.51282051282051</v>
      </c>
      <c r="L96" s="55" t="n">
        <v>137</v>
      </c>
      <c r="M96" s="54" t="n">
        <v>5.81494057724958</v>
      </c>
      <c r="N96" s="55" t="n">
        <v>145</v>
      </c>
      <c r="O96" s="54" t="n">
        <v>6.06948514022604</v>
      </c>
      <c r="P96" s="55" t="n">
        <v>181</v>
      </c>
      <c r="Q96" s="54" t="n">
        <v>7.3013311819282</v>
      </c>
      <c r="R96" s="55" t="n">
        <v>158</v>
      </c>
      <c r="S96" s="54" t="n">
        <v>7.66990291262136</v>
      </c>
      <c r="T96" s="55" t="n">
        <v>147</v>
      </c>
      <c r="U96" s="54" t="n">
        <v>7.94165316045381</v>
      </c>
    </row>
    <row r="97">
      <c r="B97" s="4" t="n">
        <v>12703</v>
      </c>
      <c r="C97" s="5" t="s">
        <v>112</v>
      </c>
      <c r="D97" s="55" t="n">
        <v>1565</v>
      </c>
      <c r="E97" s="55" t="n">
        <v>1696</v>
      </c>
      <c r="F97" s="55" t="n">
        <v>1651</v>
      </c>
      <c r="G97" s="55" t="n">
        <v>1915</v>
      </c>
      <c r="H97" s="55" t="n">
        <v>1853</v>
      </c>
      <c r="I97" s="55" t="n">
        <v>1786</v>
      </c>
      <c r="J97" s="55" t="n">
        <v>82</v>
      </c>
      <c r="K97" s="54" t="n">
        <v>5.23961661341853</v>
      </c>
      <c r="L97" s="55" t="n">
        <v>82</v>
      </c>
      <c r="M97" s="54" t="n">
        <v>4.83490566037736</v>
      </c>
      <c r="N97" s="55" t="n">
        <v>112</v>
      </c>
      <c r="O97" s="54" t="n">
        <v>6.78376741368867</v>
      </c>
      <c r="P97" s="55" t="n">
        <v>110</v>
      </c>
      <c r="Q97" s="54" t="n">
        <v>5.74412532637076</v>
      </c>
      <c r="R97" s="55" t="n">
        <v>142</v>
      </c>
      <c r="S97" s="54" t="n">
        <v>7.66324878575283</v>
      </c>
      <c r="T97" s="55" t="n">
        <v>117</v>
      </c>
      <c r="U97" s="54" t="n">
        <v>6.55095184770437</v>
      </c>
    </row>
    <row r="98">
      <c r="B98" s="4" t="n">
        <v>12801</v>
      </c>
      <c r="C98" s="5" t="s">
        <v>113</v>
      </c>
      <c r="D98" s="55" t="n">
        <v>1205</v>
      </c>
      <c r="E98" s="55" t="n">
        <v>1279</v>
      </c>
      <c r="F98" s="55" t="n">
        <v>1326</v>
      </c>
      <c r="G98" s="55" t="n">
        <v>1283</v>
      </c>
      <c r="H98" s="55" t="n">
        <v>1282</v>
      </c>
      <c r="I98" s="55" t="n">
        <v>1214</v>
      </c>
      <c r="J98" s="55" t="n">
        <v>52</v>
      </c>
      <c r="K98" s="54" t="n">
        <v>4.31535269709544</v>
      </c>
      <c r="L98" s="55" t="n">
        <v>38</v>
      </c>
      <c r="M98" s="54" t="n">
        <v>2.97107114933542</v>
      </c>
      <c r="N98" s="55" t="n">
        <v>52</v>
      </c>
      <c r="O98" s="54" t="n">
        <v>3.92156862745098</v>
      </c>
      <c r="P98" s="55" t="n">
        <v>67</v>
      </c>
      <c r="Q98" s="54" t="n">
        <v>5.22213561964146</v>
      </c>
      <c r="R98" s="55" t="n">
        <v>83</v>
      </c>
      <c r="S98" s="54" t="n">
        <v>6.47425897035881</v>
      </c>
      <c r="T98" s="55" t="n">
        <v>74</v>
      </c>
      <c r="U98" s="54" t="n">
        <v>6.09555189456343</v>
      </c>
    </row>
    <row r="99">
      <c r="B99" s="4" t="n">
        <v>12802</v>
      </c>
      <c r="C99" s="5" t="s">
        <v>114</v>
      </c>
      <c r="D99" s="55" t="n">
        <v>1414</v>
      </c>
      <c r="E99" s="55" t="n">
        <v>1453</v>
      </c>
      <c r="F99" s="55" t="n">
        <v>1433</v>
      </c>
      <c r="G99" s="55" t="n">
        <v>1421</v>
      </c>
      <c r="H99" s="55" t="n">
        <v>1320</v>
      </c>
      <c r="I99" s="55" t="n">
        <v>1314</v>
      </c>
      <c r="J99" s="55" t="n">
        <v>78</v>
      </c>
      <c r="K99" s="54" t="n">
        <v>5.51626591230552</v>
      </c>
      <c r="L99" s="55" t="n">
        <v>74</v>
      </c>
      <c r="M99" s="54" t="n">
        <v>5.0929112181693</v>
      </c>
      <c r="N99" s="55" t="n">
        <v>91</v>
      </c>
      <c r="O99" s="54" t="n">
        <v>6.3503140265178</v>
      </c>
      <c r="P99" s="55" t="n">
        <v>70</v>
      </c>
      <c r="Q99" s="54" t="n">
        <v>4.92610837438424</v>
      </c>
      <c r="R99" s="55" t="n">
        <v>83</v>
      </c>
      <c r="S99" s="54" t="n">
        <v>6.28787878787879</v>
      </c>
      <c r="T99" s="55" t="n">
        <v>72</v>
      </c>
      <c r="U99" s="54" t="n">
        <v>5.47945205479452</v>
      </c>
    </row>
    <row r="100">
      <c r="B100" s="4" t="n">
        <v>90103</v>
      </c>
      <c r="C100" s="5" t="s">
        <v>115</v>
      </c>
      <c r="D100" s="55" t="n">
        <v>0</v>
      </c>
      <c r="E100" s="55" t="n">
        <v>5</v>
      </c>
      <c r="F100" s="55" t="s">
        <v>371</v>
      </c>
      <c r="G100" s="55" t="n">
        <v>10</v>
      </c>
      <c r="H100" s="55" t="n">
        <v>5</v>
      </c>
      <c r="I100" s="55" t="s">
        <v>371</v>
      </c>
      <c r="J100" s="55" t="s">
        <v>372</v>
      </c>
      <c r="K100" s="54" t="s">
        <v>372</v>
      </c>
      <c r="L100" s="55" t="s">
        <v>372</v>
      </c>
      <c r="M100" s="54" t="s">
        <v>372</v>
      </c>
      <c r="N100" s="55" t="s">
        <v>372</v>
      </c>
      <c r="O100" s="54" t="s">
        <v>372</v>
      </c>
      <c r="P100" s="55" t="s">
        <v>372</v>
      </c>
      <c r="Q100" s="54" t="s">
        <v>372</v>
      </c>
      <c r="R100" s="55" t="s">
        <v>372</v>
      </c>
      <c r="S100" s="54" t="s">
        <v>372</v>
      </c>
      <c r="T100" s="55" t="s">
        <v>372</v>
      </c>
      <c r="U100" s="54" t="s">
        <v>372</v>
      </c>
    </row>
    <row r="101">
      <c r="B101" s="4" t="n">
        <v>90104</v>
      </c>
      <c r="C101" s="5" t="s">
        <v>116</v>
      </c>
      <c r="D101" s="55" t="n">
        <v>0</v>
      </c>
      <c r="E101" s="55" t="n">
        <v>24</v>
      </c>
      <c r="F101" s="55" t="n">
        <v>21</v>
      </c>
      <c r="G101" s="55" t="n">
        <v>16</v>
      </c>
      <c r="H101" s="55" t="n">
        <v>24</v>
      </c>
      <c r="I101" s="55" t="n">
        <v>17</v>
      </c>
      <c r="J101" s="55" t="s">
        <v>372</v>
      </c>
      <c r="K101" s="54" t="s">
        <v>372</v>
      </c>
      <c r="L101" s="55" t="s">
        <v>372</v>
      </c>
      <c r="M101" s="54" t="s">
        <v>372</v>
      </c>
      <c r="N101" s="55" t="s">
        <v>372</v>
      </c>
      <c r="O101" s="54" t="s">
        <v>372</v>
      </c>
      <c r="P101" s="55" t="s">
        <v>372</v>
      </c>
      <c r="Q101" s="54" t="s">
        <v>372</v>
      </c>
      <c r="R101" s="55" t="n">
        <v>0</v>
      </c>
      <c r="S101" s="54" t="n">
        <v>0</v>
      </c>
      <c r="T101" s="55" t="s">
        <v>372</v>
      </c>
      <c r="U101" s="54" t="s">
        <v>372</v>
      </c>
    </row>
    <row r="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B103" s="15" t="s">
        <v>117</v>
      </c>
      <c r="C103" s="12" t="s">
        <v>370</v>
      </c>
      <c r="D103" s="57" t="n">
        <v>57496</v>
      </c>
      <c r="E103" s="57" t="n">
        <v>63942</v>
      </c>
      <c r="F103" s="57" t="n">
        <v>67860</v>
      </c>
      <c r="G103" s="57" t="n">
        <v>71855</v>
      </c>
      <c r="H103" s="57" t="n">
        <v>69272</v>
      </c>
      <c r="I103" s="57" t="n">
        <v>62371</v>
      </c>
      <c r="J103" s="57" t="n">
        <v>3696</v>
      </c>
      <c r="K103" s="56" t="n">
        <v>6.42827327118408</v>
      </c>
      <c r="L103" s="57" t="n">
        <v>3940</v>
      </c>
      <c r="M103" s="56" t="n">
        <v>6.1618341622095</v>
      </c>
      <c r="N103" s="57" t="n">
        <v>4180</v>
      </c>
      <c r="O103" s="56" t="n">
        <v>6.15974064249926</v>
      </c>
      <c r="P103" s="57" t="n">
        <v>4624</v>
      </c>
      <c r="Q103" s="56" t="n">
        <v>6.43518196367685</v>
      </c>
      <c r="R103" s="57" t="n">
        <v>4465</v>
      </c>
      <c r="S103" s="56" t="n">
        <v>6.44560572814413</v>
      </c>
      <c r="T103" s="57" t="n">
        <v>3995</v>
      </c>
      <c r="U103" s="56" t="n">
        <v>6.4052203748537</v>
      </c>
    </row>
    <row r="104">
      <c r="B104" s="4" t="n">
        <v>20101</v>
      </c>
      <c r="C104" s="5" t="s">
        <v>118</v>
      </c>
      <c r="D104" s="55" t="n">
        <v>1008</v>
      </c>
      <c r="E104" s="55" t="n">
        <v>1225</v>
      </c>
      <c r="F104" s="55" t="n">
        <v>1246</v>
      </c>
      <c r="G104" s="55" t="n">
        <v>1275</v>
      </c>
      <c r="H104" s="55" t="n">
        <v>1351</v>
      </c>
      <c r="I104" s="55" t="n">
        <v>1155</v>
      </c>
      <c r="J104" s="55" t="n">
        <v>64</v>
      </c>
      <c r="K104" s="54" t="n">
        <v>6.34920634920635</v>
      </c>
      <c r="L104" s="55" t="n">
        <v>74</v>
      </c>
      <c r="M104" s="54" t="n">
        <v>6.04081632653061</v>
      </c>
      <c r="N104" s="55" t="n">
        <v>71</v>
      </c>
      <c r="O104" s="54" t="n">
        <v>5.69823434991974</v>
      </c>
      <c r="P104" s="55" t="n">
        <v>104</v>
      </c>
      <c r="Q104" s="54" t="n">
        <v>8.15686274509804</v>
      </c>
      <c r="R104" s="55" t="n">
        <v>92</v>
      </c>
      <c r="S104" s="54" t="n">
        <v>6.80977054034049</v>
      </c>
      <c r="T104" s="55" t="n">
        <v>125</v>
      </c>
      <c r="U104" s="54" t="n">
        <v>10.8225108225108</v>
      </c>
    </row>
    <row r="105">
      <c r="B105" s="4" t="n">
        <v>20102</v>
      </c>
      <c r="C105" s="5" t="s">
        <v>119</v>
      </c>
      <c r="D105" s="55" t="n">
        <v>273</v>
      </c>
      <c r="E105" s="55" t="n">
        <v>334</v>
      </c>
      <c r="F105" s="55" t="n">
        <v>324</v>
      </c>
      <c r="G105" s="55" t="n">
        <v>258</v>
      </c>
      <c r="H105" s="55" t="n">
        <v>282</v>
      </c>
      <c r="I105" s="55" t="n">
        <v>274</v>
      </c>
      <c r="J105" s="55" t="n">
        <v>4</v>
      </c>
      <c r="K105" s="54" t="n">
        <v>1.46520146520147</v>
      </c>
      <c r="L105" s="55" t="n">
        <v>32</v>
      </c>
      <c r="M105" s="54" t="n">
        <v>9.58083832335329</v>
      </c>
      <c r="N105" s="55" t="n">
        <v>31</v>
      </c>
      <c r="O105" s="54" t="n">
        <v>9.5679012345679</v>
      </c>
      <c r="P105" s="55" t="n">
        <v>19</v>
      </c>
      <c r="Q105" s="54" t="n">
        <v>7.36434108527132</v>
      </c>
      <c r="R105" s="55" t="n">
        <v>28</v>
      </c>
      <c r="S105" s="54" t="n">
        <v>9.9290780141844</v>
      </c>
      <c r="T105" s="55" t="n">
        <v>19</v>
      </c>
      <c r="U105" s="54" t="n">
        <v>6.93430656934307</v>
      </c>
    </row>
    <row r="106">
      <c r="B106" s="4" t="n">
        <v>20103</v>
      </c>
      <c r="C106" s="5" t="s">
        <v>120</v>
      </c>
      <c r="D106" s="55" t="n">
        <v>229</v>
      </c>
      <c r="E106" s="55" t="n">
        <v>266</v>
      </c>
      <c r="F106" s="55" t="n">
        <v>256</v>
      </c>
      <c r="G106" s="55" t="n">
        <v>256</v>
      </c>
      <c r="H106" s="55" t="n">
        <v>241</v>
      </c>
      <c r="I106" s="55" t="n">
        <v>173</v>
      </c>
      <c r="J106" s="55" t="n">
        <v>18</v>
      </c>
      <c r="K106" s="54" t="n">
        <v>7.86026200873363</v>
      </c>
      <c r="L106" s="55" t="n">
        <v>17</v>
      </c>
      <c r="M106" s="54" t="n">
        <v>6.39097744360902</v>
      </c>
      <c r="N106" s="55" t="n">
        <v>15</v>
      </c>
      <c r="O106" s="54" t="n">
        <v>5.859375</v>
      </c>
      <c r="P106" s="55" t="n">
        <v>29</v>
      </c>
      <c r="Q106" s="54" t="n">
        <v>11.328125</v>
      </c>
      <c r="R106" s="55" t="n">
        <v>22</v>
      </c>
      <c r="S106" s="54" t="n">
        <v>9.12863070539419</v>
      </c>
      <c r="T106" s="55" t="n">
        <v>22</v>
      </c>
      <c r="U106" s="54" t="n">
        <v>12.7167630057803</v>
      </c>
    </row>
    <row r="107">
      <c r="B107" s="4" t="n">
        <v>20201</v>
      </c>
      <c r="C107" s="5" t="s">
        <v>121</v>
      </c>
      <c r="D107" s="55" t="n">
        <v>935</v>
      </c>
      <c r="E107" s="55" t="n">
        <v>1123</v>
      </c>
      <c r="F107" s="55" t="n">
        <v>1144</v>
      </c>
      <c r="G107" s="55" t="n">
        <v>1298</v>
      </c>
      <c r="H107" s="55" t="n">
        <v>1121</v>
      </c>
      <c r="I107" s="55" t="n">
        <v>1176</v>
      </c>
      <c r="J107" s="55" t="n">
        <v>61</v>
      </c>
      <c r="K107" s="54" t="n">
        <v>6.52406417112299</v>
      </c>
      <c r="L107" s="55" t="n">
        <v>76</v>
      </c>
      <c r="M107" s="54" t="n">
        <v>6.76758682101514</v>
      </c>
      <c r="N107" s="55" t="n">
        <v>70</v>
      </c>
      <c r="O107" s="54" t="n">
        <v>6.11888111888112</v>
      </c>
      <c r="P107" s="55" t="n">
        <v>84</v>
      </c>
      <c r="Q107" s="54" t="n">
        <v>6.47149460708783</v>
      </c>
      <c r="R107" s="55" t="n">
        <v>103</v>
      </c>
      <c r="S107" s="54" t="n">
        <v>9.18822479928635</v>
      </c>
      <c r="T107" s="55" t="n">
        <v>104</v>
      </c>
      <c r="U107" s="54" t="n">
        <v>8.84353741496599</v>
      </c>
    </row>
    <row r="108">
      <c r="B108" s="4" t="n">
        <v>20202</v>
      </c>
      <c r="C108" s="5" t="s">
        <v>122</v>
      </c>
      <c r="D108" s="55" t="n">
        <v>436</v>
      </c>
      <c r="E108" s="55" t="n">
        <v>516</v>
      </c>
      <c r="F108" s="55" t="n">
        <v>505</v>
      </c>
      <c r="G108" s="55" t="n">
        <v>510</v>
      </c>
      <c r="H108" s="55" t="n">
        <v>515</v>
      </c>
      <c r="I108" s="55" t="n">
        <v>386</v>
      </c>
      <c r="J108" s="55" t="n">
        <v>33</v>
      </c>
      <c r="K108" s="54" t="n">
        <v>7.56880733944954</v>
      </c>
      <c r="L108" s="55" t="n">
        <v>44</v>
      </c>
      <c r="M108" s="54" t="n">
        <v>8.52713178294574</v>
      </c>
      <c r="N108" s="55" t="n">
        <v>36</v>
      </c>
      <c r="O108" s="54" t="n">
        <v>7.12871287128713</v>
      </c>
      <c r="P108" s="55" t="n">
        <v>39</v>
      </c>
      <c r="Q108" s="54" t="n">
        <v>7.64705882352941</v>
      </c>
      <c r="R108" s="55" t="n">
        <v>39</v>
      </c>
      <c r="S108" s="54" t="n">
        <v>7.57281553398058</v>
      </c>
      <c r="T108" s="55" t="n">
        <v>26</v>
      </c>
      <c r="U108" s="54" t="n">
        <v>6.73575129533679</v>
      </c>
    </row>
    <row r="109">
      <c r="B109" s="4" t="n">
        <v>20203</v>
      </c>
      <c r="C109" s="5" t="s">
        <v>123</v>
      </c>
      <c r="D109" s="55" t="n">
        <v>133</v>
      </c>
      <c r="E109" s="55" t="n">
        <v>122</v>
      </c>
      <c r="F109" s="55" t="n">
        <v>130</v>
      </c>
      <c r="G109" s="55" t="n">
        <v>114</v>
      </c>
      <c r="H109" s="55" t="n">
        <v>94</v>
      </c>
      <c r="I109" s="55" t="n">
        <v>118</v>
      </c>
      <c r="J109" s="55" t="n">
        <v>12</v>
      </c>
      <c r="K109" s="54" t="n">
        <v>9.02255639097744</v>
      </c>
      <c r="L109" s="55" t="n">
        <v>8</v>
      </c>
      <c r="M109" s="54" t="n">
        <v>6.55737704918033</v>
      </c>
      <c r="N109" s="55" t="n">
        <v>7</v>
      </c>
      <c r="O109" s="54" t="n">
        <v>5.38461538461539</v>
      </c>
      <c r="P109" s="55" t="n">
        <v>10</v>
      </c>
      <c r="Q109" s="54" t="n">
        <v>8.7719298245614</v>
      </c>
      <c r="R109" s="55" t="n">
        <v>8</v>
      </c>
      <c r="S109" s="54" t="n">
        <v>8.51063829787234</v>
      </c>
      <c r="T109" s="55" t="n">
        <v>15</v>
      </c>
      <c r="U109" s="54" t="n">
        <v>12.7118644067797</v>
      </c>
    </row>
    <row r="110">
      <c r="B110" s="4" t="n">
        <v>20301</v>
      </c>
      <c r="C110" s="5" t="s">
        <v>124</v>
      </c>
      <c r="D110" s="55" t="n">
        <v>255</v>
      </c>
      <c r="E110" s="55" t="n">
        <v>239</v>
      </c>
      <c r="F110" s="55" t="n">
        <v>270</v>
      </c>
      <c r="G110" s="55" t="n">
        <v>252</v>
      </c>
      <c r="H110" s="55" t="n">
        <v>325</v>
      </c>
      <c r="I110" s="55" t="n">
        <v>239</v>
      </c>
      <c r="J110" s="55" t="n">
        <v>11</v>
      </c>
      <c r="K110" s="54" t="n">
        <v>4.31372549019608</v>
      </c>
      <c r="L110" s="55" t="n">
        <v>16</v>
      </c>
      <c r="M110" s="54" t="n">
        <v>6.69456066945607</v>
      </c>
      <c r="N110" s="55" t="n">
        <v>13</v>
      </c>
      <c r="O110" s="54" t="n">
        <v>4.81481481481481</v>
      </c>
      <c r="P110" s="55" t="n">
        <v>11</v>
      </c>
      <c r="Q110" s="54" t="n">
        <v>4.36507936507936</v>
      </c>
      <c r="R110" s="55" t="n">
        <v>26</v>
      </c>
      <c r="S110" s="54" t="n">
        <v>8</v>
      </c>
      <c r="T110" s="55" t="n">
        <v>18</v>
      </c>
      <c r="U110" s="54" t="n">
        <v>7.53138075313808</v>
      </c>
    </row>
    <row r="111">
      <c r="B111" s="4" t="n">
        <v>20302</v>
      </c>
      <c r="C111" s="5" t="s">
        <v>125</v>
      </c>
      <c r="D111" s="55" t="n">
        <v>1930</v>
      </c>
      <c r="E111" s="55" t="n">
        <v>2011</v>
      </c>
      <c r="F111" s="55" t="n">
        <v>2003</v>
      </c>
      <c r="G111" s="55" t="n">
        <v>2161</v>
      </c>
      <c r="H111" s="55" t="n">
        <v>1991</v>
      </c>
      <c r="I111" s="55" t="n">
        <v>1972</v>
      </c>
      <c r="J111" s="55" t="n">
        <v>112</v>
      </c>
      <c r="K111" s="54" t="n">
        <v>5.80310880829016</v>
      </c>
      <c r="L111" s="55" t="n">
        <v>139</v>
      </c>
      <c r="M111" s="54" t="n">
        <v>6.91198408751865</v>
      </c>
      <c r="N111" s="55" t="n">
        <v>153</v>
      </c>
      <c r="O111" s="54" t="n">
        <v>7.63854218671992</v>
      </c>
      <c r="P111" s="55" t="n">
        <v>164</v>
      </c>
      <c r="Q111" s="54" t="n">
        <v>7.58907913003239</v>
      </c>
      <c r="R111" s="55" t="n">
        <v>146</v>
      </c>
      <c r="S111" s="54" t="n">
        <v>7.33299849321949</v>
      </c>
      <c r="T111" s="55" t="n">
        <v>180</v>
      </c>
      <c r="U111" s="54" t="n">
        <v>9.12778904665314</v>
      </c>
    </row>
    <row r="112">
      <c r="B112" s="4" t="n">
        <v>20303</v>
      </c>
      <c r="C112" s="5" t="s">
        <v>126</v>
      </c>
      <c r="D112" s="55" t="n">
        <v>644</v>
      </c>
      <c r="E112" s="55" t="n">
        <v>811</v>
      </c>
      <c r="F112" s="55" t="n">
        <v>914</v>
      </c>
      <c r="G112" s="55" t="n">
        <v>965</v>
      </c>
      <c r="H112" s="55" t="n">
        <v>1043</v>
      </c>
      <c r="I112" s="55" t="n">
        <v>894</v>
      </c>
      <c r="J112" s="55" t="n">
        <v>17</v>
      </c>
      <c r="K112" s="54" t="n">
        <v>2.63975155279503</v>
      </c>
      <c r="L112" s="55" t="n">
        <v>35</v>
      </c>
      <c r="M112" s="54" t="n">
        <v>4.31565967940814</v>
      </c>
      <c r="N112" s="55" t="n">
        <v>29</v>
      </c>
      <c r="O112" s="54" t="n">
        <v>3.17286652078775</v>
      </c>
      <c r="P112" s="55" t="n">
        <v>62</v>
      </c>
      <c r="Q112" s="54" t="n">
        <v>6.42487046632124</v>
      </c>
      <c r="R112" s="55" t="n">
        <v>51</v>
      </c>
      <c r="S112" s="54" t="n">
        <v>4.88974113135187</v>
      </c>
      <c r="T112" s="55" t="n">
        <v>35</v>
      </c>
      <c r="U112" s="54" t="n">
        <v>3.91498881431767</v>
      </c>
    </row>
    <row r="113">
      <c r="B113" s="4" t="n">
        <v>20401</v>
      </c>
      <c r="C113" s="5" t="s">
        <v>127</v>
      </c>
      <c r="D113" s="55" t="n">
        <v>512</v>
      </c>
      <c r="E113" s="55" t="n">
        <v>605</v>
      </c>
      <c r="F113" s="55" t="n">
        <v>600</v>
      </c>
      <c r="G113" s="55" t="n">
        <v>552</v>
      </c>
      <c r="H113" s="55" t="n">
        <v>549</v>
      </c>
      <c r="I113" s="55" t="n">
        <v>480</v>
      </c>
      <c r="J113" s="55" t="n">
        <v>39</v>
      </c>
      <c r="K113" s="54" t="n">
        <v>7.6171875</v>
      </c>
      <c r="L113" s="55" t="n">
        <v>69</v>
      </c>
      <c r="M113" s="54" t="n">
        <v>11.404958677686</v>
      </c>
      <c r="N113" s="55" t="n">
        <v>60</v>
      </c>
      <c r="O113" s="54" t="n">
        <v>10</v>
      </c>
      <c r="P113" s="55" t="n">
        <v>30</v>
      </c>
      <c r="Q113" s="54" t="n">
        <v>5.43478260869565</v>
      </c>
      <c r="R113" s="55" t="n">
        <v>46</v>
      </c>
      <c r="S113" s="54" t="n">
        <v>8.37887067395264</v>
      </c>
      <c r="T113" s="55" t="n">
        <v>23</v>
      </c>
      <c r="U113" s="54" t="n">
        <v>4.79166666666667</v>
      </c>
    </row>
    <row r="114">
      <c r="B114" s="4" t="n">
        <v>20402</v>
      </c>
      <c r="C114" s="5" t="s">
        <v>128</v>
      </c>
      <c r="D114" s="55" t="n">
        <v>525</v>
      </c>
      <c r="E114" s="55" t="n">
        <v>550</v>
      </c>
      <c r="F114" s="55" t="n">
        <v>521</v>
      </c>
      <c r="G114" s="55" t="n">
        <v>480</v>
      </c>
      <c r="H114" s="55" t="n">
        <v>481</v>
      </c>
      <c r="I114" s="55" t="n">
        <v>405</v>
      </c>
      <c r="J114" s="55" t="n">
        <v>25</v>
      </c>
      <c r="K114" s="54" t="n">
        <v>4.76190476190476</v>
      </c>
      <c r="L114" s="55" t="n">
        <v>37</v>
      </c>
      <c r="M114" s="54" t="n">
        <v>6.72727272727273</v>
      </c>
      <c r="N114" s="55" t="n">
        <v>53</v>
      </c>
      <c r="O114" s="54" t="n">
        <v>10.1727447216891</v>
      </c>
      <c r="P114" s="55" t="n">
        <v>22</v>
      </c>
      <c r="Q114" s="54" t="n">
        <v>4.58333333333333</v>
      </c>
      <c r="R114" s="55" t="n">
        <v>41</v>
      </c>
      <c r="S114" s="54" t="n">
        <v>8.52390852390852</v>
      </c>
      <c r="T114" s="55" t="n">
        <v>18</v>
      </c>
      <c r="U114" s="54" t="n">
        <v>4.44444444444444</v>
      </c>
    </row>
    <row r="115">
      <c r="B115" s="4" t="n">
        <v>20403</v>
      </c>
      <c r="C115" s="5" t="s">
        <v>129</v>
      </c>
      <c r="D115" s="55" t="n">
        <v>780</v>
      </c>
      <c r="E115" s="55" t="n">
        <v>818</v>
      </c>
      <c r="F115" s="55" t="n">
        <v>838</v>
      </c>
      <c r="G115" s="55" t="n">
        <v>932</v>
      </c>
      <c r="H115" s="55" t="n">
        <v>856</v>
      </c>
      <c r="I115" s="55" t="n">
        <v>780</v>
      </c>
      <c r="J115" s="55" t="n">
        <v>57</v>
      </c>
      <c r="K115" s="54" t="n">
        <v>7.30769230769231</v>
      </c>
      <c r="L115" s="55" t="n">
        <v>65</v>
      </c>
      <c r="M115" s="54" t="n">
        <v>7.94621026894866</v>
      </c>
      <c r="N115" s="55" t="n">
        <v>47</v>
      </c>
      <c r="O115" s="54" t="n">
        <v>5.60859188544153</v>
      </c>
      <c r="P115" s="55" t="n">
        <v>91</v>
      </c>
      <c r="Q115" s="54" t="n">
        <v>9.76394849785408</v>
      </c>
      <c r="R115" s="55" t="n">
        <v>52</v>
      </c>
      <c r="S115" s="54" t="n">
        <v>6.07476635514019</v>
      </c>
      <c r="T115" s="55" t="n">
        <v>57</v>
      </c>
      <c r="U115" s="54" t="n">
        <v>7.30769230769231</v>
      </c>
    </row>
    <row r="116">
      <c r="B116" s="4" t="n">
        <v>20501</v>
      </c>
      <c r="C116" s="5" t="s">
        <v>130</v>
      </c>
      <c r="D116" s="55" t="n">
        <v>458</v>
      </c>
      <c r="E116" s="55" t="n">
        <v>478</v>
      </c>
      <c r="F116" s="55" t="n">
        <v>593</v>
      </c>
      <c r="G116" s="55" t="n">
        <v>556</v>
      </c>
      <c r="H116" s="55" t="n">
        <v>647</v>
      </c>
      <c r="I116" s="55" t="n">
        <v>644</v>
      </c>
      <c r="J116" s="55" t="n">
        <v>46</v>
      </c>
      <c r="K116" s="54" t="n">
        <v>10.0436681222707</v>
      </c>
      <c r="L116" s="55" t="n">
        <v>26</v>
      </c>
      <c r="M116" s="54" t="n">
        <v>5.43933054393306</v>
      </c>
      <c r="N116" s="55" t="n">
        <v>48</v>
      </c>
      <c r="O116" s="54" t="n">
        <v>8.09443507588533</v>
      </c>
      <c r="P116" s="55" t="n">
        <v>59</v>
      </c>
      <c r="Q116" s="54" t="n">
        <v>10.6115107913669</v>
      </c>
      <c r="R116" s="55" t="n">
        <v>76</v>
      </c>
      <c r="S116" s="54" t="n">
        <v>11.7465224111283</v>
      </c>
      <c r="T116" s="55" t="n">
        <v>51</v>
      </c>
      <c r="U116" s="54" t="n">
        <v>7.91925465838509</v>
      </c>
    </row>
    <row r="117">
      <c r="B117" s="4" t="n">
        <v>20502</v>
      </c>
      <c r="C117" s="5" t="s">
        <v>131</v>
      </c>
      <c r="D117" s="55" t="n">
        <v>382</v>
      </c>
      <c r="E117" s="55" t="n">
        <v>470</v>
      </c>
      <c r="F117" s="55" t="n">
        <v>513</v>
      </c>
      <c r="G117" s="55" t="n">
        <v>478</v>
      </c>
      <c r="H117" s="55" t="n">
        <v>410</v>
      </c>
      <c r="I117" s="55" t="n">
        <v>285</v>
      </c>
      <c r="J117" s="55" t="n">
        <v>44</v>
      </c>
      <c r="K117" s="54" t="n">
        <v>11.5183246073298</v>
      </c>
      <c r="L117" s="55" t="n">
        <v>36</v>
      </c>
      <c r="M117" s="54" t="n">
        <v>7.65957446808511</v>
      </c>
      <c r="N117" s="55" t="n">
        <v>37</v>
      </c>
      <c r="O117" s="54" t="n">
        <v>7.21247563352826</v>
      </c>
      <c r="P117" s="55" t="n">
        <v>34</v>
      </c>
      <c r="Q117" s="54" t="n">
        <v>7.11297071129707</v>
      </c>
      <c r="R117" s="55" t="n">
        <v>25</v>
      </c>
      <c r="S117" s="54" t="n">
        <v>6.09756097560976</v>
      </c>
      <c r="T117" s="55" t="n">
        <v>26</v>
      </c>
      <c r="U117" s="54" t="n">
        <v>9.12280701754386</v>
      </c>
    </row>
    <row r="118">
      <c r="B118" s="4" t="n">
        <v>20503</v>
      </c>
      <c r="C118" s="5" t="s">
        <v>132</v>
      </c>
      <c r="D118" s="55" t="n">
        <v>635</v>
      </c>
      <c r="E118" s="55" t="n">
        <v>541</v>
      </c>
      <c r="F118" s="55" t="n">
        <v>662</v>
      </c>
      <c r="G118" s="55" t="n">
        <v>722</v>
      </c>
      <c r="H118" s="55" t="n">
        <v>647</v>
      </c>
      <c r="I118" s="55" t="n">
        <v>569</v>
      </c>
      <c r="J118" s="55" t="n">
        <v>61</v>
      </c>
      <c r="K118" s="54" t="n">
        <v>9.60629921259843</v>
      </c>
      <c r="L118" s="55" t="n">
        <v>51</v>
      </c>
      <c r="M118" s="54" t="n">
        <v>9.42698706099815</v>
      </c>
      <c r="N118" s="55" t="n">
        <v>40</v>
      </c>
      <c r="O118" s="54" t="n">
        <v>6.04229607250755</v>
      </c>
      <c r="P118" s="55" t="n">
        <v>69</v>
      </c>
      <c r="Q118" s="54" t="n">
        <v>9.55678670360111</v>
      </c>
      <c r="R118" s="55" t="n">
        <v>69</v>
      </c>
      <c r="S118" s="54" t="n">
        <v>10.6646058732612</v>
      </c>
      <c r="T118" s="55" t="n">
        <v>58</v>
      </c>
      <c r="U118" s="54" t="n">
        <v>10.1933216168717</v>
      </c>
    </row>
    <row r="119">
      <c r="B119" s="4" t="n">
        <v>20504</v>
      </c>
      <c r="C119" s="5" t="s">
        <v>133</v>
      </c>
      <c r="D119" s="55" t="n">
        <v>853</v>
      </c>
      <c r="E119" s="55" t="n">
        <v>768</v>
      </c>
      <c r="F119" s="55" t="n">
        <v>770</v>
      </c>
      <c r="G119" s="55" t="n">
        <v>908</v>
      </c>
      <c r="H119" s="55" t="n">
        <v>808</v>
      </c>
      <c r="I119" s="55" t="n">
        <v>695</v>
      </c>
      <c r="J119" s="55" t="n">
        <v>96</v>
      </c>
      <c r="K119" s="54" t="n">
        <v>11.2543962485346</v>
      </c>
      <c r="L119" s="55" t="n">
        <v>62</v>
      </c>
      <c r="M119" s="54" t="n">
        <v>8.07291666666667</v>
      </c>
      <c r="N119" s="55" t="n">
        <v>79</v>
      </c>
      <c r="O119" s="54" t="n">
        <v>10.2597402597403</v>
      </c>
      <c r="P119" s="55" t="n">
        <v>112</v>
      </c>
      <c r="Q119" s="54" t="n">
        <v>12.3348017621145</v>
      </c>
      <c r="R119" s="55" t="n">
        <v>86</v>
      </c>
      <c r="S119" s="54" t="n">
        <v>10.6435643564356</v>
      </c>
      <c r="T119" s="55" t="n">
        <v>67</v>
      </c>
      <c r="U119" s="54" t="n">
        <v>9.64028776978417</v>
      </c>
    </row>
    <row r="120">
      <c r="B120" s="4" t="n">
        <v>20505</v>
      </c>
      <c r="C120" s="5" t="s">
        <v>134</v>
      </c>
      <c r="D120" s="55" t="n">
        <v>465</v>
      </c>
      <c r="E120" s="55" t="n">
        <v>562</v>
      </c>
      <c r="F120" s="55" t="n">
        <v>495</v>
      </c>
      <c r="G120" s="55" t="n">
        <v>535</v>
      </c>
      <c r="H120" s="55" t="n">
        <v>525</v>
      </c>
      <c r="I120" s="55" t="n">
        <v>429</v>
      </c>
      <c r="J120" s="55" t="n">
        <v>33</v>
      </c>
      <c r="K120" s="54" t="n">
        <v>7.09677419354839</v>
      </c>
      <c r="L120" s="55" t="n">
        <v>39</v>
      </c>
      <c r="M120" s="54" t="n">
        <v>6.93950177935943</v>
      </c>
      <c r="N120" s="55" t="n">
        <v>23</v>
      </c>
      <c r="O120" s="54" t="n">
        <v>4.64646464646465</v>
      </c>
      <c r="P120" s="55" t="n">
        <v>44</v>
      </c>
      <c r="Q120" s="54" t="n">
        <v>8.22429906542056</v>
      </c>
      <c r="R120" s="55" t="n">
        <v>48</v>
      </c>
      <c r="S120" s="54" t="n">
        <v>9.14285714285714</v>
      </c>
      <c r="T120" s="55" t="n">
        <v>44</v>
      </c>
      <c r="U120" s="54" t="n">
        <v>10.2564102564103</v>
      </c>
    </row>
    <row r="121">
      <c r="B121" s="4" t="n">
        <v>20601</v>
      </c>
      <c r="C121" s="5" t="s">
        <v>135</v>
      </c>
      <c r="D121" s="55" t="n">
        <v>699</v>
      </c>
      <c r="E121" s="55" t="n">
        <v>740</v>
      </c>
      <c r="F121" s="55" t="n">
        <v>792</v>
      </c>
      <c r="G121" s="55" t="n">
        <v>745</v>
      </c>
      <c r="H121" s="55" t="n">
        <v>636</v>
      </c>
      <c r="I121" s="55" t="n">
        <v>676</v>
      </c>
      <c r="J121" s="55" t="n">
        <v>33</v>
      </c>
      <c r="K121" s="54" t="n">
        <v>4.72103004291846</v>
      </c>
      <c r="L121" s="55" t="n">
        <v>31</v>
      </c>
      <c r="M121" s="54" t="n">
        <v>4.18918918918919</v>
      </c>
      <c r="N121" s="55" t="n">
        <v>34</v>
      </c>
      <c r="O121" s="54" t="n">
        <v>4.29292929292929</v>
      </c>
      <c r="P121" s="55" t="n">
        <v>49</v>
      </c>
      <c r="Q121" s="54" t="n">
        <v>6.57718120805369</v>
      </c>
      <c r="R121" s="55" t="n">
        <v>18</v>
      </c>
      <c r="S121" s="54" t="n">
        <v>2.83018867924528</v>
      </c>
      <c r="T121" s="55" t="n">
        <v>36</v>
      </c>
      <c r="U121" s="54" t="n">
        <v>5.32544378698225</v>
      </c>
    </row>
    <row r="122">
      <c r="B122" s="4" t="n">
        <v>20602</v>
      </c>
      <c r="C122" s="5" t="s">
        <v>136</v>
      </c>
      <c r="D122" s="55" t="n">
        <v>491</v>
      </c>
      <c r="E122" s="55" t="n">
        <v>566</v>
      </c>
      <c r="F122" s="55" t="n">
        <v>584</v>
      </c>
      <c r="G122" s="55" t="n">
        <v>537</v>
      </c>
      <c r="H122" s="55" t="n">
        <v>400</v>
      </c>
      <c r="I122" s="55" t="n">
        <v>377</v>
      </c>
      <c r="J122" s="55" t="n">
        <v>35</v>
      </c>
      <c r="K122" s="54" t="n">
        <v>7.12830957230142</v>
      </c>
      <c r="L122" s="55" t="n">
        <v>24</v>
      </c>
      <c r="M122" s="54" t="n">
        <v>4.24028268551237</v>
      </c>
      <c r="N122" s="55" t="n">
        <v>26</v>
      </c>
      <c r="O122" s="54" t="n">
        <v>4.45205479452055</v>
      </c>
      <c r="P122" s="55" t="n">
        <v>18</v>
      </c>
      <c r="Q122" s="54" t="n">
        <v>3.35195530726257</v>
      </c>
      <c r="R122" s="55" t="n">
        <v>22</v>
      </c>
      <c r="S122" s="54" t="n">
        <v>5.5</v>
      </c>
      <c r="T122" s="55" t="n">
        <v>14</v>
      </c>
      <c r="U122" s="54" t="n">
        <v>3.71352785145889</v>
      </c>
    </row>
    <row r="123">
      <c r="B123" s="4" t="n">
        <v>20603</v>
      </c>
      <c r="C123" s="5" t="s">
        <v>137</v>
      </c>
      <c r="D123" s="55" t="n">
        <v>673</v>
      </c>
      <c r="E123" s="55" t="n">
        <v>604</v>
      </c>
      <c r="F123" s="55" t="n">
        <v>699</v>
      </c>
      <c r="G123" s="55" t="n">
        <v>729</v>
      </c>
      <c r="H123" s="55" t="n">
        <v>605</v>
      </c>
      <c r="I123" s="55" t="n">
        <v>483</v>
      </c>
      <c r="J123" s="55" t="n">
        <v>17</v>
      </c>
      <c r="K123" s="54" t="n">
        <v>2.5260029717682</v>
      </c>
      <c r="L123" s="55" t="n">
        <v>47</v>
      </c>
      <c r="M123" s="54" t="n">
        <v>7.78145695364238</v>
      </c>
      <c r="N123" s="55" t="n">
        <v>29</v>
      </c>
      <c r="O123" s="54" t="n">
        <v>4.14878397711016</v>
      </c>
      <c r="P123" s="55" t="n">
        <v>20</v>
      </c>
      <c r="Q123" s="54" t="n">
        <v>2.74348422496571</v>
      </c>
      <c r="R123" s="55" t="n">
        <v>31</v>
      </c>
      <c r="S123" s="54" t="n">
        <v>5.12396694214876</v>
      </c>
      <c r="T123" s="55" t="n">
        <v>26</v>
      </c>
      <c r="U123" s="54" t="n">
        <v>5.38302277432712</v>
      </c>
    </row>
    <row r="124">
      <c r="B124" s="4" t="n">
        <v>20604</v>
      </c>
      <c r="C124" s="5" t="s">
        <v>138</v>
      </c>
      <c r="D124" s="55" t="n">
        <v>272</v>
      </c>
      <c r="E124" s="55" t="n">
        <v>376</v>
      </c>
      <c r="F124" s="55" t="n">
        <v>446</v>
      </c>
      <c r="G124" s="55" t="n">
        <v>590</v>
      </c>
      <c r="H124" s="55" t="n">
        <v>621</v>
      </c>
      <c r="I124" s="55" t="n">
        <v>618</v>
      </c>
      <c r="J124" s="55" t="n">
        <v>28</v>
      </c>
      <c r="K124" s="54" t="n">
        <v>10.2941176470588</v>
      </c>
      <c r="L124" s="55" t="n">
        <v>27</v>
      </c>
      <c r="M124" s="54" t="n">
        <v>7.18085106382979</v>
      </c>
      <c r="N124" s="55" t="n">
        <v>28</v>
      </c>
      <c r="O124" s="54" t="n">
        <v>6.2780269058296</v>
      </c>
      <c r="P124" s="55" t="n">
        <v>40</v>
      </c>
      <c r="Q124" s="54" t="n">
        <v>6.77966101694915</v>
      </c>
      <c r="R124" s="55" t="n">
        <v>42</v>
      </c>
      <c r="S124" s="54" t="n">
        <v>6.76328502415459</v>
      </c>
      <c r="T124" s="55" t="n">
        <v>65</v>
      </c>
      <c r="U124" s="54" t="n">
        <v>10.5177993527508</v>
      </c>
    </row>
    <row r="125">
      <c r="B125" s="4" t="n">
        <v>20605</v>
      </c>
      <c r="C125" s="5" t="s">
        <v>139</v>
      </c>
      <c r="D125" s="55" t="n">
        <v>531</v>
      </c>
      <c r="E125" s="55" t="n">
        <v>689</v>
      </c>
      <c r="F125" s="55" t="n">
        <v>697</v>
      </c>
      <c r="G125" s="55" t="n">
        <v>759</v>
      </c>
      <c r="H125" s="55" t="n">
        <v>746</v>
      </c>
      <c r="I125" s="55" t="n">
        <v>526</v>
      </c>
      <c r="J125" s="55" t="n">
        <v>23</v>
      </c>
      <c r="K125" s="54" t="n">
        <v>4.33145009416196</v>
      </c>
      <c r="L125" s="55" t="n">
        <v>40</v>
      </c>
      <c r="M125" s="54" t="n">
        <v>5.8055152394775</v>
      </c>
      <c r="N125" s="55" t="n">
        <v>43</v>
      </c>
      <c r="O125" s="54" t="n">
        <v>6.16929698708752</v>
      </c>
      <c r="P125" s="55" t="n">
        <v>23</v>
      </c>
      <c r="Q125" s="54" t="n">
        <v>3.03030303030303</v>
      </c>
      <c r="R125" s="55" t="n">
        <v>52</v>
      </c>
      <c r="S125" s="54" t="n">
        <v>6.97050938337802</v>
      </c>
      <c r="T125" s="55" t="n">
        <v>16</v>
      </c>
      <c r="U125" s="54" t="n">
        <v>3.04182509505703</v>
      </c>
    </row>
    <row r="126">
      <c r="B126" s="4" t="n">
        <v>20606</v>
      </c>
      <c r="C126" s="5" t="s">
        <v>140</v>
      </c>
      <c r="D126" s="55" t="n">
        <v>277</v>
      </c>
      <c r="E126" s="55" t="n">
        <v>265</v>
      </c>
      <c r="F126" s="55" t="n">
        <v>301</v>
      </c>
      <c r="G126" s="55" t="n">
        <v>332</v>
      </c>
      <c r="H126" s="55" t="n">
        <v>278</v>
      </c>
      <c r="I126" s="55" t="n">
        <v>239</v>
      </c>
      <c r="J126" s="55" t="n">
        <v>8</v>
      </c>
      <c r="K126" s="54" t="n">
        <v>2.88808664259928</v>
      </c>
      <c r="L126" s="55" t="n">
        <v>11</v>
      </c>
      <c r="M126" s="54" t="n">
        <v>4.15094339622642</v>
      </c>
      <c r="N126" s="55" t="n">
        <v>22</v>
      </c>
      <c r="O126" s="54" t="n">
        <v>7.30897009966777</v>
      </c>
      <c r="P126" s="55" t="n">
        <v>10</v>
      </c>
      <c r="Q126" s="54" t="n">
        <v>3.01204819277108</v>
      </c>
      <c r="R126" s="55" t="n">
        <v>6</v>
      </c>
      <c r="S126" s="54" t="n">
        <v>2.15827338129496</v>
      </c>
      <c r="T126" s="55" t="n">
        <v>9</v>
      </c>
      <c r="U126" s="54" t="n">
        <v>3.76569037656904</v>
      </c>
    </row>
    <row r="127">
      <c r="B127" s="4" t="n">
        <v>20607</v>
      </c>
      <c r="C127" s="5" t="s">
        <v>141</v>
      </c>
      <c r="D127" s="55" t="n">
        <v>548</v>
      </c>
      <c r="E127" s="55" t="n">
        <v>584</v>
      </c>
      <c r="F127" s="55" t="n">
        <v>632</v>
      </c>
      <c r="G127" s="55" t="n">
        <v>600</v>
      </c>
      <c r="H127" s="55" t="n">
        <v>534</v>
      </c>
      <c r="I127" s="55" t="n">
        <v>569</v>
      </c>
      <c r="J127" s="55" t="n">
        <v>30</v>
      </c>
      <c r="K127" s="54" t="n">
        <v>5.47445255474453</v>
      </c>
      <c r="L127" s="55" t="n">
        <v>39</v>
      </c>
      <c r="M127" s="54" t="n">
        <v>6.67808219178082</v>
      </c>
      <c r="N127" s="55" t="n">
        <v>56</v>
      </c>
      <c r="O127" s="54" t="n">
        <v>8.86075949367089</v>
      </c>
      <c r="P127" s="55" t="n">
        <v>37</v>
      </c>
      <c r="Q127" s="54" t="n">
        <v>6.16666666666667</v>
      </c>
      <c r="R127" s="55" t="n">
        <v>42</v>
      </c>
      <c r="S127" s="54" t="n">
        <v>7.86516853932584</v>
      </c>
      <c r="T127" s="55" t="n">
        <v>32</v>
      </c>
      <c r="U127" s="54" t="n">
        <v>5.62390158172232</v>
      </c>
    </row>
    <row r="128">
      <c r="B128" s="4" t="n">
        <v>20701</v>
      </c>
      <c r="C128" s="5" t="s">
        <v>142</v>
      </c>
      <c r="D128" s="55" t="n">
        <v>1783</v>
      </c>
      <c r="E128" s="55" t="n">
        <v>1680</v>
      </c>
      <c r="F128" s="55" t="n">
        <v>1752</v>
      </c>
      <c r="G128" s="55" t="n">
        <v>1650</v>
      </c>
      <c r="H128" s="55" t="n">
        <v>1294</v>
      </c>
      <c r="I128" s="55" t="n">
        <v>1078</v>
      </c>
      <c r="J128" s="55" t="n">
        <v>65</v>
      </c>
      <c r="K128" s="54" t="n">
        <v>3.64554122265844</v>
      </c>
      <c r="L128" s="55" t="n">
        <v>38</v>
      </c>
      <c r="M128" s="54" t="n">
        <v>2.26190476190476</v>
      </c>
      <c r="N128" s="55" t="n">
        <v>62</v>
      </c>
      <c r="O128" s="54" t="n">
        <v>3.53881278538813</v>
      </c>
      <c r="P128" s="55" t="n">
        <v>81</v>
      </c>
      <c r="Q128" s="54" t="n">
        <v>4.90909090909091</v>
      </c>
      <c r="R128" s="55" t="n">
        <v>61</v>
      </c>
      <c r="S128" s="54" t="n">
        <v>4.71406491499227</v>
      </c>
      <c r="T128" s="55" t="n">
        <v>59</v>
      </c>
      <c r="U128" s="54" t="n">
        <v>5.47309833024119</v>
      </c>
    </row>
    <row r="129">
      <c r="B129" s="4" t="n">
        <v>20702</v>
      </c>
      <c r="C129" s="5" t="s">
        <v>143</v>
      </c>
      <c r="D129" s="55" t="n">
        <v>858</v>
      </c>
      <c r="E129" s="55" t="n">
        <v>804</v>
      </c>
      <c r="F129" s="55" t="n">
        <v>764</v>
      </c>
      <c r="G129" s="55" t="n">
        <v>926</v>
      </c>
      <c r="H129" s="55" t="n">
        <v>930</v>
      </c>
      <c r="I129" s="55" t="n">
        <v>918</v>
      </c>
      <c r="J129" s="55" t="n">
        <v>36</v>
      </c>
      <c r="K129" s="54" t="n">
        <v>4.1958041958042</v>
      </c>
      <c r="L129" s="55" t="n">
        <v>24</v>
      </c>
      <c r="M129" s="54" t="n">
        <v>2.98507462686567</v>
      </c>
      <c r="N129" s="55" t="n">
        <v>40</v>
      </c>
      <c r="O129" s="54" t="n">
        <v>5.23560209424084</v>
      </c>
      <c r="P129" s="55" t="n">
        <v>56</v>
      </c>
      <c r="Q129" s="54" t="n">
        <v>6.0475161987041</v>
      </c>
      <c r="R129" s="55" t="n">
        <v>52</v>
      </c>
      <c r="S129" s="54" t="n">
        <v>5.59139784946237</v>
      </c>
      <c r="T129" s="55" t="n">
        <v>32</v>
      </c>
      <c r="U129" s="54" t="n">
        <v>3.48583877995643</v>
      </c>
    </row>
    <row r="130">
      <c r="B130" s="4" t="n">
        <v>20703</v>
      </c>
      <c r="C130" s="5" t="s">
        <v>144</v>
      </c>
      <c r="D130" s="55" t="n">
        <v>934</v>
      </c>
      <c r="E130" s="55" t="n">
        <v>1063</v>
      </c>
      <c r="F130" s="55" t="n">
        <v>962</v>
      </c>
      <c r="G130" s="55" t="n">
        <v>1048</v>
      </c>
      <c r="H130" s="55" t="n">
        <v>909</v>
      </c>
      <c r="I130" s="55" t="n">
        <v>821</v>
      </c>
      <c r="J130" s="55" t="n">
        <v>56</v>
      </c>
      <c r="K130" s="54" t="n">
        <v>5.99571734475375</v>
      </c>
      <c r="L130" s="55" t="n">
        <v>45</v>
      </c>
      <c r="M130" s="54" t="n">
        <v>4.23330197554092</v>
      </c>
      <c r="N130" s="55" t="n">
        <v>38</v>
      </c>
      <c r="O130" s="54" t="n">
        <v>3.95010395010395</v>
      </c>
      <c r="P130" s="55" t="n">
        <v>49</v>
      </c>
      <c r="Q130" s="54" t="n">
        <v>4.67557251908397</v>
      </c>
      <c r="R130" s="55" t="n">
        <v>48</v>
      </c>
      <c r="S130" s="54" t="n">
        <v>5.28052805280528</v>
      </c>
      <c r="T130" s="55" t="n">
        <v>26</v>
      </c>
      <c r="U130" s="54" t="n">
        <v>3.16686967113276</v>
      </c>
    </row>
    <row r="131">
      <c r="B131" s="4" t="n">
        <v>20801</v>
      </c>
      <c r="C131" s="5" t="s">
        <v>145</v>
      </c>
      <c r="D131" s="55" t="n">
        <v>1134</v>
      </c>
      <c r="E131" s="55" t="n">
        <v>1181</v>
      </c>
      <c r="F131" s="55" t="n">
        <v>1157</v>
      </c>
      <c r="G131" s="55" t="n">
        <v>1132</v>
      </c>
      <c r="H131" s="55" t="n">
        <v>933</v>
      </c>
      <c r="I131" s="55" t="n">
        <v>779</v>
      </c>
      <c r="J131" s="55" t="n">
        <v>34</v>
      </c>
      <c r="K131" s="54" t="n">
        <v>2.99823633156966</v>
      </c>
      <c r="L131" s="55" t="n">
        <v>46</v>
      </c>
      <c r="M131" s="54" t="n">
        <v>3.89500423370025</v>
      </c>
      <c r="N131" s="55" t="n">
        <v>40</v>
      </c>
      <c r="O131" s="54" t="n">
        <v>3.45721694036301</v>
      </c>
      <c r="P131" s="55" t="n">
        <v>41</v>
      </c>
      <c r="Q131" s="54" t="n">
        <v>3.62190812720848</v>
      </c>
      <c r="R131" s="55" t="n">
        <v>23</v>
      </c>
      <c r="S131" s="54" t="n">
        <v>2.46516613076099</v>
      </c>
      <c r="T131" s="55" t="n">
        <v>16</v>
      </c>
      <c r="U131" s="54" t="n">
        <v>2.05391527599487</v>
      </c>
    </row>
    <row r="132">
      <c r="B132" s="4" t="n">
        <v>20802</v>
      </c>
      <c r="C132" s="5" t="s">
        <v>146</v>
      </c>
      <c r="D132" s="55" t="n">
        <v>1370</v>
      </c>
      <c r="E132" s="55" t="n">
        <v>1474</v>
      </c>
      <c r="F132" s="55" t="n">
        <v>1595</v>
      </c>
      <c r="G132" s="55" t="n">
        <v>1516</v>
      </c>
      <c r="H132" s="55" t="n">
        <v>1443</v>
      </c>
      <c r="I132" s="55" t="n">
        <v>1239</v>
      </c>
      <c r="J132" s="55" t="n">
        <v>59</v>
      </c>
      <c r="K132" s="54" t="n">
        <v>4.30656934306569</v>
      </c>
      <c r="L132" s="55" t="n">
        <v>57</v>
      </c>
      <c r="M132" s="54" t="n">
        <v>3.86702849389417</v>
      </c>
      <c r="N132" s="55" t="n">
        <v>76</v>
      </c>
      <c r="O132" s="54" t="n">
        <v>4.76489028213166</v>
      </c>
      <c r="P132" s="55" t="n">
        <v>66</v>
      </c>
      <c r="Q132" s="54" t="n">
        <v>4.35356200527704</v>
      </c>
      <c r="R132" s="55" t="n">
        <v>66</v>
      </c>
      <c r="S132" s="54" t="n">
        <v>4.57380457380457</v>
      </c>
      <c r="T132" s="55" t="n">
        <v>73</v>
      </c>
      <c r="U132" s="54" t="n">
        <v>5.89184826472962</v>
      </c>
    </row>
    <row r="133">
      <c r="B133" s="4" t="n">
        <v>20803</v>
      </c>
      <c r="C133" s="5" t="s">
        <v>147</v>
      </c>
      <c r="D133" s="55" t="n">
        <v>1243</v>
      </c>
      <c r="E133" s="55" t="n">
        <v>1407</v>
      </c>
      <c r="F133" s="55" t="n">
        <v>1434</v>
      </c>
      <c r="G133" s="55" t="n">
        <v>1406</v>
      </c>
      <c r="H133" s="55" t="n">
        <v>1332</v>
      </c>
      <c r="I133" s="55" t="n">
        <v>1186</v>
      </c>
      <c r="J133" s="55" t="n">
        <v>52</v>
      </c>
      <c r="K133" s="54" t="n">
        <v>4.18342719227675</v>
      </c>
      <c r="L133" s="55" t="n">
        <v>67</v>
      </c>
      <c r="M133" s="54" t="n">
        <v>4.76190476190476</v>
      </c>
      <c r="N133" s="55" t="n">
        <v>69</v>
      </c>
      <c r="O133" s="54" t="n">
        <v>4.81171548117155</v>
      </c>
      <c r="P133" s="55" t="n">
        <v>82</v>
      </c>
      <c r="Q133" s="54" t="n">
        <v>5.8321479374111</v>
      </c>
      <c r="R133" s="55" t="n">
        <v>59</v>
      </c>
      <c r="S133" s="54" t="n">
        <v>4.42942942942943</v>
      </c>
      <c r="T133" s="55" t="n">
        <v>51</v>
      </c>
      <c r="U133" s="54" t="n">
        <v>4.30016863406408</v>
      </c>
    </row>
    <row r="134">
      <c r="B134" s="4" t="n">
        <v>20804</v>
      </c>
      <c r="C134" s="5" t="s">
        <v>148</v>
      </c>
      <c r="D134" s="55" t="n">
        <v>428</v>
      </c>
      <c r="E134" s="55" t="n">
        <v>383</v>
      </c>
      <c r="F134" s="55" t="n">
        <v>404</v>
      </c>
      <c r="G134" s="55" t="n">
        <v>364</v>
      </c>
      <c r="H134" s="55" t="n">
        <v>327</v>
      </c>
      <c r="I134" s="55" t="n">
        <v>270</v>
      </c>
      <c r="J134" s="55" t="n">
        <v>28</v>
      </c>
      <c r="K134" s="54" t="n">
        <v>6.54205607476635</v>
      </c>
      <c r="L134" s="55" t="n">
        <v>14</v>
      </c>
      <c r="M134" s="54" t="n">
        <v>3.65535248041775</v>
      </c>
      <c r="N134" s="55" t="n">
        <v>22</v>
      </c>
      <c r="O134" s="54" t="n">
        <v>5.44554455445545</v>
      </c>
      <c r="P134" s="55" t="n">
        <v>20</v>
      </c>
      <c r="Q134" s="54" t="n">
        <v>5.49450549450549</v>
      </c>
      <c r="R134" s="55" t="n">
        <v>14</v>
      </c>
      <c r="S134" s="54" t="n">
        <v>4.28134556574923</v>
      </c>
      <c r="T134" s="55" t="n">
        <v>10</v>
      </c>
      <c r="U134" s="54" t="n">
        <v>3.7037037037037</v>
      </c>
    </row>
    <row r="135">
      <c r="B135" s="4" t="n">
        <v>20901</v>
      </c>
      <c r="C135" s="5" t="s">
        <v>149</v>
      </c>
      <c r="D135" s="55" t="n">
        <v>1278</v>
      </c>
      <c r="E135" s="55" t="n">
        <v>1411</v>
      </c>
      <c r="F135" s="55" t="n">
        <v>1407</v>
      </c>
      <c r="G135" s="55" t="n">
        <v>1431</v>
      </c>
      <c r="H135" s="55" t="n">
        <v>1352</v>
      </c>
      <c r="I135" s="55" t="n">
        <v>1162</v>
      </c>
      <c r="J135" s="55" t="n">
        <v>55</v>
      </c>
      <c r="K135" s="54" t="n">
        <v>4.30359937402191</v>
      </c>
      <c r="L135" s="55" t="n">
        <v>101</v>
      </c>
      <c r="M135" s="54" t="n">
        <v>7.15804394046775</v>
      </c>
      <c r="N135" s="55" t="n">
        <v>64</v>
      </c>
      <c r="O135" s="54" t="n">
        <v>4.54868514570007</v>
      </c>
      <c r="P135" s="55" t="n">
        <v>85</v>
      </c>
      <c r="Q135" s="54" t="n">
        <v>5.93990216631726</v>
      </c>
      <c r="R135" s="55" t="n">
        <v>54</v>
      </c>
      <c r="S135" s="54" t="n">
        <v>3.99408284023669</v>
      </c>
      <c r="T135" s="55" t="n">
        <v>75</v>
      </c>
      <c r="U135" s="54" t="n">
        <v>6.45438898450947</v>
      </c>
    </row>
    <row r="136">
      <c r="B136" s="4" t="n">
        <v>20902</v>
      </c>
      <c r="C136" s="5" t="s">
        <v>150</v>
      </c>
      <c r="D136" s="55" t="n">
        <v>845</v>
      </c>
      <c r="E136" s="55" t="n">
        <v>957</v>
      </c>
      <c r="F136" s="55" t="n">
        <v>984</v>
      </c>
      <c r="G136" s="55" t="n">
        <v>1022</v>
      </c>
      <c r="H136" s="55" t="n">
        <v>806</v>
      </c>
      <c r="I136" s="55" t="n">
        <v>789</v>
      </c>
      <c r="J136" s="55" t="n">
        <v>44</v>
      </c>
      <c r="K136" s="54" t="n">
        <v>5.20710059171598</v>
      </c>
      <c r="L136" s="55" t="n">
        <v>49</v>
      </c>
      <c r="M136" s="54" t="n">
        <v>5.12016718913271</v>
      </c>
      <c r="N136" s="55" t="n">
        <v>48</v>
      </c>
      <c r="O136" s="54" t="n">
        <v>4.8780487804878</v>
      </c>
      <c r="P136" s="55" t="n">
        <v>77</v>
      </c>
      <c r="Q136" s="54" t="n">
        <v>7.53424657534247</v>
      </c>
      <c r="R136" s="55" t="n">
        <v>38</v>
      </c>
      <c r="S136" s="54" t="n">
        <v>4.71464019851117</v>
      </c>
      <c r="T136" s="55" t="n">
        <v>27</v>
      </c>
      <c r="U136" s="54" t="n">
        <v>3.42205323193916</v>
      </c>
    </row>
    <row r="137">
      <c r="B137" s="4" t="n">
        <v>20903</v>
      </c>
      <c r="C137" s="5" t="s">
        <v>151</v>
      </c>
      <c r="D137" s="55" t="n">
        <v>838</v>
      </c>
      <c r="E137" s="55" t="n">
        <v>868</v>
      </c>
      <c r="F137" s="55" t="n">
        <v>809</v>
      </c>
      <c r="G137" s="55" t="n">
        <v>749</v>
      </c>
      <c r="H137" s="55" t="n">
        <v>626</v>
      </c>
      <c r="I137" s="55" t="n">
        <v>680</v>
      </c>
      <c r="J137" s="55" t="n">
        <v>28</v>
      </c>
      <c r="K137" s="54" t="n">
        <v>3.34128878281623</v>
      </c>
      <c r="L137" s="55" t="n">
        <v>43</v>
      </c>
      <c r="M137" s="54" t="n">
        <v>4.95391705069124</v>
      </c>
      <c r="N137" s="55" t="n">
        <v>40</v>
      </c>
      <c r="O137" s="54" t="n">
        <v>4.94437577255871</v>
      </c>
      <c r="P137" s="55" t="n">
        <v>32</v>
      </c>
      <c r="Q137" s="54" t="n">
        <v>4.27236315086782</v>
      </c>
      <c r="R137" s="55" t="n">
        <v>20</v>
      </c>
      <c r="S137" s="54" t="n">
        <v>3.19488817891374</v>
      </c>
      <c r="T137" s="55" t="n">
        <v>37</v>
      </c>
      <c r="U137" s="54" t="n">
        <v>5.44117647058824</v>
      </c>
    </row>
    <row r="138">
      <c r="B138" s="4" t="n">
        <v>20904</v>
      </c>
      <c r="C138" s="5" t="s">
        <v>152</v>
      </c>
      <c r="D138" s="55" t="n">
        <v>1848</v>
      </c>
      <c r="E138" s="55" t="n">
        <v>2298</v>
      </c>
      <c r="F138" s="55" t="n">
        <v>2821</v>
      </c>
      <c r="G138" s="55" t="n">
        <v>3144</v>
      </c>
      <c r="H138" s="55" t="n">
        <v>3353</v>
      </c>
      <c r="I138" s="55" t="n">
        <v>2922</v>
      </c>
      <c r="J138" s="55" t="n">
        <v>106</v>
      </c>
      <c r="K138" s="54" t="n">
        <v>5.73593073593074</v>
      </c>
      <c r="L138" s="55" t="n">
        <v>175</v>
      </c>
      <c r="M138" s="54" t="n">
        <v>7.61531766753699</v>
      </c>
      <c r="N138" s="55" t="n">
        <v>192</v>
      </c>
      <c r="O138" s="54" t="n">
        <v>6.80609712867777</v>
      </c>
      <c r="P138" s="55" t="n">
        <v>213</v>
      </c>
      <c r="Q138" s="54" t="n">
        <v>6.77480916030534</v>
      </c>
      <c r="R138" s="55" t="n">
        <v>187</v>
      </c>
      <c r="S138" s="54" t="n">
        <v>5.57709513868178</v>
      </c>
      <c r="T138" s="55" t="n">
        <v>144</v>
      </c>
      <c r="U138" s="54" t="n">
        <v>4.92813141683778</v>
      </c>
    </row>
    <row r="139">
      <c r="B139" s="4" t="n">
        <v>21001</v>
      </c>
      <c r="C139" s="5" t="s">
        <v>153</v>
      </c>
      <c r="D139" s="55" t="n">
        <v>516</v>
      </c>
      <c r="E139" s="55" t="n">
        <v>631</v>
      </c>
      <c r="F139" s="55" t="n">
        <v>477</v>
      </c>
      <c r="G139" s="55" t="n">
        <v>599</v>
      </c>
      <c r="H139" s="55" t="n">
        <v>594</v>
      </c>
      <c r="I139" s="55" t="n">
        <v>453</v>
      </c>
      <c r="J139" s="55" t="n">
        <v>14</v>
      </c>
      <c r="K139" s="54" t="n">
        <v>2.71317829457364</v>
      </c>
      <c r="L139" s="55" t="n">
        <v>47</v>
      </c>
      <c r="M139" s="54" t="n">
        <v>7.44849445324881</v>
      </c>
      <c r="N139" s="55" t="n">
        <v>27</v>
      </c>
      <c r="O139" s="54" t="n">
        <v>5.66037735849057</v>
      </c>
      <c r="P139" s="55" t="n">
        <v>46</v>
      </c>
      <c r="Q139" s="54" t="n">
        <v>7.67946577629382</v>
      </c>
      <c r="R139" s="55" t="n">
        <v>19</v>
      </c>
      <c r="S139" s="54" t="n">
        <v>3.1986531986532</v>
      </c>
      <c r="T139" s="55" t="n">
        <v>24</v>
      </c>
      <c r="U139" s="54" t="n">
        <v>5.29801324503311</v>
      </c>
    </row>
    <row r="140">
      <c r="B140" s="4" t="n">
        <v>21002</v>
      </c>
      <c r="C140" s="5" t="s">
        <v>154</v>
      </c>
      <c r="D140" s="55" t="n">
        <v>355</v>
      </c>
      <c r="E140" s="55" t="n">
        <v>391</v>
      </c>
      <c r="F140" s="55" t="n">
        <v>411</v>
      </c>
      <c r="G140" s="55" t="n">
        <v>434</v>
      </c>
      <c r="H140" s="55" t="n">
        <v>408</v>
      </c>
      <c r="I140" s="55" t="n">
        <v>391</v>
      </c>
      <c r="J140" s="55" t="n">
        <v>22</v>
      </c>
      <c r="K140" s="54" t="n">
        <v>6.19718309859155</v>
      </c>
      <c r="L140" s="55" t="n">
        <v>24</v>
      </c>
      <c r="M140" s="54" t="n">
        <v>6.1381074168798</v>
      </c>
      <c r="N140" s="55" t="n">
        <v>23</v>
      </c>
      <c r="O140" s="54" t="n">
        <v>5.59610705596107</v>
      </c>
      <c r="P140" s="55" t="n">
        <v>45</v>
      </c>
      <c r="Q140" s="54" t="n">
        <v>10.36866359447</v>
      </c>
      <c r="R140" s="55" t="n">
        <v>15</v>
      </c>
      <c r="S140" s="54" t="n">
        <v>3.67647058823529</v>
      </c>
      <c r="T140" s="55" t="n">
        <v>16</v>
      </c>
      <c r="U140" s="54" t="n">
        <v>4.0920716112532</v>
      </c>
    </row>
    <row r="141">
      <c r="B141" s="4" t="n">
        <v>21003</v>
      </c>
      <c r="C141" s="5" t="s">
        <v>155</v>
      </c>
      <c r="D141" s="55" t="n">
        <v>594</v>
      </c>
      <c r="E141" s="55" t="n">
        <v>788</v>
      </c>
      <c r="F141" s="55" t="n">
        <v>801</v>
      </c>
      <c r="G141" s="55" t="n">
        <v>975</v>
      </c>
      <c r="H141" s="55" t="n">
        <v>844</v>
      </c>
      <c r="I141" s="55" t="n">
        <v>731</v>
      </c>
      <c r="J141" s="55" t="n">
        <v>38</v>
      </c>
      <c r="K141" s="54" t="n">
        <v>6.3973063973064</v>
      </c>
      <c r="L141" s="55" t="n">
        <v>42</v>
      </c>
      <c r="M141" s="54" t="n">
        <v>5.32994923857868</v>
      </c>
      <c r="N141" s="55" t="n">
        <v>64</v>
      </c>
      <c r="O141" s="54" t="n">
        <v>7.99001248439451</v>
      </c>
      <c r="P141" s="55" t="n">
        <v>80</v>
      </c>
      <c r="Q141" s="54" t="n">
        <v>8.2051282051282</v>
      </c>
      <c r="R141" s="55" t="n">
        <v>73</v>
      </c>
      <c r="S141" s="54" t="n">
        <v>8.64928909952607</v>
      </c>
      <c r="T141" s="55" t="n">
        <v>57</v>
      </c>
      <c r="U141" s="54" t="n">
        <v>7.79753761969904</v>
      </c>
    </row>
    <row r="142">
      <c r="B142" s="4" t="n">
        <v>21004</v>
      </c>
      <c r="C142" s="5" t="s">
        <v>156</v>
      </c>
      <c r="D142" s="55" t="n">
        <v>455</v>
      </c>
      <c r="E142" s="55" t="n">
        <v>472</v>
      </c>
      <c r="F142" s="55" t="n">
        <v>508</v>
      </c>
      <c r="G142" s="55" t="n">
        <v>505</v>
      </c>
      <c r="H142" s="55" t="n">
        <v>494</v>
      </c>
      <c r="I142" s="55" t="n">
        <v>418</v>
      </c>
      <c r="J142" s="55" t="n">
        <v>26</v>
      </c>
      <c r="K142" s="54" t="n">
        <v>5.71428571428571</v>
      </c>
      <c r="L142" s="55" t="n">
        <v>24</v>
      </c>
      <c r="M142" s="54" t="n">
        <v>5.08474576271187</v>
      </c>
      <c r="N142" s="55" t="n">
        <v>25</v>
      </c>
      <c r="O142" s="54" t="n">
        <v>4.92125984251969</v>
      </c>
      <c r="P142" s="55" t="n">
        <v>39</v>
      </c>
      <c r="Q142" s="54" t="n">
        <v>7.72277227722772</v>
      </c>
      <c r="R142" s="55" t="n">
        <v>49</v>
      </c>
      <c r="S142" s="54" t="n">
        <v>9.91902834008097</v>
      </c>
      <c r="T142" s="55" t="n">
        <v>29</v>
      </c>
      <c r="U142" s="54" t="n">
        <v>6.9377990430622</v>
      </c>
    </row>
    <row r="143">
      <c r="B143" s="4" t="n">
        <v>21005</v>
      </c>
      <c r="C143" s="5" t="s">
        <v>157</v>
      </c>
      <c r="D143" s="55" t="n">
        <v>1546</v>
      </c>
      <c r="E143" s="55" t="n">
        <v>1930</v>
      </c>
      <c r="F143" s="55" t="n">
        <v>2146</v>
      </c>
      <c r="G143" s="55" t="n">
        <v>2660</v>
      </c>
      <c r="H143" s="55" t="n">
        <v>2806</v>
      </c>
      <c r="I143" s="55" t="n">
        <v>2701</v>
      </c>
      <c r="J143" s="55" t="n">
        <v>142</v>
      </c>
      <c r="K143" s="54" t="n">
        <v>9.1849935316947</v>
      </c>
      <c r="L143" s="55" t="n">
        <v>160</v>
      </c>
      <c r="M143" s="54" t="n">
        <v>8.29015544041451</v>
      </c>
      <c r="N143" s="55" t="n">
        <v>147</v>
      </c>
      <c r="O143" s="54" t="n">
        <v>6.84995340167754</v>
      </c>
      <c r="P143" s="55" t="n">
        <v>257</v>
      </c>
      <c r="Q143" s="54" t="n">
        <v>9.66165413533835</v>
      </c>
      <c r="R143" s="55" t="n">
        <v>215</v>
      </c>
      <c r="S143" s="54" t="n">
        <v>7.66215253029223</v>
      </c>
      <c r="T143" s="55" t="n">
        <v>212</v>
      </c>
      <c r="U143" s="54" t="n">
        <v>7.84894483524621</v>
      </c>
    </row>
    <row r="144">
      <c r="B144" s="4" t="n">
        <v>21101</v>
      </c>
      <c r="C144" s="5" t="s">
        <v>158</v>
      </c>
      <c r="D144" s="55" t="n">
        <v>1518</v>
      </c>
      <c r="E144" s="55" t="n">
        <v>1615</v>
      </c>
      <c r="F144" s="55" t="n">
        <v>1721</v>
      </c>
      <c r="G144" s="55" t="n">
        <v>1583</v>
      </c>
      <c r="H144" s="55" t="n">
        <v>1642</v>
      </c>
      <c r="I144" s="55" t="n">
        <v>1251</v>
      </c>
      <c r="J144" s="55" t="n">
        <v>81</v>
      </c>
      <c r="K144" s="54" t="n">
        <v>5.33596837944664</v>
      </c>
      <c r="L144" s="55" t="n">
        <v>89</v>
      </c>
      <c r="M144" s="54" t="n">
        <v>5.51083591331269</v>
      </c>
      <c r="N144" s="55" t="n">
        <v>77</v>
      </c>
      <c r="O144" s="54" t="n">
        <v>4.47414294015107</v>
      </c>
      <c r="P144" s="55" t="n">
        <v>69</v>
      </c>
      <c r="Q144" s="54" t="n">
        <v>4.35881238155401</v>
      </c>
      <c r="R144" s="55" t="n">
        <v>113</v>
      </c>
      <c r="S144" s="54" t="n">
        <v>6.88185140073082</v>
      </c>
      <c r="T144" s="55" t="n">
        <v>55</v>
      </c>
      <c r="U144" s="54" t="n">
        <v>4.396482813749</v>
      </c>
    </row>
    <row r="145">
      <c r="B145" s="4" t="n">
        <v>21102</v>
      </c>
      <c r="C145" s="5" t="s">
        <v>159</v>
      </c>
      <c r="D145" s="55" t="n">
        <v>318</v>
      </c>
      <c r="E145" s="55" t="n">
        <v>265</v>
      </c>
      <c r="F145" s="55" t="n">
        <v>198</v>
      </c>
      <c r="G145" s="55" t="n">
        <v>251</v>
      </c>
      <c r="H145" s="55" t="n">
        <v>234</v>
      </c>
      <c r="I145" s="55" t="n">
        <v>188</v>
      </c>
      <c r="J145" s="55" t="n">
        <v>7</v>
      </c>
      <c r="K145" s="54" t="n">
        <v>2.20125786163522</v>
      </c>
      <c r="L145" s="55" t="n">
        <v>6</v>
      </c>
      <c r="M145" s="54" t="n">
        <v>2.26415094339623</v>
      </c>
      <c r="N145" s="55" t="n">
        <v>8</v>
      </c>
      <c r="O145" s="54" t="n">
        <v>4.04040404040404</v>
      </c>
      <c r="P145" s="55" t="n">
        <v>12</v>
      </c>
      <c r="Q145" s="54" t="n">
        <v>4.7808764940239</v>
      </c>
      <c r="R145" s="55" t="n">
        <v>11</v>
      </c>
      <c r="S145" s="54" t="n">
        <v>4.7008547008547</v>
      </c>
      <c r="T145" s="55" t="n">
        <v>11</v>
      </c>
      <c r="U145" s="54" t="n">
        <v>5.85106382978723</v>
      </c>
    </row>
    <row r="146">
      <c r="B146" s="4" t="n">
        <v>21103</v>
      </c>
      <c r="C146" s="5" t="s">
        <v>160</v>
      </c>
      <c r="D146" s="55" t="n">
        <v>1108</v>
      </c>
      <c r="E146" s="55" t="n">
        <v>1201</v>
      </c>
      <c r="F146" s="55" t="n">
        <v>1268</v>
      </c>
      <c r="G146" s="55" t="n">
        <v>1266</v>
      </c>
      <c r="H146" s="55" t="n">
        <v>1220</v>
      </c>
      <c r="I146" s="55" t="n">
        <v>1119</v>
      </c>
      <c r="J146" s="55" t="n">
        <v>98</v>
      </c>
      <c r="K146" s="54" t="n">
        <v>8.84476534296029</v>
      </c>
      <c r="L146" s="55" t="n">
        <v>68</v>
      </c>
      <c r="M146" s="54" t="n">
        <v>5.66194837635304</v>
      </c>
      <c r="N146" s="55" t="n">
        <v>52</v>
      </c>
      <c r="O146" s="54" t="n">
        <v>4.10094637223975</v>
      </c>
      <c r="P146" s="55" t="n">
        <v>71</v>
      </c>
      <c r="Q146" s="54" t="n">
        <v>5.60821484992101</v>
      </c>
      <c r="R146" s="55" t="n">
        <v>78</v>
      </c>
      <c r="S146" s="54" t="n">
        <v>6.39344262295082</v>
      </c>
      <c r="T146" s="55" t="n">
        <v>60</v>
      </c>
      <c r="U146" s="54" t="n">
        <v>5.36193029490617</v>
      </c>
    </row>
    <row r="147">
      <c r="B147" s="4" t="n">
        <v>21104</v>
      </c>
      <c r="C147" s="5" t="s">
        <v>161</v>
      </c>
      <c r="D147" s="55" t="n">
        <v>643</v>
      </c>
      <c r="E147" s="55" t="n">
        <v>670</v>
      </c>
      <c r="F147" s="55" t="n">
        <v>668</v>
      </c>
      <c r="G147" s="55" t="n">
        <v>672</v>
      </c>
      <c r="H147" s="55" t="n">
        <v>651</v>
      </c>
      <c r="I147" s="55" t="n">
        <v>618</v>
      </c>
      <c r="J147" s="55" t="n">
        <v>25</v>
      </c>
      <c r="K147" s="54" t="n">
        <v>3.88802488335925</v>
      </c>
      <c r="L147" s="55" t="n">
        <v>23</v>
      </c>
      <c r="M147" s="54" t="n">
        <v>3.43283582089552</v>
      </c>
      <c r="N147" s="55" t="n">
        <v>25</v>
      </c>
      <c r="O147" s="54" t="n">
        <v>3.74251497005988</v>
      </c>
      <c r="P147" s="55" t="n">
        <v>29</v>
      </c>
      <c r="Q147" s="54" t="n">
        <v>4.31547619047619</v>
      </c>
      <c r="R147" s="55" t="n">
        <v>35</v>
      </c>
      <c r="S147" s="54" t="n">
        <v>5.37634408602151</v>
      </c>
      <c r="T147" s="55" t="n">
        <v>31</v>
      </c>
      <c r="U147" s="54" t="n">
        <v>5.01618122977346</v>
      </c>
    </row>
    <row r="148">
      <c r="B148" s="4" t="n">
        <v>21105</v>
      </c>
      <c r="C148" s="5" t="s">
        <v>162</v>
      </c>
      <c r="D148" s="55" t="n">
        <v>1578</v>
      </c>
      <c r="E148" s="55" t="n">
        <v>1836</v>
      </c>
      <c r="F148" s="55" t="n">
        <v>1757</v>
      </c>
      <c r="G148" s="55" t="n">
        <v>1718</v>
      </c>
      <c r="H148" s="55" t="n">
        <v>1580</v>
      </c>
      <c r="I148" s="55" t="n">
        <v>1545</v>
      </c>
      <c r="J148" s="55" t="n">
        <v>96</v>
      </c>
      <c r="K148" s="54" t="n">
        <v>6.08365019011407</v>
      </c>
      <c r="L148" s="55" t="n">
        <v>96</v>
      </c>
      <c r="M148" s="54" t="n">
        <v>5.22875816993464</v>
      </c>
      <c r="N148" s="55" t="n">
        <v>96</v>
      </c>
      <c r="O148" s="54" t="n">
        <v>5.46385885031303</v>
      </c>
      <c r="P148" s="55" t="n">
        <v>128</v>
      </c>
      <c r="Q148" s="54" t="n">
        <v>7.45052386495925</v>
      </c>
      <c r="R148" s="55" t="n">
        <v>140</v>
      </c>
      <c r="S148" s="54" t="n">
        <v>8.86075949367089</v>
      </c>
      <c r="T148" s="55" t="n">
        <v>90</v>
      </c>
      <c r="U148" s="54" t="n">
        <v>5.8252427184466</v>
      </c>
    </row>
    <row r="149">
      <c r="B149" s="4" t="n">
        <v>21201</v>
      </c>
      <c r="C149" s="5" t="s">
        <v>163</v>
      </c>
      <c r="D149" s="55" t="n">
        <v>893</v>
      </c>
      <c r="E149" s="55" t="n">
        <v>1186</v>
      </c>
      <c r="F149" s="55" t="n">
        <v>1340</v>
      </c>
      <c r="G149" s="55" t="n">
        <v>1613</v>
      </c>
      <c r="H149" s="55" t="n">
        <v>1628</v>
      </c>
      <c r="I149" s="55" t="n">
        <v>1611</v>
      </c>
      <c r="J149" s="55" t="n">
        <v>49</v>
      </c>
      <c r="K149" s="54" t="n">
        <v>5.48712206047032</v>
      </c>
      <c r="L149" s="55" t="n">
        <v>46</v>
      </c>
      <c r="M149" s="54" t="n">
        <v>3.87858347386172</v>
      </c>
      <c r="N149" s="55" t="n">
        <v>76</v>
      </c>
      <c r="O149" s="54" t="n">
        <v>5.67164179104478</v>
      </c>
      <c r="P149" s="55" t="n">
        <v>80</v>
      </c>
      <c r="Q149" s="54" t="n">
        <v>4.95970241785493</v>
      </c>
      <c r="R149" s="55" t="n">
        <v>90</v>
      </c>
      <c r="S149" s="54" t="n">
        <v>5.52825552825553</v>
      </c>
      <c r="T149" s="55" t="n">
        <v>105</v>
      </c>
      <c r="U149" s="54" t="n">
        <v>6.51769087523278</v>
      </c>
    </row>
    <row r="150">
      <c r="B150" s="4" t="n">
        <v>21202</v>
      </c>
      <c r="C150" s="5" t="s">
        <v>164</v>
      </c>
      <c r="D150" s="55" t="n">
        <v>1706</v>
      </c>
      <c r="E150" s="55" t="n">
        <v>1801</v>
      </c>
      <c r="F150" s="55" t="n">
        <v>1767</v>
      </c>
      <c r="G150" s="55" t="n">
        <v>1677</v>
      </c>
      <c r="H150" s="55" t="n">
        <v>1664</v>
      </c>
      <c r="I150" s="55" t="n">
        <v>1486</v>
      </c>
      <c r="J150" s="55" t="n">
        <v>101</v>
      </c>
      <c r="K150" s="54" t="n">
        <v>5.92028135990621</v>
      </c>
      <c r="L150" s="55" t="n">
        <v>124</v>
      </c>
      <c r="M150" s="54" t="n">
        <v>6.88506385341477</v>
      </c>
      <c r="N150" s="55" t="n">
        <v>105</v>
      </c>
      <c r="O150" s="54" t="n">
        <v>5.94227504244482</v>
      </c>
      <c r="P150" s="55" t="n">
        <v>85</v>
      </c>
      <c r="Q150" s="54" t="n">
        <v>5.0685748360167</v>
      </c>
      <c r="R150" s="55" t="n">
        <v>86</v>
      </c>
      <c r="S150" s="54" t="n">
        <v>5.16826923076923</v>
      </c>
      <c r="T150" s="55" t="n">
        <v>84</v>
      </c>
      <c r="U150" s="54" t="n">
        <v>5.65275908479139</v>
      </c>
    </row>
    <row r="151">
      <c r="B151" s="4" t="n">
        <v>21203</v>
      </c>
      <c r="C151" s="5" t="s">
        <v>165</v>
      </c>
      <c r="D151" s="55" t="n">
        <v>1781</v>
      </c>
      <c r="E151" s="55" t="n">
        <v>2237</v>
      </c>
      <c r="F151" s="55" t="n">
        <v>2614</v>
      </c>
      <c r="G151" s="55" t="n">
        <v>3319</v>
      </c>
      <c r="H151" s="55" t="n">
        <v>3668</v>
      </c>
      <c r="I151" s="55" t="n">
        <v>3799</v>
      </c>
      <c r="J151" s="55" t="n">
        <v>193</v>
      </c>
      <c r="K151" s="54" t="n">
        <v>10.8366086468276</v>
      </c>
      <c r="L151" s="55" t="n">
        <v>129</v>
      </c>
      <c r="M151" s="54" t="n">
        <v>5.76665176575771</v>
      </c>
      <c r="N151" s="55" t="n">
        <v>172</v>
      </c>
      <c r="O151" s="54" t="n">
        <v>6.57995409334353</v>
      </c>
      <c r="P151" s="55" t="n">
        <v>166</v>
      </c>
      <c r="Q151" s="54" t="n">
        <v>5.00150647785478</v>
      </c>
      <c r="R151" s="55" t="n">
        <v>175</v>
      </c>
      <c r="S151" s="54" t="n">
        <v>4.77099236641221</v>
      </c>
      <c r="T151" s="55" t="n">
        <v>221</v>
      </c>
      <c r="U151" s="54" t="n">
        <v>5.81732034745986</v>
      </c>
    </row>
    <row r="152">
      <c r="B152" s="4" t="n">
        <v>21204</v>
      </c>
      <c r="C152" s="5" t="s">
        <v>166</v>
      </c>
      <c r="D152" s="55" t="n">
        <v>1747</v>
      </c>
      <c r="E152" s="55" t="n">
        <v>1919</v>
      </c>
      <c r="F152" s="55" t="n">
        <v>2142</v>
      </c>
      <c r="G152" s="55" t="n">
        <v>2207</v>
      </c>
      <c r="H152" s="55" t="n">
        <v>2065</v>
      </c>
      <c r="I152" s="55" t="n">
        <v>1783</v>
      </c>
      <c r="J152" s="55" t="n">
        <v>114</v>
      </c>
      <c r="K152" s="54" t="n">
        <v>6.5254722381225</v>
      </c>
      <c r="L152" s="55" t="n">
        <v>173</v>
      </c>
      <c r="M152" s="54" t="n">
        <v>9.01511203751954</v>
      </c>
      <c r="N152" s="55" t="n">
        <v>144</v>
      </c>
      <c r="O152" s="54" t="n">
        <v>6.72268907563025</v>
      </c>
      <c r="P152" s="55" t="n">
        <v>155</v>
      </c>
      <c r="Q152" s="54" t="n">
        <v>7.02310829179882</v>
      </c>
      <c r="R152" s="55" t="n">
        <v>171</v>
      </c>
      <c r="S152" s="54" t="n">
        <v>8.28087167070218</v>
      </c>
      <c r="T152" s="55" t="n">
        <v>109</v>
      </c>
      <c r="U152" s="54" t="n">
        <v>6.11329220415031</v>
      </c>
    </row>
    <row r="153">
      <c r="B153" s="4" t="n">
        <v>21205</v>
      </c>
      <c r="C153" s="5" t="s">
        <v>167</v>
      </c>
      <c r="D153" s="55" t="n">
        <v>1510</v>
      </c>
      <c r="E153" s="55" t="n">
        <v>1479</v>
      </c>
      <c r="F153" s="55" t="n">
        <v>1804</v>
      </c>
      <c r="G153" s="55" t="n">
        <v>1917</v>
      </c>
      <c r="H153" s="55" t="n">
        <v>1643</v>
      </c>
      <c r="I153" s="55" t="n">
        <v>1483</v>
      </c>
      <c r="J153" s="55" t="n">
        <v>64</v>
      </c>
      <c r="K153" s="54" t="n">
        <v>4.23841059602649</v>
      </c>
      <c r="L153" s="55" t="n">
        <v>59</v>
      </c>
      <c r="M153" s="54" t="n">
        <v>3.98918187964841</v>
      </c>
      <c r="N153" s="55" t="n">
        <v>57</v>
      </c>
      <c r="O153" s="54" t="n">
        <v>3.15964523281596</v>
      </c>
      <c r="P153" s="55" t="n">
        <v>77</v>
      </c>
      <c r="Q153" s="54" t="n">
        <v>4.01669274908712</v>
      </c>
      <c r="R153" s="55" t="n">
        <v>77</v>
      </c>
      <c r="S153" s="54" t="n">
        <v>4.6865489957395</v>
      </c>
      <c r="T153" s="55" t="n">
        <v>77</v>
      </c>
      <c r="U153" s="54" t="n">
        <v>5.19217801753203</v>
      </c>
    </row>
    <row r="154">
      <c r="B154" s="4" t="n">
        <v>21301</v>
      </c>
      <c r="C154" s="5" t="s">
        <v>168</v>
      </c>
      <c r="D154" s="55" t="n">
        <v>1958</v>
      </c>
      <c r="E154" s="55" t="n">
        <v>2099</v>
      </c>
      <c r="F154" s="55" t="n">
        <v>2094</v>
      </c>
      <c r="G154" s="55" t="n">
        <v>2347</v>
      </c>
      <c r="H154" s="55" t="n">
        <v>2077</v>
      </c>
      <c r="I154" s="55" t="n">
        <v>1694</v>
      </c>
      <c r="J154" s="55" t="n">
        <v>142</v>
      </c>
      <c r="K154" s="54" t="n">
        <v>7.25229826353422</v>
      </c>
      <c r="L154" s="55" t="n">
        <v>127</v>
      </c>
      <c r="M154" s="54" t="n">
        <v>6.05050023820867</v>
      </c>
      <c r="N154" s="55" t="n">
        <v>180</v>
      </c>
      <c r="O154" s="54" t="n">
        <v>8.59598853868195</v>
      </c>
      <c r="P154" s="55" t="n">
        <v>139</v>
      </c>
      <c r="Q154" s="54" t="n">
        <v>5.92245419684704</v>
      </c>
      <c r="R154" s="55" t="n">
        <v>173</v>
      </c>
      <c r="S154" s="54" t="n">
        <v>8.32932113625421</v>
      </c>
      <c r="T154" s="55" t="n">
        <v>138</v>
      </c>
      <c r="U154" s="54" t="n">
        <v>8.14639905548996</v>
      </c>
    </row>
    <row r="155">
      <c r="B155" s="4" t="n">
        <v>21302</v>
      </c>
      <c r="C155" s="5" t="s">
        <v>169</v>
      </c>
      <c r="D155" s="55" t="n">
        <v>850</v>
      </c>
      <c r="E155" s="55" t="n">
        <v>912</v>
      </c>
      <c r="F155" s="55" t="n">
        <v>997</v>
      </c>
      <c r="G155" s="55" t="n">
        <v>1061</v>
      </c>
      <c r="H155" s="55" t="n">
        <v>973</v>
      </c>
      <c r="I155" s="55" t="n">
        <v>727</v>
      </c>
      <c r="J155" s="55" t="n">
        <v>58</v>
      </c>
      <c r="K155" s="54" t="n">
        <v>6.82352941176471</v>
      </c>
      <c r="L155" s="55" t="n">
        <v>50</v>
      </c>
      <c r="M155" s="54" t="n">
        <v>5.48245614035088</v>
      </c>
      <c r="N155" s="55" t="n">
        <v>56</v>
      </c>
      <c r="O155" s="54" t="n">
        <v>5.61685055165496</v>
      </c>
      <c r="P155" s="55" t="n">
        <v>74</v>
      </c>
      <c r="Q155" s="54" t="n">
        <v>6.97455230914232</v>
      </c>
      <c r="R155" s="55" t="n">
        <v>51</v>
      </c>
      <c r="S155" s="54" t="n">
        <v>5.2415210688592</v>
      </c>
      <c r="T155" s="55" t="n">
        <v>44</v>
      </c>
      <c r="U155" s="54" t="n">
        <v>6.05226960110041</v>
      </c>
    </row>
    <row r="156">
      <c r="B156" s="4" t="n">
        <v>21303</v>
      </c>
      <c r="C156" s="5" t="s">
        <v>170</v>
      </c>
      <c r="D156" s="55" t="n">
        <v>669</v>
      </c>
      <c r="E156" s="55" t="n">
        <v>791</v>
      </c>
      <c r="F156" s="55" t="n">
        <v>925</v>
      </c>
      <c r="G156" s="55" t="n">
        <v>934</v>
      </c>
      <c r="H156" s="55" t="n">
        <v>825</v>
      </c>
      <c r="I156" s="55" t="n">
        <v>770</v>
      </c>
      <c r="J156" s="55" t="n">
        <v>48</v>
      </c>
      <c r="K156" s="54" t="n">
        <v>7.17488789237668</v>
      </c>
      <c r="L156" s="55" t="n">
        <v>39</v>
      </c>
      <c r="M156" s="54" t="n">
        <v>4.93046776232617</v>
      </c>
      <c r="N156" s="55" t="n">
        <v>37</v>
      </c>
      <c r="O156" s="54" t="n">
        <v>4</v>
      </c>
      <c r="P156" s="55" t="n">
        <v>48</v>
      </c>
      <c r="Q156" s="54" t="n">
        <v>5.13918629550321</v>
      </c>
      <c r="R156" s="55" t="n">
        <v>37</v>
      </c>
      <c r="S156" s="54" t="n">
        <v>4.48484848484848</v>
      </c>
      <c r="T156" s="55" t="n">
        <v>58</v>
      </c>
      <c r="U156" s="54" t="n">
        <v>7.53246753246753</v>
      </c>
    </row>
    <row r="157">
      <c r="B157" s="4" t="n">
        <v>21304</v>
      </c>
      <c r="C157" s="5" t="s">
        <v>171</v>
      </c>
      <c r="D157" s="55" t="n">
        <v>1572</v>
      </c>
      <c r="E157" s="55" t="n">
        <v>1875</v>
      </c>
      <c r="F157" s="55" t="n">
        <v>2293</v>
      </c>
      <c r="G157" s="55" t="n">
        <v>2643</v>
      </c>
      <c r="H157" s="55" t="n">
        <v>2904</v>
      </c>
      <c r="I157" s="55" t="n">
        <v>2736</v>
      </c>
      <c r="J157" s="55" t="n">
        <v>70</v>
      </c>
      <c r="K157" s="54" t="n">
        <v>4.4529262086514</v>
      </c>
      <c r="L157" s="55" t="n">
        <v>114</v>
      </c>
      <c r="M157" s="54" t="n">
        <v>6.08</v>
      </c>
      <c r="N157" s="55" t="n">
        <v>149</v>
      </c>
      <c r="O157" s="54" t="n">
        <v>6.49803750545137</v>
      </c>
      <c r="P157" s="55" t="n">
        <v>120</v>
      </c>
      <c r="Q157" s="54" t="n">
        <v>4.54029511918275</v>
      </c>
      <c r="R157" s="55" t="n">
        <v>184</v>
      </c>
      <c r="S157" s="54" t="n">
        <v>6.33608815426997</v>
      </c>
      <c r="T157" s="55" t="n">
        <v>188</v>
      </c>
      <c r="U157" s="54" t="n">
        <v>6.87134502923977</v>
      </c>
    </row>
    <row r="158">
      <c r="B158" s="4" t="n">
        <v>21305</v>
      </c>
      <c r="C158" s="5" t="s">
        <v>172</v>
      </c>
      <c r="D158" s="55" t="n">
        <v>1995</v>
      </c>
      <c r="E158" s="55" t="n">
        <v>2616</v>
      </c>
      <c r="F158" s="55" t="n">
        <v>3505</v>
      </c>
      <c r="G158" s="55" t="n">
        <v>4440</v>
      </c>
      <c r="H158" s="55" t="n">
        <v>4714</v>
      </c>
      <c r="I158" s="55" t="n">
        <v>4503</v>
      </c>
      <c r="J158" s="55" t="n">
        <v>161</v>
      </c>
      <c r="K158" s="54" t="n">
        <v>8.07017543859649</v>
      </c>
      <c r="L158" s="55" t="n">
        <v>189</v>
      </c>
      <c r="M158" s="54" t="n">
        <v>7.22477064220183</v>
      </c>
      <c r="N158" s="55" t="n">
        <v>245</v>
      </c>
      <c r="O158" s="54" t="n">
        <v>6.99001426533524</v>
      </c>
      <c r="P158" s="55" t="n">
        <v>274</v>
      </c>
      <c r="Q158" s="54" t="n">
        <v>6.17117117117117</v>
      </c>
      <c r="R158" s="55" t="n">
        <v>269</v>
      </c>
      <c r="S158" s="54" t="n">
        <v>5.70640644887569</v>
      </c>
      <c r="T158" s="55" t="n">
        <v>299</v>
      </c>
      <c r="U158" s="54" t="n">
        <v>6.64001776593382</v>
      </c>
    </row>
    <row r="159">
      <c r="B159" s="4" t="n">
        <v>21401</v>
      </c>
      <c r="C159" s="5" t="s">
        <v>173</v>
      </c>
      <c r="D159" s="55" t="n">
        <v>1397</v>
      </c>
      <c r="E159" s="55" t="n">
        <v>1606</v>
      </c>
      <c r="F159" s="55" t="n">
        <v>1643</v>
      </c>
      <c r="G159" s="55" t="n">
        <v>1644</v>
      </c>
      <c r="H159" s="55" t="n">
        <v>1621</v>
      </c>
      <c r="I159" s="55" t="n">
        <v>1221</v>
      </c>
      <c r="J159" s="55" t="n">
        <v>128</v>
      </c>
      <c r="K159" s="54" t="n">
        <v>9.16249105225483</v>
      </c>
      <c r="L159" s="55" t="n">
        <v>108</v>
      </c>
      <c r="M159" s="54" t="n">
        <v>6.72478206724782</v>
      </c>
      <c r="N159" s="55" t="n">
        <v>110</v>
      </c>
      <c r="O159" s="54" t="n">
        <v>6.69506999391357</v>
      </c>
      <c r="P159" s="55" t="n">
        <v>104</v>
      </c>
      <c r="Q159" s="54" t="n">
        <v>6.32603406326034</v>
      </c>
      <c r="R159" s="55" t="n">
        <v>123</v>
      </c>
      <c r="S159" s="54" t="n">
        <v>7.58790869833436</v>
      </c>
      <c r="T159" s="55" t="n">
        <v>61</v>
      </c>
      <c r="U159" s="54" t="n">
        <v>4.995904995905</v>
      </c>
    </row>
    <row r="160">
      <c r="B160" s="4" t="n">
        <v>21402</v>
      </c>
      <c r="C160" s="5" t="s">
        <v>174</v>
      </c>
      <c r="D160" s="55" t="n">
        <v>1649</v>
      </c>
      <c r="E160" s="55" t="n">
        <v>1762</v>
      </c>
      <c r="F160" s="55" t="n">
        <v>1793</v>
      </c>
      <c r="G160" s="55" t="n">
        <v>1765</v>
      </c>
      <c r="H160" s="55" t="n">
        <v>1542</v>
      </c>
      <c r="I160" s="55" t="n">
        <v>1357</v>
      </c>
      <c r="J160" s="55" t="n">
        <v>133</v>
      </c>
      <c r="K160" s="54" t="n">
        <v>8.06549423893269</v>
      </c>
      <c r="L160" s="55" t="n">
        <v>111</v>
      </c>
      <c r="M160" s="54" t="n">
        <v>6.29965947786606</v>
      </c>
      <c r="N160" s="55" t="n">
        <v>158</v>
      </c>
      <c r="O160" s="54" t="n">
        <v>8.81204684885667</v>
      </c>
      <c r="P160" s="55" t="n">
        <v>119</v>
      </c>
      <c r="Q160" s="54" t="n">
        <v>6.74220963172804</v>
      </c>
      <c r="R160" s="55" t="n">
        <v>107</v>
      </c>
      <c r="S160" s="54" t="n">
        <v>6.9390402075227</v>
      </c>
      <c r="T160" s="55" t="n">
        <v>70</v>
      </c>
      <c r="U160" s="54" t="n">
        <v>5.1584377302874</v>
      </c>
    </row>
    <row r="161">
      <c r="B161" s="4" t="n">
        <v>21501</v>
      </c>
      <c r="C161" s="5" t="s">
        <v>175</v>
      </c>
      <c r="D161" s="55" t="n">
        <v>653</v>
      </c>
      <c r="E161" s="55" t="n">
        <v>656</v>
      </c>
      <c r="F161" s="55" t="n">
        <v>647</v>
      </c>
      <c r="G161" s="55" t="n">
        <v>623</v>
      </c>
      <c r="H161" s="55" t="n">
        <v>570</v>
      </c>
      <c r="I161" s="55" t="n">
        <v>514</v>
      </c>
      <c r="J161" s="55" t="n">
        <v>63</v>
      </c>
      <c r="K161" s="54" t="n">
        <v>9.64777947932619</v>
      </c>
      <c r="L161" s="55" t="n">
        <v>42</v>
      </c>
      <c r="M161" s="54" t="n">
        <v>6.40243902439024</v>
      </c>
      <c r="N161" s="55" t="n">
        <v>62</v>
      </c>
      <c r="O161" s="54" t="n">
        <v>9.58268933539413</v>
      </c>
      <c r="P161" s="55" t="n">
        <v>46</v>
      </c>
      <c r="Q161" s="54" t="n">
        <v>7.38362760834671</v>
      </c>
      <c r="R161" s="55" t="n">
        <v>49</v>
      </c>
      <c r="S161" s="54" t="n">
        <v>8.59649122807018</v>
      </c>
      <c r="T161" s="55" t="n">
        <v>31</v>
      </c>
      <c r="U161" s="54" t="n">
        <v>6.03112840466926</v>
      </c>
    </row>
    <row r="162">
      <c r="B162" s="4" t="n">
        <v>21502</v>
      </c>
      <c r="C162" s="5" t="s">
        <v>176</v>
      </c>
      <c r="D162" s="55" t="n">
        <v>584</v>
      </c>
      <c r="E162" s="55" t="n">
        <v>756</v>
      </c>
      <c r="F162" s="55" t="n">
        <v>702</v>
      </c>
      <c r="G162" s="55" t="n">
        <v>677</v>
      </c>
      <c r="H162" s="55" t="n">
        <v>653</v>
      </c>
      <c r="I162" s="55" t="n">
        <v>418</v>
      </c>
      <c r="J162" s="55" t="n">
        <v>47</v>
      </c>
      <c r="K162" s="54" t="n">
        <v>8.04794520547945</v>
      </c>
      <c r="L162" s="55" t="n">
        <v>83</v>
      </c>
      <c r="M162" s="54" t="n">
        <v>10.978835978836</v>
      </c>
      <c r="N162" s="55" t="n">
        <v>43</v>
      </c>
      <c r="O162" s="54" t="n">
        <v>6.12535612535613</v>
      </c>
      <c r="P162" s="55" t="n">
        <v>58</v>
      </c>
      <c r="Q162" s="54" t="n">
        <v>8.5672082717873</v>
      </c>
      <c r="R162" s="55" t="n">
        <v>48</v>
      </c>
      <c r="S162" s="54" t="n">
        <v>7.35068912710567</v>
      </c>
      <c r="T162" s="55" t="n">
        <v>34</v>
      </c>
      <c r="U162" s="54" t="n">
        <v>8.13397129186603</v>
      </c>
    </row>
    <row r="163">
      <c r="B163" s="4" t="n">
        <v>21503</v>
      </c>
      <c r="C163" s="5" t="s">
        <v>177</v>
      </c>
      <c r="D163" s="55" t="n">
        <v>400</v>
      </c>
      <c r="E163" s="55" t="n">
        <v>470</v>
      </c>
      <c r="F163" s="55" t="n">
        <v>443</v>
      </c>
      <c r="G163" s="55" t="n">
        <v>442</v>
      </c>
      <c r="H163" s="55" t="n">
        <v>387</v>
      </c>
      <c r="I163" s="55" t="n">
        <v>363</v>
      </c>
      <c r="J163" s="55" t="n">
        <v>31</v>
      </c>
      <c r="K163" s="54" t="n">
        <v>7.75</v>
      </c>
      <c r="L163" s="55" t="n">
        <v>47</v>
      </c>
      <c r="M163" s="54" t="n">
        <v>10</v>
      </c>
      <c r="N163" s="55" t="n">
        <v>45</v>
      </c>
      <c r="O163" s="54" t="n">
        <v>10.1580135440181</v>
      </c>
      <c r="P163" s="55" t="n">
        <v>31</v>
      </c>
      <c r="Q163" s="54" t="n">
        <v>7.01357466063348</v>
      </c>
      <c r="R163" s="55" t="n">
        <v>31</v>
      </c>
      <c r="S163" s="54" t="n">
        <v>8.01033591731266</v>
      </c>
      <c r="T163" s="55" t="n">
        <v>35</v>
      </c>
      <c r="U163" s="54" t="n">
        <v>9.64187327823691</v>
      </c>
    </row>
    <row r="164">
      <c r="B164" s="4" t="n">
        <v>21601</v>
      </c>
      <c r="C164" s="5" t="s">
        <v>178</v>
      </c>
      <c r="D164" s="55" t="n">
        <v>458</v>
      </c>
      <c r="E164" s="55" t="n">
        <v>436</v>
      </c>
      <c r="F164" s="55" t="n">
        <v>455</v>
      </c>
      <c r="G164" s="55" t="n">
        <v>456</v>
      </c>
      <c r="H164" s="55" t="n">
        <v>413</v>
      </c>
      <c r="I164" s="55" t="n">
        <v>321</v>
      </c>
      <c r="J164" s="55" t="n">
        <v>49</v>
      </c>
      <c r="K164" s="54" t="n">
        <v>10.6986899563319</v>
      </c>
      <c r="L164" s="55" t="n">
        <v>24</v>
      </c>
      <c r="M164" s="54" t="n">
        <v>5.5045871559633</v>
      </c>
      <c r="N164" s="55" t="n">
        <v>39</v>
      </c>
      <c r="O164" s="54" t="n">
        <v>8.57142857142857</v>
      </c>
      <c r="P164" s="55" t="n">
        <v>45</v>
      </c>
      <c r="Q164" s="54" t="n">
        <v>9.86842105263158</v>
      </c>
      <c r="R164" s="55" t="n">
        <v>63</v>
      </c>
      <c r="S164" s="54" t="n">
        <v>15.2542372881356</v>
      </c>
      <c r="T164" s="55" t="n">
        <v>15</v>
      </c>
      <c r="U164" s="54" t="n">
        <v>4.67289719626168</v>
      </c>
    </row>
    <row r="165">
      <c r="B165" s="4" t="n">
        <v>21602</v>
      </c>
      <c r="C165" s="5" t="s">
        <v>179</v>
      </c>
      <c r="D165" s="55" t="n">
        <v>302</v>
      </c>
      <c r="E165" s="55" t="n">
        <v>347</v>
      </c>
      <c r="F165" s="55" t="n">
        <v>313</v>
      </c>
      <c r="G165" s="55" t="n">
        <v>314</v>
      </c>
      <c r="H165" s="55" t="n">
        <v>322</v>
      </c>
      <c r="I165" s="55" t="n">
        <v>283</v>
      </c>
      <c r="J165" s="55" t="n">
        <v>27</v>
      </c>
      <c r="K165" s="54" t="n">
        <v>8.94039735099338</v>
      </c>
      <c r="L165" s="55" t="n">
        <v>12</v>
      </c>
      <c r="M165" s="54" t="n">
        <v>3.45821325648415</v>
      </c>
      <c r="N165" s="55" t="n">
        <v>34</v>
      </c>
      <c r="O165" s="54" t="n">
        <v>10.8626198083067</v>
      </c>
      <c r="P165" s="55" t="n">
        <v>23</v>
      </c>
      <c r="Q165" s="54" t="n">
        <v>7.32484076433121</v>
      </c>
      <c r="R165" s="55" t="n">
        <v>31</v>
      </c>
      <c r="S165" s="54" t="n">
        <v>9.62732919254658</v>
      </c>
      <c r="T165" s="55" t="n">
        <v>29</v>
      </c>
      <c r="U165" s="54" t="n">
        <v>10.2473498233216</v>
      </c>
    </row>
    <row r="166">
      <c r="B166" s="4" t="n">
        <v>21603</v>
      </c>
      <c r="C166" s="5" t="s">
        <v>180</v>
      </c>
      <c r="D166" s="55" t="n">
        <v>753</v>
      </c>
      <c r="E166" s="55" t="n">
        <v>909</v>
      </c>
      <c r="F166" s="55" t="n">
        <v>915</v>
      </c>
      <c r="G166" s="55" t="n">
        <v>837</v>
      </c>
      <c r="H166" s="55" t="n">
        <v>781</v>
      </c>
      <c r="I166" s="55" t="n">
        <v>739</v>
      </c>
      <c r="J166" s="55" t="n">
        <v>65</v>
      </c>
      <c r="K166" s="54" t="n">
        <v>8.63213811420983</v>
      </c>
      <c r="L166" s="55" t="n">
        <v>71</v>
      </c>
      <c r="M166" s="54" t="n">
        <v>7.81078107810781</v>
      </c>
      <c r="N166" s="55" t="n">
        <v>87</v>
      </c>
      <c r="O166" s="54" t="n">
        <v>9.50819672131147</v>
      </c>
      <c r="P166" s="55" t="n">
        <v>127</v>
      </c>
      <c r="Q166" s="54" t="n">
        <v>15.1732377538829</v>
      </c>
      <c r="R166" s="55" t="n">
        <v>76</v>
      </c>
      <c r="S166" s="54" t="n">
        <v>9.73111395646607</v>
      </c>
      <c r="T166" s="55" t="n">
        <v>94</v>
      </c>
      <c r="U166" s="54" t="n">
        <v>12.7198917456022</v>
      </c>
    </row>
    <row r="167">
      <c r="B167" s="4" t="n">
        <v>21701</v>
      </c>
      <c r="C167" s="5" t="s">
        <v>181</v>
      </c>
      <c r="D167" s="55" t="n">
        <v>438</v>
      </c>
      <c r="E167" s="55" t="n">
        <v>388</v>
      </c>
      <c r="F167" s="55" t="n">
        <v>401</v>
      </c>
      <c r="G167" s="55" t="n">
        <v>356</v>
      </c>
      <c r="H167" s="55" t="n">
        <v>353</v>
      </c>
      <c r="I167" s="55" t="n">
        <v>293</v>
      </c>
      <c r="J167" s="55" t="n">
        <v>23</v>
      </c>
      <c r="K167" s="54" t="n">
        <v>5.25114155251141</v>
      </c>
      <c r="L167" s="55" t="n">
        <v>27</v>
      </c>
      <c r="M167" s="54" t="n">
        <v>6.95876288659794</v>
      </c>
      <c r="N167" s="55" t="n">
        <v>21</v>
      </c>
      <c r="O167" s="54" t="n">
        <v>5.23690773067332</v>
      </c>
      <c r="P167" s="55" t="n">
        <v>34</v>
      </c>
      <c r="Q167" s="54" t="n">
        <v>9.55056179775281</v>
      </c>
      <c r="R167" s="55" t="n">
        <v>25</v>
      </c>
      <c r="S167" s="54" t="n">
        <v>7.08215297450425</v>
      </c>
      <c r="T167" s="55" t="n">
        <v>29</v>
      </c>
      <c r="U167" s="54" t="n">
        <v>9.89761092150171</v>
      </c>
    </row>
    <row r="168">
      <c r="B168" s="4" t="n">
        <v>21703</v>
      </c>
      <c r="C168" s="5" t="s">
        <v>182</v>
      </c>
      <c r="D168" s="55" t="n">
        <v>435</v>
      </c>
      <c r="E168" s="55" t="n">
        <v>473</v>
      </c>
      <c r="F168" s="55" t="n">
        <v>435</v>
      </c>
      <c r="G168" s="55" t="n">
        <v>458</v>
      </c>
      <c r="H168" s="55" t="n">
        <v>412</v>
      </c>
      <c r="I168" s="55" t="n">
        <v>305</v>
      </c>
      <c r="J168" s="55" t="n">
        <v>64</v>
      </c>
      <c r="K168" s="54" t="n">
        <v>14.7126436781609</v>
      </c>
      <c r="L168" s="55" t="n">
        <v>45</v>
      </c>
      <c r="M168" s="54" t="n">
        <v>9.51374207188161</v>
      </c>
      <c r="N168" s="55" t="n">
        <v>35</v>
      </c>
      <c r="O168" s="54" t="n">
        <v>8.04597701149425</v>
      </c>
      <c r="P168" s="55" t="n">
        <v>34</v>
      </c>
      <c r="Q168" s="54" t="n">
        <v>7.4235807860262</v>
      </c>
      <c r="R168" s="55" t="n">
        <v>27</v>
      </c>
      <c r="S168" s="54" t="n">
        <v>6.55339805825243</v>
      </c>
      <c r="T168" s="55" t="n">
        <v>26</v>
      </c>
      <c r="U168" s="54" t="n">
        <v>8.52459016393443</v>
      </c>
    </row>
    <row r="169">
      <c r="B169" s="4" t="n">
        <v>21704</v>
      </c>
      <c r="C169" s="5" t="s">
        <v>183</v>
      </c>
      <c r="D169" s="55" t="n">
        <v>612</v>
      </c>
      <c r="E169" s="55" t="n">
        <v>636</v>
      </c>
      <c r="F169" s="55" t="n">
        <v>653</v>
      </c>
      <c r="G169" s="55" t="n">
        <v>530</v>
      </c>
      <c r="H169" s="55" t="n">
        <v>573</v>
      </c>
      <c r="I169" s="55" t="n">
        <v>544</v>
      </c>
      <c r="J169" s="55" t="n">
        <v>47</v>
      </c>
      <c r="K169" s="54" t="n">
        <v>7.6797385620915</v>
      </c>
      <c r="L169" s="55" t="n">
        <v>37</v>
      </c>
      <c r="M169" s="54" t="n">
        <v>5.81761006289308</v>
      </c>
      <c r="N169" s="55" t="n">
        <v>40</v>
      </c>
      <c r="O169" s="54" t="n">
        <v>6.12557427258806</v>
      </c>
      <c r="P169" s="55" t="n">
        <v>27</v>
      </c>
      <c r="Q169" s="54" t="n">
        <v>5.09433962264151</v>
      </c>
      <c r="R169" s="55" t="n">
        <v>31</v>
      </c>
      <c r="S169" s="54" t="n">
        <v>5.41012216404887</v>
      </c>
      <c r="T169" s="55" t="n">
        <v>27</v>
      </c>
      <c r="U169" s="54" t="n">
        <v>4.96323529411765</v>
      </c>
    </row>
    <row r="17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B171" s="15" t="s">
        <v>184</v>
      </c>
      <c r="C171" s="12" t="s">
        <v>370</v>
      </c>
      <c r="D171" s="57" t="n">
        <v>52756</v>
      </c>
      <c r="E171" s="57" t="n">
        <v>58178</v>
      </c>
      <c r="F171" s="57" t="n">
        <v>62153</v>
      </c>
      <c r="G171" s="57" t="n">
        <v>61834</v>
      </c>
      <c r="H171" s="57" t="n">
        <v>61438</v>
      </c>
      <c r="I171" s="57" t="n">
        <v>58021</v>
      </c>
      <c r="J171" s="57" t="n">
        <v>3485</v>
      </c>
      <c r="K171" s="56" t="n">
        <v>6.60588369095458</v>
      </c>
      <c r="L171" s="57" t="n">
        <v>4294</v>
      </c>
      <c r="M171" s="56" t="n">
        <v>7.38079686479425</v>
      </c>
      <c r="N171" s="57" t="n">
        <v>5039</v>
      </c>
      <c r="O171" s="56" t="n">
        <v>8.107412353386</v>
      </c>
      <c r="P171" s="57" t="n">
        <v>4964</v>
      </c>
      <c r="Q171" s="56" t="n">
        <v>8.02794579034188</v>
      </c>
      <c r="R171" s="57" t="n">
        <v>4572</v>
      </c>
      <c r="S171" s="56" t="n">
        <v>7.44164849116182</v>
      </c>
      <c r="T171" s="57" t="n">
        <v>3991</v>
      </c>
      <c r="U171" s="56" t="n">
        <v>6.87854397545716</v>
      </c>
    </row>
    <row r="172">
      <c r="B172" s="4" t="n">
        <v>30101</v>
      </c>
      <c r="C172" s="5" t="s">
        <v>185</v>
      </c>
      <c r="D172" s="55" t="n">
        <v>1001</v>
      </c>
      <c r="E172" s="55" t="n">
        <v>891</v>
      </c>
      <c r="F172" s="55" t="n">
        <v>902</v>
      </c>
      <c r="G172" s="55" t="n">
        <v>840</v>
      </c>
      <c r="H172" s="55" t="n">
        <v>877</v>
      </c>
      <c r="I172" s="55" t="n">
        <v>796</v>
      </c>
      <c r="J172" s="55" t="n">
        <v>77</v>
      </c>
      <c r="K172" s="54" t="n">
        <v>7.69230769230769</v>
      </c>
      <c r="L172" s="55" t="n">
        <v>71</v>
      </c>
      <c r="M172" s="54" t="n">
        <v>7.9685746352413</v>
      </c>
      <c r="N172" s="55" t="n">
        <v>74</v>
      </c>
      <c r="O172" s="54" t="n">
        <v>8.2039911308204</v>
      </c>
      <c r="P172" s="55" t="n">
        <v>87</v>
      </c>
      <c r="Q172" s="54" t="n">
        <v>10.3571428571429</v>
      </c>
      <c r="R172" s="55" t="n">
        <v>46</v>
      </c>
      <c r="S172" s="54" t="n">
        <v>5.24515393386545</v>
      </c>
      <c r="T172" s="55" t="n">
        <v>48</v>
      </c>
      <c r="U172" s="54" t="n">
        <v>6.03015075376884</v>
      </c>
    </row>
    <row r="173">
      <c r="B173" s="4" t="n">
        <v>30102</v>
      </c>
      <c r="C173" s="5" t="s">
        <v>186</v>
      </c>
      <c r="D173" s="55" t="n">
        <v>910</v>
      </c>
      <c r="E173" s="55" t="n">
        <v>948</v>
      </c>
      <c r="F173" s="55" t="n">
        <v>996</v>
      </c>
      <c r="G173" s="55" t="n">
        <v>923</v>
      </c>
      <c r="H173" s="55" t="n">
        <v>962</v>
      </c>
      <c r="I173" s="55" t="n">
        <v>932</v>
      </c>
      <c r="J173" s="55" t="n">
        <v>55</v>
      </c>
      <c r="K173" s="54" t="n">
        <v>6.04395604395604</v>
      </c>
      <c r="L173" s="55" t="n">
        <v>46</v>
      </c>
      <c r="M173" s="54" t="n">
        <v>4.85232067510549</v>
      </c>
      <c r="N173" s="55" t="n">
        <v>78</v>
      </c>
      <c r="O173" s="54" t="n">
        <v>7.83132530120482</v>
      </c>
      <c r="P173" s="55" t="n">
        <v>47</v>
      </c>
      <c r="Q173" s="54" t="n">
        <v>5.09209100758397</v>
      </c>
      <c r="R173" s="55" t="n">
        <v>63</v>
      </c>
      <c r="S173" s="54" t="n">
        <v>6.54885654885655</v>
      </c>
      <c r="T173" s="55" t="n">
        <v>33</v>
      </c>
      <c r="U173" s="54" t="n">
        <v>3.54077253218884</v>
      </c>
    </row>
    <row r="174">
      <c r="B174" s="4" t="n">
        <v>30103</v>
      </c>
      <c r="C174" s="5" t="s">
        <v>187</v>
      </c>
      <c r="D174" s="55" t="n">
        <v>824</v>
      </c>
      <c r="E174" s="55" t="n">
        <v>917</v>
      </c>
      <c r="F174" s="55" t="n">
        <v>1035</v>
      </c>
      <c r="G174" s="55" t="n">
        <v>942</v>
      </c>
      <c r="H174" s="55" t="n">
        <v>1001</v>
      </c>
      <c r="I174" s="55" t="n">
        <v>820</v>
      </c>
      <c r="J174" s="55" t="n">
        <v>48</v>
      </c>
      <c r="K174" s="54" t="n">
        <v>5.8252427184466</v>
      </c>
      <c r="L174" s="55" t="n">
        <v>98</v>
      </c>
      <c r="M174" s="54" t="n">
        <v>10.6870229007634</v>
      </c>
      <c r="N174" s="55" t="n">
        <v>72</v>
      </c>
      <c r="O174" s="54" t="n">
        <v>6.95652173913043</v>
      </c>
      <c r="P174" s="55" t="n">
        <v>63</v>
      </c>
      <c r="Q174" s="54" t="n">
        <v>6.68789808917197</v>
      </c>
      <c r="R174" s="55" t="n">
        <v>68</v>
      </c>
      <c r="S174" s="54" t="n">
        <v>6.79320679320679</v>
      </c>
      <c r="T174" s="55" t="n">
        <v>45</v>
      </c>
      <c r="U174" s="54" t="n">
        <v>5.48780487804878</v>
      </c>
    </row>
    <row r="175">
      <c r="B175" s="4" t="n">
        <v>30201</v>
      </c>
      <c r="C175" s="5" t="s">
        <v>188</v>
      </c>
      <c r="D175" s="55" t="n">
        <v>488</v>
      </c>
      <c r="E175" s="55" t="n">
        <v>491</v>
      </c>
      <c r="F175" s="55" t="n">
        <v>490</v>
      </c>
      <c r="G175" s="55" t="n">
        <v>521</v>
      </c>
      <c r="H175" s="55" t="n">
        <v>570</v>
      </c>
      <c r="I175" s="55" t="n">
        <v>554</v>
      </c>
      <c r="J175" s="55" t="n">
        <v>18</v>
      </c>
      <c r="K175" s="54" t="n">
        <v>3.68852459016393</v>
      </c>
      <c r="L175" s="55" t="n">
        <v>30</v>
      </c>
      <c r="M175" s="54" t="n">
        <v>6.10997963340122</v>
      </c>
      <c r="N175" s="55" t="n">
        <v>33</v>
      </c>
      <c r="O175" s="54" t="n">
        <v>6.73469387755102</v>
      </c>
      <c r="P175" s="55" t="n">
        <v>29</v>
      </c>
      <c r="Q175" s="54" t="n">
        <v>5.56621880998081</v>
      </c>
      <c r="R175" s="55" t="n">
        <v>28</v>
      </c>
      <c r="S175" s="54" t="n">
        <v>4.91228070175439</v>
      </c>
      <c r="T175" s="55" t="n">
        <v>29</v>
      </c>
      <c r="U175" s="54" t="n">
        <v>5.23465703971119</v>
      </c>
    </row>
    <row r="176">
      <c r="B176" s="4" t="n">
        <v>30202</v>
      </c>
      <c r="C176" s="5" t="s">
        <v>189</v>
      </c>
      <c r="D176" s="55" t="n">
        <v>783</v>
      </c>
      <c r="E176" s="55" t="n">
        <v>855</v>
      </c>
      <c r="F176" s="55" t="n">
        <v>884</v>
      </c>
      <c r="G176" s="55" t="n">
        <v>826</v>
      </c>
      <c r="H176" s="55" t="n">
        <v>854</v>
      </c>
      <c r="I176" s="55" t="n">
        <v>820</v>
      </c>
      <c r="J176" s="55" t="n">
        <v>41</v>
      </c>
      <c r="K176" s="54" t="n">
        <v>5.23627075351213</v>
      </c>
      <c r="L176" s="55" t="n">
        <v>62</v>
      </c>
      <c r="M176" s="54" t="n">
        <v>7.25146198830409</v>
      </c>
      <c r="N176" s="55" t="n">
        <v>67</v>
      </c>
      <c r="O176" s="54" t="n">
        <v>7.57918552036199</v>
      </c>
      <c r="P176" s="55" t="n">
        <v>56</v>
      </c>
      <c r="Q176" s="54" t="n">
        <v>6.77966101694915</v>
      </c>
      <c r="R176" s="55" t="n">
        <v>57</v>
      </c>
      <c r="S176" s="54" t="n">
        <v>6.67447306791569</v>
      </c>
      <c r="T176" s="55" t="n">
        <v>42</v>
      </c>
      <c r="U176" s="54" t="n">
        <v>5.1219512195122</v>
      </c>
    </row>
    <row r="177">
      <c r="B177" s="4" t="n">
        <v>30203</v>
      </c>
      <c r="C177" s="5" t="s">
        <v>190</v>
      </c>
      <c r="D177" s="55" t="n">
        <v>352</v>
      </c>
      <c r="E177" s="55" t="n">
        <v>367</v>
      </c>
      <c r="F177" s="55" t="n">
        <v>427</v>
      </c>
      <c r="G177" s="55" t="n">
        <v>424</v>
      </c>
      <c r="H177" s="55" t="n">
        <v>468</v>
      </c>
      <c r="I177" s="55" t="n">
        <v>427</v>
      </c>
      <c r="J177" s="55" t="n">
        <v>15</v>
      </c>
      <c r="K177" s="54" t="n">
        <v>4.26136363636364</v>
      </c>
      <c r="L177" s="55" t="n">
        <v>31</v>
      </c>
      <c r="M177" s="54" t="n">
        <v>8.44686648501362</v>
      </c>
      <c r="N177" s="55" t="n">
        <v>41</v>
      </c>
      <c r="O177" s="54" t="n">
        <v>9.60187353629976</v>
      </c>
      <c r="P177" s="55" t="n">
        <v>24</v>
      </c>
      <c r="Q177" s="54" t="n">
        <v>5.66037735849057</v>
      </c>
      <c r="R177" s="55" t="n">
        <v>48</v>
      </c>
      <c r="S177" s="54" t="n">
        <v>10.2564102564103</v>
      </c>
      <c r="T177" s="55" t="n">
        <v>33</v>
      </c>
      <c r="U177" s="54" t="n">
        <v>7.72833723653396</v>
      </c>
    </row>
    <row r="178">
      <c r="B178" s="4" t="n">
        <v>30204</v>
      </c>
      <c r="C178" s="5" t="s">
        <v>191</v>
      </c>
      <c r="D178" s="55" t="n">
        <v>613</v>
      </c>
      <c r="E178" s="55" t="n">
        <v>739</v>
      </c>
      <c r="F178" s="55" t="n">
        <v>707</v>
      </c>
      <c r="G178" s="55" t="n">
        <v>810</v>
      </c>
      <c r="H178" s="55" t="n">
        <v>740</v>
      </c>
      <c r="I178" s="55" t="n">
        <v>696</v>
      </c>
      <c r="J178" s="55" t="n">
        <v>44</v>
      </c>
      <c r="K178" s="54" t="n">
        <v>7.17781402936378</v>
      </c>
      <c r="L178" s="55" t="n">
        <v>56</v>
      </c>
      <c r="M178" s="54" t="n">
        <v>7.57780784844384</v>
      </c>
      <c r="N178" s="55" t="n">
        <v>69</v>
      </c>
      <c r="O178" s="54" t="n">
        <v>9.75954738330976</v>
      </c>
      <c r="P178" s="55" t="n">
        <v>64</v>
      </c>
      <c r="Q178" s="54" t="n">
        <v>7.90123456790123</v>
      </c>
      <c r="R178" s="55" t="n">
        <v>52</v>
      </c>
      <c r="S178" s="54" t="n">
        <v>7.02702702702703</v>
      </c>
      <c r="T178" s="55" t="n">
        <v>50</v>
      </c>
      <c r="U178" s="54" t="n">
        <v>7.18390804597701</v>
      </c>
    </row>
    <row r="179">
      <c r="B179" s="4" t="n">
        <v>30301</v>
      </c>
      <c r="C179" s="5" t="s">
        <v>192</v>
      </c>
      <c r="D179" s="55" t="n">
        <v>583</v>
      </c>
      <c r="E179" s="55" t="n">
        <v>595</v>
      </c>
      <c r="F179" s="55" t="n">
        <v>659</v>
      </c>
      <c r="G179" s="55" t="n">
        <v>638</v>
      </c>
      <c r="H179" s="55" t="n">
        <v>658</v>
      </c>
      <c r="I179" s="55" t="n">
        <v>598</v>
      </c>
      <c r="J179" s="55" t="n">
        <v>23</v>
      </c>
      <c r="K179" s="54" t="n">
        <v>3.9451114922813</v>
      </c>
      <c r="L179" s="55" t="n">
        <v>30</v>
      </c>
      <c r="M179" s="54" t="n">
        <v>5.04201680672269</v>
      </c>
      <c r="N179" s="55" t="n">
        <v>52</v>
      </c>
      <c r="O179" s="54" t="n">
        <v>7.8907435508346</v>
      </c>
      <c r="P179" s="55" t="n">
        <v>45</v>
      </c>
      <c r="Q179" s="54" t="n">
        <v>7.05329153605016</v>
      </c>
      <c r="R179" s="55" t="n">
        <v>54</v>
      </c>
      <c r="S179" s="54" t="n">
        <v>8.20668693009119</v>
      </c>
      <c r="T179" s="55" t="n">
        <v>29</v>
      </c>
      <c r="U179" s="54" t="n">
        <v>4.8494983277592</v>
      </c>
    </row>
    <row r="180">
      <c r="B180" s="4" t="n">
        <v>30302</v>
      </c>
      <c r="C180" s="5" t="s">
        <v>193</v>
      </c>
      <c r="D180" s="55" t="n">
        <v>676</v>
      </c>
      <c r="E180" s="55" t="n">
        <v>720</v>
      </c>
      <c r="F180" s="55" t="n">
        <v>715</v>
      </c>
      <c r="G180" s="55" t="n">
        <v>712</v>
      </c>
      <c r="H180" s="55" t="n">
        <v>759</v>
      </c>
      <c r="I180" s="55" t="n">
        <v>698</v>
      </c>
      <c r="J180" s="55" t="n">
        <v>38</v>
      </c>
      <c r="K180" s="54" t="n">
        <v>5.62130177514793</v>
      </c>
      <c r="L180" s="55" t="n">
        <v>59</v>
      </c>
      <c r="M180" s="54" t="n">
        <v>8.19444444444444</v>
      </c>
      <c r="N180" s="55" t="n">
        <v>41</v>
      </c>
      <c r="O180" s="54" t="n">
        <v>5.73426573426573</v>
      </c>
      <c r="P180" s="55" t="n">
        <v>37</v>
      </c>
      <c r="Q180" s="54" t="n">
        <v>5.19662921348315</v>
      </c>
      <c r="R180" s="55" t="n">
        <v>33</v>
      </c>
      <c r="S180" s="54" t="n">
        <v>4.34782608695652</v>
      </c>
      <c r="T180" s="55" t="n">
        <v>38</v>
      </c>
      <c r="U180" s="54" t="n">
        <v>5.44412607449857</v>
      </c>
    </row>
    <row r="181">
      <c r="B181" s="4" t="n">
        <v>30303</v>
      </c>
      <c r="C181" s="5" t="s">
        <v>194</v>
      </c>
      <c r="D181" s="55" t="n">
        <v>747</v>
      </c>
      <c r="E181" s="55" t="n">
        <v>753</v>
      </c>
      <c r="F181" s="55" t="n">
        <v>866</v>
      </c>
      <c r="G181" s="55" t="n">
        <v>900</v>
      </c>
      <c r="H181" s="55" t="n">
        <v>959</v>
      </c>
      <c r="I181" s="55" t="n">
        <v>939</v>
      </c>
      <c r="J181" s="55" t="n">
        <v>39</v>
      </c>
      <c r="K181" s="54" t="n">
        <v>5.22088353413655</v>
      </c>
      <c r="L181" s="55" t="n">
        <v>45</v>
      </c>
      <c r="M181" s="54" t="n">
        <v>5.97609561752988</v>
      </c>
      <c r="N181" s="55" t="n">
        <v>61</v>
      </c>
      <c r="O181" s="54" t="n">
        <v>7.04387990762125</v>
      </c>
      <c r="P181" s="55" t="n">
        <v>58</v>
      </c>
      <c r="Q181" s="54" t="n">
        <v>6.44444444444444</v>
      </c>
      <c r="R181" s="55" t="n">
        <v>63</v>
      </c>
      <c r="S181" s="54" t="n">
        <v>6.56934306569343</v>
      </c>
      <c r="T181" s="55" t="n">
        <v>52</v>
      </c>
      <c r="U181" s="54" t="n">
        <v>5.53780617678381</v>
      </c>
    </row>
    <row r="182">
      <c r="B182" s="4" t="n">
        <v>30304</v>
      </c>
      <c r="C182" s="5" t="s">
        <v>195</v>
      </c>
      <c r="D182" s="55" t="n">
        <v>393</v>
      </c>
      <c r="E182" s="55" t="n">
        <v>441</v>
      </c>
      <c r="F182" s="55" t="n">
        <v>490</v>
      </c>
      <c r="G182" s="55" t="n">
        <v>455</v>
      </c>
      <c r="H182" s="55" t="n">
        <v>499</v>
      </c>
      <c r="I182" s="55" t="n">
        <v>461</v>
      </c>
      <c r="J182" s="55" t="n">
        <v>14</v>
      </c>
      <c r="K182" s="54" t="n">
        <v>3.56234096692112</v>
      </c>
      <c r="L182" s="55" t="n">
        <v>31</v>
      </c>
      <c r="M182" s="54" t="n">
        <v>7.02947845804989</v>
      </c>
      <c r="N182" s="55" t="n">
        <v>29</v>
      </c>
      <c r="O182" s="54" t="n">
        <v>5.91836734693878</v>
      </c>
      <c r="P182" s="55" t="n">
        <v>26</v>
      </c>
      <c r="Q182" s="54" t="n">
        <v>5.71428571428571</v>
      </c>
      <c r="R182" s="55" t="n">
        <v>23</v>
      </c>
      <c r="S182" s="54" t="n">
        <v>4.60921843687375</v>
      </c>
      <c r="T182" s="55" t="n">
        <v>19</v>
      </c>
      <c r="U182" s="54" t="n">
        <v>4.12147505422994</v>
      </c>
    </row>
    <row r="183">
      <c r="B183" s="4" t="n">
        <v>30305</v>
      </c>
      <c r="C183" s="5" t="s">
        <v>196</v>
      </c>
      <c r="D183" s="55" t="n">
        <v>724</v>
      </c>
      <c r="E183" s="55" t="n">
        <v>739</v>
      </c>
      <c r="F183" s="55" t="n">
        <v>851</v>
      </c>
      <c r="G183" s="55" t="n">
        <v>962</v>
      </c>
      <c r="H183" s="55" t="n">
        <v>980</v>
      </c>
      <c r="I183" s="55" t="n">
        <v>1001</v>
      </c>
      <c r="J183" s="55" t="n">
        <v>58</v>
      </c>
      <c r="K183" s="54" t="n">
        <v>8.01104972375691</v>
      </c>
      <c r="L183" s="55" t="n">
        <v>70</v>
      </c>
      <c r="M183" s="54" t="n">
        <v>9.4722598105548</v>
      </c>
      <c r="N183" s="55" t="n">
        <v>63</v>
      </c>
      <c r="O183" s="54" t="n">
        <v>7.40305522914219</v>
      </c>
      <c r="P183" s="55" t="n">
        <v>68</v>
      </c>
      <c r="Q183" s="54" t="n">
        <v>7.06860706860707</v>
      </c>
      <c r="R183" s="55" t="n">
        <v>41</v>
      </c>
      <c r="S183" s="54" t="n">
        <v>4.18367346938776</v>
      </c>
      <c r="T183" s="55" t="n">
        <v>65</v>
      </c>
      <c r="U183" s="54" t="n">
        <v>6.49350649350649</v>
      </c>
    </row>
    <row r="184">
      <c r="B184" s="4" t="n">
        <v>30306</v>
      </c>
      <c r="C184" s="5" t="s">
        <v>197</v>
      </c>
      <c r="D184" s="55" t="n">
        <v>493</v>
      </c>
      <c r="E184" s="55" t="n">
        <v>567</v>
      </c>
      <c r="F184" s="55" t="n">
        <v>649</v>
      </c>
      <c r="G184" s="55" t="n">
        <v>711</v>
      </c>
      <c r="H184" s="55" t="n">
        <v>670</v>
      </c>
      <c r="I184" s="55" t="n">
        <v>626</v>
      </c>
      <c r="J184" s="55" t="n">
        <v>32</v>
      </c>
      <c r="K184" s="54" t="n">
        <v>6.49087221095335</v>
      </c>
      <c r="L184" s="55" t="n">
        <v>32</v>
      </c>
      <c r="M184" s="54" t="n">
        <v>5.64373897707231</v>
      </c>
      <c r="N184" s="55" t="n">
        <v>58</v>
      </c>
      <c r="O184" s="54" t="n">
        <v>8.93682588597843</v>
      </c>
      <c r="P184" s="55" t="n">
        <v>41</v>
      </c>
      <c r="Q184" s="54" t="n">
        <v>5.76652601969058</v>
      </c>
      <c r="R184" s="55" t="n">
        <v>48</v>
      </c>
      <c r="S184" s="54" t="n">
        <v>7.16417910447761</v>
      </c>
      <c r="T184" s="55" t="n">
        <v>42</v>
      </c>
      <c r="U184" s="54" t="n">
        <v>6.70926517571885</v>
      </c>
    </row>
    <row r="185">
      <c r="B185" s="4" t="n">
        <v>30401</v>
      </c>
      <c r="C185" s="5" t="s">
        <v>198</v>
      </c>
      <c r="D185" s="55" t="n">
        <v>432</v>
      </c>
      <c r="E185" s="55" t="n">
        <v>428</v>
      </c>
      <c r="F185" s="55" t="n">
        <v>457</v>
      </c>
      <c r="G185" s="55" t="n">
        <v>431</v>
      </c>
      <c r="H185" s="55" t="n">
        <v>407</v>
      </c>
      <c r="I185" s="55" t="n">
        <v>312</v>
      </c>
      <c r="J185" s="55" t="n">
        <v>31</v>
      </c>
      <c r="K185" s="54" t="n">
        <v>7.17592592592593</v>
      </c>
      <c r="L185" s="55" t="n">
        <v>24</v>
      </c>
      <c r="M185" s="54" t="n">
        <v>5.60747663551402</v>
      </c>
      <c r="N185" s="55" t="n">
        <v>9</v>
      </c>
      <c r="O185" s="54" t="n">
        <v>1.96936542669584</v>
      </c>
      <c r="P185" s="55" t="n">
        <v>59</v>
      </c>
      <c r="Q185" s="54" t="n">
        <v>13.6890951276102</v>
      </c>
      <c r="R185" s="55" t="n">
        <v>29</v>
      </c>
      <c r="S185" s="54" t="n">
        <v>7.12530712530713</v>
      </c>
      <c r="T185" s="55" t="n">
        <v>24</v>
      </c>
      <c r="U185" s="54" t="n">
        <v>7.69230769230769</v>
      </c>
    </row>
    <row r="186">
      <c r="B186" s="4" t="n">
        <v>30402</v>
      </c>
      <c r="C186" s="5" t="s">
        <v>199</v>
      </c>
      <c r="D186" s="55" t="n">
        <v>622</v>
      </c>
      <c r="E186" s="55" t="n">
        <v>565</v>
      </c>
      <c r="F186" s="55" t="n">
        <v>625</v>
      </c>
      <c r="G186" s="55" t="n">
        <v>604</v>
      </c>
      <c r="H186" s="55" t="n">
        <v>610</v>
      </c>
      <c r="I186" s="55" t="n">
        <v>541</v>
      </c>
      <c r="J186" s="55" t="n">
        <v>29</v>
      </c>
      <c r="K186" s="54" t="n">
        <v>4.66237942122186</v>
      </c>
      <c r="L186" s="55" t="n">
        <v>27</v>
      </c>
      <c r="M186" s="54" t="n">
        <v>4.7787610619469</v>
      </c>
      <c r="N186" s="55" t="n">
        <v>34</v>
      </c>
      <c r="O186" s="54" t="n">
        <v>5.44</v>
      </c>
      <c r="P186" s="55" t="n">
        <v>35</v>
      </c>
      <c r="Q186" s="54" t="n">
        <v>5.79470198675497</v>
      </c>
      <c r="R186" s="55" t="n">
        <v>21</v>
      </c>
      <c r="S186" s="54" t="n">
        <v>3.44262295081967</v>
      </c>
      <c r="T186" s="55" t="n">
        <v>22</v>
      </c>
      <c r="U186" s="54" t="n">
        <v>4.06654343807763</v>
      </c>
    </row>
    <row r="187">
      <c r="B187" s="4" t="n">
        <v>30403</v>
      </c>
      <c r="C187" s="5" t="s">
        <v>200</v>
      </c>
      <c r="D187" s="55" t="n">
        <v>404</v>
      </c>
      <c r="E187" s="55" t="n">
        <v>498</v>
      </c>
      <c r="F187" s="55" t="n">
        <v>530</v>
      </c>
      <c r="G187" s="55" t="n">
        <v>579</v>
      </c>
      <c r="H187" s="55" t="n">
        <v>593</v>
      </c>
      <c r="I187" s="55" t="n">
        <v>462</v>
      </c>
      <c r="J187" s="55" t="n">
        <v>19</v>
      </c>
      <c r="K187" s="54" t="n">
        <v>4.7029702970297</v>
      </c>
      <c r="L187" s="55" t="n">
        <v>22</v>
      </c>
      <c r="M187" s="54" t="n">
        <v>4.41767068273092</v>
      </c>
      <c r="N187" s="55" t="n">
        <v>41</v>
      </c>
      <c r="O187" s="54" t="n">
        <v>7.73584905660377</v>
      </c>
      <c r="P187" s="55" t="n">
        <v>23</v>
      </c>
      <c r="Q187" s="54" t="n">
        <v>3.97236614853195</v>
      </c>
      <c r="R187" s="55" t="n">
        <v>14</v>
      </c>
      <c r="S187" s="54" t="n">
        <v>2.36087689713322</v>
      </c>
      <c r="T187" s="55" t="n">
        <v>20</v>
      </c>
      <c r="U187" s="54" t="n">
        <v>4.32900432900433</v>
      </c>
    </row>
    <row r="188">
      <c r="B188" s="4" t="n">
        <v>30404</v>
      </c>
      <c r="C188" s="5" t="s">
        <v>201</v>
      </c>
      <c r="D188" s="55" t="n">
        <v>579</v>
      </c>
      <c r="E188" s="55" t="n">
        <v>644</v>
      </c>
      <c r="F188" s="55" t="n">
        <v>712</v>
      </c>
      <c r="G188" s="55" t="n">
        <v>697</v>
      </c>
      <c r="H188" s="55" t="n">
        <v>711</v>
      </c>
      <c r="I188" s="55" t="n">
        <v>621</v>
      </c>
      <c r="J188" s="55" t="n">
        <v>35</v>
      </c>
      <c r="K188" s="54" t="n">
        <v>6.04490500863558</v>
      </c>
      <c r="L188" s="55" t="n">
        <v>35</v>
      </c>
      <c r="M188" s="54" t="n">
        <v>5.43478260869565</v>
      </c>
      <c r="N188" s="55" t="n">
        <v>46</v>
      </c>
      <c r="O188" s="54" t="n">
        <v>6.46067415730337</v>
      </c>
      <c r="P188" s="55" t="n">
        <v>44</v>
      </c>
      <c r="Q188" s="54" t="n">
        <v>6.31276901004304</v>
      </c>
      <c r="R188" s="55" t="n">
        <v>41</v>
      </c>
      <c r="S188" s="54" t="n">
        <v>5.76652601969058</v>
      </c>
      <c r="T188" s="55" t="n">
        <v>27</v>
      </c>
      <c r="U188" s="54" t="n">
        <v>4.34782608695652</v>
      </c>
    </row>
    <row r="189">
      <c r="B189" s="4" t="n">
        <v>30501</v>
      </c>
      <c r="C189" s="5" t="s">
        <v>202</v>
      </c>
      <c r="D189" s="55" t="n">
        <v>227</v>
      </c>
      <c r="E189" s="55" t="n">
        <v>247</v>
      </c>
      <c r="F189" s="55" t="n">
        <v>301</v>
      </c>
      <c r="G189" s="55" t="n">
        <v>367</v>
      </c>
      <c r="H189" s="55" t="n">
        <v>418</v>
      </c>
      <c r="I189" s="55" t="n">
        <v>361</v>
      </c>
      <c r="J189" s="55" t="n">
        <v>6</v>
      </c>
      <c r="K189" s="54" t="n">
        <v>2.6431718061674</v>
      </c>
      <c r="L189" s="55" t="n">
        <v>14</v>
      </c>
      <c r="M189" s="54" t="n">
        <v>5.66801619433198</v>
      </c>
      <c r="N189" s="55" t="n">
        <v>23</v>
      </c>
      <c r="O189" s="54" t="n">
        <v>7.64119601328904</v>
      </c>
      <c r="P189" s="55" t="n">
        <v>25</v>
      </c>
      <c r="Q189" s="54" t="n">
        <v>6.81198910081744</v>
      </c>
      <c r="R189" s="55" t="n">
        <v>16</v>
      </c>
      <c r="S189" s="54" t="n">
        <v>3.82775119617225</v>
      </c>
      <c r="T189" s="55" t="n">
        <v>11</v>
      </c>
      <c r="U189" s="54" t="n">
        <v>3.04709141274238</v>
      </c>
    </row>
    <row r="190">
      <c r="B190" s="4" t="n">
        <v>30502</v>
      </c>
      <c r="C190" s="5" t="s">
        <v>203</v>
      </c>
      <c r="D190" s="55" t="n">
        <v>408</v>
      </c>
      <c r="E190" s="55" t="n">
        <v>476</v>
      </c>
      <c r="F190" s="55" t="n">
        <v>551</v>
      </c>
      <c r="G190" s="55" t="n">
        <v>547</v>
      </c>
      <c r="H190" s="55" t="n">
        <v>522</v>
      </c>
      <c r="I190" s="55" t="n">
        <v>431</v>
      </c>
      <c r="J190" s="55" t="n">
        <v>25</v>
      </c>
      <c r="K190" s="54" t="n">
        <v>6.12745098039216</v>
      </c>
      <c r="L190" s="55" t="n">
        <v>27</v>
      </c>
      <c r="M190" s="54" t="n">
        <v>5.67226890756303</v>
      </c>
      <c r="N190" s="55" t="n">
        <v>24</v>
      </c>
      <c r="O190" s="54" t="n">
        <v>4.3557168784029</v>
      </c>
      <c r="P190" s="55" t="n">
        <v>48</v>
      </c>
      <c r="Q190" s="54" t="n">
        <v>8.77513711151737</v>
      </c>
      <c r="R190" s="55" t="n">
        <v>20</v>
      </c>
      <c r="S190" s="54" t="n">
        <v>3.83141762452107</v>
      </c>
      <c r="T190" s="55" t="n">
        <v>18</v>
      </c>
      <c r="U190" s="54" t="n">
        <v>4.17633410672854</v>
      </c>
    </row>
    <row r="191">
      <c r="B191" s="4" t="n">
        <v>30503</v>
      </c>
      <c r="C191" s="5" t="s">
        <v>204</v>
      </c>
      <c r="D191" s="55" t="n">
        <v>768</v>
      </c>
      <c r="E191" s="55" t="n">
        <v>772</v>
      </c>
      <c r="F191" s="55" t="n">
        <v>889</v>
      </c>
      <c r="G191" s="55" t="n">
        <v>881</v>
      </c>
      <c r="H191" s="55" t="n">
        <v>909</v>
      </c>
      <c r="I191" s="55" t="n">
        <v>824</v>
      </c>
      <c r="J191" s="55" t="n">
        <v>44</v>
      </c>
      <c r="K191" s="54" t="n">
        <v>5.72916666666667</v>
      </c>
      <c r="L191" s="55" t="n">
        <v>39</v>
      </c>
      <c r="M191" s="54" t="n">
        <v>5.05181347150259</v>
      </c>
      <c r="N191" s="55" t="n">
        <v>53</v>
      </c>
      <c r="O191" s="54" t="n">
        <v>5.96175478065242</v>
      </c>
      <c r="P191" s="55" t="n">
        <v>56</v>
      </c>
      <c r="Q191" s="54" t="n">
        <v>6.35641316685585</v>
      </c>
      <c r="R191" s="55" t="n">
        <v>58</v>
      </c>
      <c r="S191" s="54" t="n">
        <v>6.38063806380638</v>
      </c>
      <c r="T191" s="55" t="n">
        <v>48</v>
      </c>
      <c r="U191" s="54" t="n">
        <v>5.8252427184466</v>
      </c>
    </row>
    <row r="192">
      <c r="B192" s="4" t="n">
        <v>30504</v>
      </c>
      <c r="C192" s="5" t="s">
        <v>205</v>
      </c>
      <c r="D192" s="55" t="n">
        <v>564</v>
      </c>
      <c r="E192" s="55" t="n">
        <v>641</v>
      </c>
      <c r="F192" s="55" t="n">
        <v>675</v>
      </c>
      <c r="G192" s="55" t="n">
        <v>633</v>
      </c>
      <c r="H192" s="55" t="n">
        <v>675</v>
      </c>
      <c r="I192" s="55" t="n">
        <v>603</v>
      </c>
      <c r="J192" s="55" t="n">
        <v>18</v>
      </c>
      <c r="K192" s="54" t="n">
        <v>3.19148936170213</v>
      </c>
      <c r="L192" s="55" t="n">
        <v>28</v>
      </c>
      <c r="M192" s="54" t="n">
        <v>4.36817472698908</v>
      </c>
      <c r="N192" s="55" t="n">
        <v>30</v>
      </c>
      <c r="O192" s="54" t="n">
        <v>4.44444444444444</v>
      </c>
      <c r="P192" s="55" t="n">
        <v>24</v>
      </c>
      <c r="Q192" s="54" t="n">
        <v>3.7914691943128</v>
      </c>
      <c r="R192" s="55" t="n">
        <v>27</v>
      </c>
      <c r="S192" s="54" t="n">
        <v>4</v>
      </c>
      <c r="T192" s="55" t="n">
        <v>30</v>
      </c>
      <c r="U192" s="54" t="n">
        <v>4.97512437810945</v>
      </c>
    </row>
    <row r="193">
      <c r="B193" s="4" t="n">
        <v>30601</v>
      </c>
      <c r="C193" s="5" t="s">
        <v>206</v>
      </c>
      <c r="D193" s="55" t="n">
        <v>584</v>
      </c>
      <c r="E193" s="55" t="n">
        <v>691</v>
      </c>
      <c r="F193" s="55" t="n">
        <v>801</v>
      </c>
      <c r="G193" s="55" t="n">
        <v>668</v>
      </c>
      <c r="H193" s="55" t="n">
        <v>733</v>
      </c>
      <c r="I193" s="55" t="n">
        <v>617</v>
      </c>
      <c r="J193" s="55" t="n">
        <v>17</v>
      </c>
      <c r="K193" s="54" t="n">
        <v>2.91095890410959</v>
      </c>
      <c r="L193" s="55" t="n">
        <v>38</v>
      </c>
      <c r="M193" s="54" t="n">
        <v>5.49927641099855</v>
      </c>
      <c r="N193" s="55" t="n">
        <v>37</v>
      </c>
      <c r="O193" s="54" t="n">
        <v>4.61922596754057</v>
      </c>
      <c r="P193" s="55" t="n">
        <v>33</v>
      </c>
      <c r="Q193" s="54" t="n">
        <v>4.94011976047904</v>
      </c>
      <c r="R193" s="55" t="n">
        <v>29</v>
      </c>
      <c r="S193" s="54" t="n">
        <v>3.95634379263302</v>
      </c>
      <c r="T193" s="55" t="n">
        <v>28</v>
      </c>
      <c r="U193" s="54" t="n">
        <v>4.53808752025932</v>
      </c>
    </row>
    <row r="194">
      <c r="B194" s="4" t="n">
        <v>30602</v>
      </c>
      <c r="C194" s="5" t="s">
        <v>207</v>
      </c>
      <c r="D194" s="55" t="n">
        <v>1320</v>
      </c>
      <c r="E194" s="55" t="n">
        <v>1419</v>
      </c>
      <c r="F194" s="55" t="n">
        <v>1551</v>
      </c>
      <c r="G194" s="55" t="n">
        <v>1401</v>
      </c>
      <c r="H194" s="55" t="n">
        <v>1281</v>
      </c>
      <c r="I194" s="55" t="n">
        <v>1158</v>
      </c>
      <c r="J194" s="55" t="n">
        <v>92</v>
      </c>
      <c r="K194" s="54" t="n">
        <v>6.96969696969697</v>
      </c>
      <c r="L194" s="55" t="n">
        <v>113</v>
      </c>
      <c r="M194" s="54" t="n">
        <v>7.96335447498238</v>
      </c>
      <c r="N194" s="55" t="n">
        <v>148</v>
      </c>
      <c r="O194" s="54" t="n">
        <v>9.54223081882656</v>
      </c>
      <c r="P194" s="55" t="n">
        <v>97</v>
      </c>
      <c r="Q194" s="54" t="n">
        <v>6.92362598144183</v>
      </c>
      <c r="R194" s="55" t="n">
        <v>131</v>
      </c>
      <c r="S194" s="54" t="n">
        <v>10.2263856362217</v>
      </c>
      <c r="T194" s="55" t="n">
        <v>112</v>
      </c>
      <c r="U194" s="54" t="n">
        <v>9.67184801381693</v>
      </c>
    </row>
    <row r="195">
      <c r="B195" s="4" t="n">
        <v>30603</v>
      </c>
      <c r="C195" s="5" t="s">
        <v>208</v>
      </c>
      <c r="D195" s="55" t="n">
        <v>426</v>
      </c>
      <c r="E195" s="55" t="n">
        <v>394</v>
      </c>
      <c r="F195" s="55" t="n">
        <v>484</v>
      </c>
      <c r="G195" s="55" t="n">
        <v>440</v>
      </c>
      <c r="H195" s="55" t="n">
        <v>439</v>
      </c>
      <c r="I195" s="55" t="n">
        <v>435</v>
      </c>
      <c r="J195" s="55" t="n">
        <v>36</v>
      </c>
      <c r="K195" s="54" t="n">
        <v>8.45070422535211</v>
      </c>
      <c r="L195" s="55" t="n">
        <v>30</v>
      </c>
      <c r="M195" s="54" t="n">
        <v>7.61421319796954</v>
      </c>
      <c r="N195" s="55" t="n">
        <v>54</v>
      </c>
      <c r="O195" s="54" t="n">
        <v>11.1570247933884</v>
      </c>
      <c r="P195" s="55" t="n">
        <v>39</v>
      </c>
      <c r="Q195" s="54" t="n">
        <v>8.86363636363636</v>
      </c>
      <c r="R195" s="55" t="n">
        <v>41</v>
      </c>
      <c r="S195" s="54" t="n">
        <v>9.33940774487472</v>
      </c>
      <c r="T195" s="55" t="n">
        <v>34</v>
      </c>
      <c r="U195" s="54" t="n">
        <v>7.81609195402299</v>
      </c>
    </row>
    <row r="196">
      <c r="B196" s="4" t="n">
        <v>30604</v>
      </c>
      <c r="C196" s="5" t="s">
        <v>209</v>
      </c>
      <c r="D196" s="55" t="n">
        <v>145</v>
      </c>
      <c r="E196" s="55" t="n">
        <v>123</v>
      </c>
      <c r="F196" s="55" t="n">
        <v>130</v>
      </c>
      <c r="G196" s="55" t="n">
        <v>129</v>
      </c>
      <c r="H196" s="55" t="n">
        <v>123</v>
      </c>
      <c r="I196" s="55" t="n">
        <v>102</v>
      </c>
      <c r="J196" s="55" t="n">
        <v>8</v>
      </c>
      <c r="K196" s="54" t="n">
        <v>5.51724137931035</v>
      </c>
      <c r="L196" s="55" t="n">
        <v>13</v>
      </c>
      <c r="M196" s="54" t="n">
        <v>10.5691056910569</v>
      </c>
      <c r="N196" s="55" t="n">
        <v>15</v>
      </c>
      <c r="O196" s="54" t="n">
        <v>11.5384615384615</v>
      </c>
      <c r="P196" s="55" t="n">
        <v>12</v>
      </c>
      <c r="Q196" s="54" t="n">
        <v>9.30232558139535</v>
      </c>
      <c r="R196" s="55" t="n">
        <v>4</v>
      </c>
      <c r="S196" s="54" t="n">
        <v>3.2520325203252</v>
      </c>
      <c r="T196" s="55" t="n">
        <v>5</v>
      </c>
      <c r="U196" s="54" t="n">
        <v>4.90196078431373</v>
      </c>
    </row>
    <row r="197">
      <c r="B197" s="4" t="n">
        <v>30605</v>
      </c>
      <c r="C197" s="5" t="s">
        <v>210</v>
      </c>
      <c r="D197" s="55" t="n">
        <v>469</v>
      </c>
      <c r="E197" s="55" t="n">
        <v>556</v>
      </c>
      <c r="F197" s="55" t="n">
        <v>551</v>
      </c>
      <c r="G197" s="55" t="n">
        <v>476</v>
      </c>
      <c r="H197" s="55" t="n">
        <v>460</v>
      </c>
      <c r="I197" s="55" t="n">
        <v>420</v>
      </c>
      <c r="J197" s="55" t="n">
        <v>20</v>
      </c>
      <c r="K197" s="54" t="n">
        <v>4.26439232409382</v>
      </c>
      <c r="L197" s="55" t="n">
        <v>56</v>
      </c>
      <c r="M197" s="54" t="n">
        <v>10.0719424460432</v>
      </c>
      <c r="N197" s="55" t="n">
        <v>60</v>
      </c>
      <c r="O197" s="54" t="n">
        <v>10.8892921960073</v>
      </c>
      <c r="P197" s="55" t="n">
        <v>58</v>
      </c>
      <c r="Q197" s="54" t="n">
        <v>12.1848739495798</v>
      </c>
      <c r="R197" s="55" t="n">
        <v>62</v>
      </c>
      <c r="S197" s="54" t="n">
        <v>13.4782608695652</v>
      </c>
      <c r="T197" s="55" t="n">
        <v>26</v>
      </c>
      <c r="U197" s="54" t="n">
        <v>6.19047619047619</v>
      </c>
    </row>
    <row r="198">
      <c r="B198" s="4" t="n">
        <v>30701</v>
      </c>
      <c r="C198" s="5" t="s">
        <v>211</v>
      </c>
      <c r="D198" s="55" t="n">
        <v>597</v>
      </c>
      <c r="E198" s="55" t="n">
        <v>701</v>
      </c>
      <c r="F198" s="55" t="n">
        <v>730</v>
      </c>
      <c r="G198" s="55" t="n">
        <v>661</v>
      </c>
      <c r="H198" s="55" t="n">
        <v>592</v>
      </c>
      <c r="I198" s="55" t="n">
        <v>595</v>
      </c>
      <c r="J198" s="55" t="n">
        <v>39</v>
      </c>
      <c r="K198" s="54" t="n">
        <v>6.53266331658291</v>
      </c>
      <c r="L198" s="55" t="n">
        <v>52</v>
      </c>
      <c r="M198" s="54" t="n">
        <v>7.41797432239658</v>
      </c>
      <c r="N198" s="55" t="n">
        <v>71</v>
      </c>
      <c r="O198" s="54" t="n">
        <v>9.72602739726027</v>
      </c>
      <c r="P198" s="55" t="n">
        <v>68</v>
      </c>
      <c r="Q198" s="54" t="n">
        <v>10.2874432677761</v>
      </c>
      <c r="R198" s="55" t="n">
        <v>45</v>
      </c>
      <c r="S198" s="54" t="n">
        <v>7.60135135135135</v>
      </c>
      <c r="T198" s="55" t="n">
        <v>49</v>
      </c>
      <c r="U198" s="54" t="n">
        <v>8.23529411764706</v>
      </c>
    </row>
    <row r="199">
      <c r="B199" s="4" t="n">
        <v>30702</v>
      </c>
      <c r="C199" s="5" t="s">
        <v>212</v>
      </c>
      <c r="D199" s="55" t="n">
        <v>513</v>
      </c>
      <c r="E199" s="55" t="n">
        <v>556</v>
      </c>
      <c r="F199" s="55" t="n">
        <v>624</v>
      </c>
      <c r="G199" s="55" t="n">
        <v>563</v>
      </c>
      <c r="H199" s="55" t="n">
        <v>530</v>
      </c>
      <c r="I199" s="55" t="n">
        <v>510</v>
      </c>
      <c r="J199" s="55" t="n">
        <v>42</v>
      </c>
      <c r="K199" s="54" t="n">
        <v>8.18713450292398</v>
      </c>
      <c r="L199" s="55" t="n">
        <v>40</v>
      </c>
      <c r="M199" s="54" t="n">
        <v>7.19424460431655</v>
      </c>
      <c r="N199" s="55" t="n">
        <v>63</v>
      </c>
      <c r="O199" s="54" t="n">
        <v>10.0961538461538</v>
      </c>
      <c r="P199" s="55" t="n">
        <v>43</v>
      </c>
      <c r="Q199" s="54" t="n">
        <v>7.63765541740675</v>
      </c>
      <c r="R199" s="55" t="n">
        <v>48</v>
      </c>
      <c r="S199" s="54" t="n">
        <v>9.05660377358491</v>
      </c>
      <c r="T199" s="55" t="n">
        <v>26</v>
      </c>
      <c r="U199" s="54" t="n">
        <v>5.09803921568627</v>
      </c>
    </row>
    <row r="200">
      <c r="B200" s="4" t="n">
        <v>30703</v>
      </c>
      <c r="C200" s="5" t="s">
        <v>213</v>
      </c>
      <c r="D200" s="55" t="n">
        <v>479</v>
      </c>
      <c r="E200" s="55" t="n">
        <v>548</v>
      </c>
      <c r="F200" s="55" t="n">
        <v>523</v>
      </c>
      <c r="G200" s="55" t="n">
        <v>498</v>
      </c>
      <c r="H200" s="55" t="n">
        <v>466</v>
      </c>
      <c r="I200" s="55" t="n">
        <v>411</v>
      </c>
      <c r="J200" s="55" t="n">
        <v>31</v>
      </c>
      <c r="K200" s="54" t="n">
        <v>6.47181628392484</v>
      </c>
      <c r="L200" s="55" t="n">
        <v>51</v>
      </c>
      <c r="M200" s="54" t="n">
        <v>9.30656934306569</v>
      </c>
      <c r="N200" s="55" t="n">
        <v>32</v>
      </c>
      <c r="O200" s="54" t="n">
        <v>6.11854684512428</v>
      </c>
      <c r="P200" s="55" t="n">
        <v>37</v>
      </c>
      <c r="Q200" s="54" t="n">
        <v>7.42971887550201</v>
      </c>
      <c r="R200" s="55" t="n">
        <v>48</v>
      </c>
      <c r="S200" s="54" t="n">
        <v>10.3004291845494</v>
      </c>
      <c r="T200" s="55" t="n">
        <v>34</v>
      </c>
      <c r="U200" s="54" t="n">
        <v>8.27250608272506</v>
      </c>
    </row>
    <row r="201">
      <c r="B201" s="4" t="n">
        <v>30801</v>
      </c>
      <c r="C201" s="5" t="s">
        <v>214</v>
      </c>
      <c r="D201" s="55" t="n">
        <v>543</v>
      </c>
      <c r="E201" s="55" t="n">
        <v>544</v>
      </c>
      <c r="F201" s="55" t="n">
        <v>522</v>
      </c>
      <c r="G201" s="55" t="n">
        <v>471</v>
      </c>
      <c r="H201" s="55" t="n">
        <v>504</v>
      </c>
      <c r="I201" s="55" t="n">
        <v>431</v>
      </c>
      <c r="J201" s="55" t="n">
        <v>31</v>
      </c>
      <c r="K201" s="54" t="n">
        <v>5.70902394106814</v>
      </c>
      <c r="L201" s="55" t="n">
        <v>32</v>
      </c>
      <c r="M201" s="54" t="n">
        <v>5.88235294117647</v>
      </c>
      <c r="N201" s="55" t="n">
        <v>21</v>
      </c>
      <c r="O201" s="54" t="n">
        <v>4.02298850574713</v>
      </c>
      <c r="P201" s="55" t="n">
        <v>20</v>
      </c>
      <c r="Q201" s="54" t="n">
        <v>4.24628450106157</v>
      </c>
      <c r="R201" s="55" t="n">
        <v>28</v>
      </c>
      <c r="S201" s="54" t="n">
        <v>5.55555555555556</v>
      </c>
      <c r="T201" s="55" t="n">
        <v>45</v>
      </c>
      <c r="U201" s="54" t="n">
        <v>10.4408352668213</v>
      </c>
    </row>
    <row r="202">
      <c r="B202" s="4" t="n">
        <v>30803</v>
      </c>
      <c r="C202" s="5" t="s">
        <v>215</v>
      </c>
      <c r="D202" s="55" t="n">
        <v>1323</v>
      </c>
      <c r="E202" s="55" t="n">
        <v>1486</v>
      </c>
      <c r="F202" s="55" t="n">
        <v>1649</v>
      </c>
      <c r="G202" s="55" t="n">
        <v>1554</v>
      </c>
      <c r="H202" s="55" t="n">
        <v>1488</v>
      </c>
      <c r="I202" s="55" t="n">
        <v>1377</v>
      </c>
      <c r="J202" s="55" t="n">
        <v>70</v>
      </c>
      <c r="K202" s="54" t="n">
        <v>5.29100529100529</v>
      </c>
      <c r="L202" s="55" t="n">
        <v>57</v>
      </c>
      <c r="M202" s="54" t="n">
        <v>3.83580080753701</v>
      </c>
      <c r="N202" s="55" t="n">
        <v>138</v>
      </c>
      <c r="O202" s="54" t="n">
        <v>8.36870830806549</v>
      </c>
      <c r="P202" s="55" t="n">
        <v>153</v>
      </c>
      <c r="Q202" s="54" t="n">
        <v>9.84555984555985</v>
      </c>
      <c r="R202" s="55" t="n">
        <v>131</v>
      </c>
      <c r="S202" s="54" t="n">
        <v>8.80376344086022</v>
      </c>
      <c r="T202" s="55" t="n">
        <v>110</v>
      </c>
      <c r="U202" s="54" t="n">
        <v>7.98838053740015</v>
      </c>
    </row>
    <row r="203">
      <c r="B203" s="4" t="n">
        <v>30804</v>
      </c>
      <c r="C203" s="5" t="s">
        <v>216</v>
      </c>
      <c r="D203" s="55" t="n">
        <v>226</v>
      </c>
      <c r="E203" s="55" t="n">
        <v>257</v>
      </c>
      <c r="F203" s="55" t="n">
        <v>233</v>
      </c>
      <c r="G203" s="55" t="n">
        <v>189</v>
      </c>
      <c r="H203" s="55" t="n">
        <v>198</v>
      </c>
      <c r="I203" s="55" t="n">
        <v>171</v>
      </c>
      <c r="J203" s="55" t="n">
        <v>17</v>
      </c>
      <c r="K203" s="54" t="n">
        <v>7.52212389380531</v>
      </c>
      <c r="L203" s="55" t="n">
        <v>11</v>
      </c>
      <c r="M203" s="54" t="n">
        <v>4.28015564202335</v>
      </c>
      <c r="N203" s="55" t="n">
        <v>9</v>
      </c>
      <c r="O203" s="54" t="n">
        <v>3.86266094420601</v>
      </c>
      <c r="P203" s="55" t="n">
        <v>10</v>
      </c>
      <c r="Q203" s="54" t="n">
        <v>5.29100529100529</v>
      </c>
      <c r="R203" s="55" t="n">
        <v>11</v>
      </c>
      <c r="S203" s="54" t="n">
        <v>5.55555555555556</v>
      </c>
      <c r="T203" s="55" t="n">
        <v>10</v>
      </c>
      <c r="U203" s="54" t="n">
        <v>5.84795321637427</v>
      </c>
    </row>
    <row r="204">
      <c r="B204" s="4" t="n">
        <v>30805</v>
      </c>
      <c r="C204" s="5" t="s">
        <v>217</v>
      </c>
      <c r="D204" s="55" t="n">
        <v>848</v>
      </c>
      <c r="E204" s="55" t="n">
        <v>893</v>
      </c>
      <c r="F204" s="55" t="n">
        <v>962</v>
      </c>
      <c r="G204" s="55" t="n">
        <v>914</v>
      </c>
      <c r="H204" s="55" t="n">
        <v>903</v>
      </c>
      <c r="I204" s="55" t="n">
        <v>859</v>
      </c>
      <c r="J204" s="55" t="n">
        <v>52</v>
      </c>
      <c r="K204" s="54" t="n">
        <v>6.13207547169811</v>
      </c>
      <c r="L204" s="55" t="n">
        <v>48</v>
      </c>
      <c r="M204" s="54" t="n">
        <v>5.37513997760358</v>
      </c>
      <c r="N204" s="55" t="n">
        <v>60</v>
      </c>
      <c r="O204" s="54" t="n">
        <v>6.23700623700624</v>
      </c>
      <c r="P204" s="55" t="n">
        <v>62</v>
      </c>
      <c r="Q204" s="54" t="n">
        <v>6.78336980306346</v>
      </c>
      <c r="R204" s="55" t="n">
        <v>71</v>
      </c>
      <c r="S204" s="54" t="n">
        <v>7.86267995570321</v>
      </c>
      <c r="T204" s="55" t="n">
        <v>73</v>
      </c>
      <c r="U204" s="54" t="n">
        <v>8.49825378346915</v>
      </c>
    </row>
    <row r="205">
      <c r="B205" s="4" t="n">
        <v>30901</v>
      </c>
      <c r="C205" s="5" t="s">
        <v>218</v>
      </c>
      <c r="D205" s="55" t="n">
        <v>539</v>
      </c>
      <c r="E205" s="55" t="n">
        <v>558</v>
      </c>
      <c r="F205" s="55" t="n">
        <v>600</v>
      </c>
      <c r="G205" s="55" t="n">
        <v>559</v>
      </c>
      <c r="H205" s="55" t="n">
        <v>639</v>
      </c>
      <c r="I205" s="55" t="n">
        <v>541</v>
      </c>
      <c r="J205" s="55" t="n">
        <v>36</v>
      </c>
      <c r="K205" s="54" t="n">
        <v>6.67903525046382</v>
      </c>
      <c r="L205" s="55" t="n">
        <v>45</v>
      </c>
      <c r="M205" s="54" t="n">
        <v>8.06451612903226</v>
      </c>
      <c r="N205" s="55" t="n">
        <v>52</v>
      </c>
      <c r="O205" s="54" t="n">
        <v>8.66666666666667</v>
      </c>
      <c r="P205" s="55" t="n">
        <v>32</v>
      </c>
      <c r="Q205" s="54" t="n">
        <v>5.72450805008945</v>
      </c>
      <c r="R205" s="55" t="n">
        <v>32</v>
      </c>
      <c r="S205" s="54" t="n">
        <v>5.00782472613459</v>
      </c>
      <c r="T205" s="55" t="n">
        <v>24</v>
      </c>
      <c r="U205" s="54" t="n">
        <v>4.4362292051756</v>
      </c>
    </row>
    <row r="206">
      <c r="B206" s="4" t="n">
        <v>30902</v>
      </c>
      <c r="C206" s="5" t="s">
        <v>219</v>
      </c>
      <c r="D206" s="55" t="n">
        <v>482</v>
      </c>
      <c r="E206" s="55" t="n">
        <v>528</v>
      </c>
      <c r="F206" s="55" t="n">
        <v>575</v>
      </c>
      <c r="G206" s="55" t="n">
        <v>580</v>
      </c>
      <c r="H206" s="55" t="n">
        <v>627</v>
      </c>
      <c r="I206" s="55" t="n">
        <v>595</v>
      </c>
      <c r="J206" s="55" t="n">
        <v>28</v>
      </c>
      <c r="K206" s="54" t="n">
        <v>5.80912863070539</v>
      </c>
      <c r="L206" s="55" t="n">
        <v>36</v>
      </c>
      <c r="M206" s="54" t="n">
        <v>6.81818181818182</v>
      </c>
      <c r="N206" s="55" t="n">
        <v>27</v>
      </c>
      <c r="O206" s="54" t="n">
        <v>4.69565217391304</v>
      </c>
      <c r="P206" s="55" t="n">
        <v>25</v>
      </c>
      <c r="Q206" s="54" t="n">
        <v>4.31034482758621</v>
      </c>
      <c r="R206" s="55" t="n">
        <v>33</v>
      </c>
      <c r="S206" s="54" t="n">
        <v>5.26315789473684</v>
      </c>
      <c r="T206" s="55" t="n">
        <v>14</v>
      </c>
      <c r="U206" s="54" t="n">
        <v>2.35294117647059</v>
      </c>
    </row>
    <row r="207">
      <c r="B207" s="4" t="n">
        <v>30903</v>
      </c>
      <c r="C207" s="5" t="s">
        <v>220</v>
      </c>
      <c r="D207" s="55" t="n">
        <v>553</v>
      </c>
      <c r="E207" s="55" t="n">
        <v>586</v>
      </c>
      <c r="F207" s="55" t="n">
        <v>556</v>
      </c>
      <c r="G207" s="55" t="n">
        <v>637</v>
      </c>
      <c r="H207" s="55" t="n">
        <v>580</v>
      </c>
      <c r="I207" s="55" t="n">
        <v>516</v>
      </c>
      <c r="J207" s="55" t="n">
        <v>26</v>
      </c>
      <c r="K207" s="54" t="n">
        <v>4.70162748643761</v>
      </c>
      <c r="L207" s="55" t="n">
        <v>36</v>
      </c>
      <c r="M207" s="54" t="n">
        <v>6.14334470989761</v>
      </c>
      <c r="N207" s="55" t="n">
        <v>54</v>
      </c>
      <c r="O207" s="54" t="n">
        <v>9.71223021582734</v>
      </c>
      <c r="P207" s="55" t="n">
        <v>47</v>
      </c>
      <c r="Q207" s="54" t="n">
        <v>7.37833594976452</v>
      </c>
      <c r="R207" s="55" t="n">
        <v>37</v>
      </c>
      <c r="S207" s="54" t="n">
        <v>6.37931034482759</v>
      </c>
      <c r="T207" s="55" t="n">
        <v>23</v>
      </c>
      <c r="U207" s="54" t="n">
        <v>4.45736434108527</v>
      </c>
    </row>
    <row r="208">
      <c r="B208" s="4" t="n">
        <v>30904</v>
      </c>
      <c r="C208" s="5" t="s">
        <v>221</v>
      </c>
      <c r="D208" s="55" t="n">
        <v>201</v>
      </c>
      <c r="E208" s="55" t="n">
        <v>232</v>
      </c>
      <c r="F208" s="55" t="n">
        <v>240</v>
      </c>
      <c r="G208" s="55" t="n">
        <v>220</v>
      </c>
      <c r="H208" s="55" t="n">
        <v>198</v>
      </c>
      <c r="I208" s="55" t="n">
        <v>174</v>
      </c>
      <c r="J208" s="55" t="n">
        <v>10</v>
      </c>
      <c r="K208" s="54" t="n">
        <v>4.97512437810945</v>
      </c>
      <c r="L208" s="55" t="n">
        <v>16</v>
      </c>
      <c r="M208" s="54" t="n">
        <v>6.89655172413793</v>
      </c>
      <c r="N208" s="55" t="n">
        <v>22</v>
      </c>
      <c r="O208" s="54" t="n">
        <v>9.16666666666667</v>
      </c>
      <c r="P208" s="55" t="n">
        <v>17</v>
      </c>
      <c r="Q208" s="54" t="n">
        <v>7.72727272727273</v>
      </c>
      <c r="R208" s="55" t="n">
        <v>6</v>
      </c>
      <c r="S208" s="54" t="n">
        <v>3.03030303030303</v>
      </c>
      <c r="T208" s="55" t="n">
        <v>9</v>
      </c>
      <c r="U208" s="54" t="n">
        <v>5.17241379310345</v>
      </c>
    </row>
    <row r="209">
      <c r="B209" s="4" t="n">
        <v>30905</v>
      </c>
      <c r="C209" s="5" t="s">
        <v>222</v>
      </c>
      <c r="D209" s="55" t="n">
        <v>459</v>
      </c>
      <c r="E209" s="55" t="n">
        <v>451</v>
      </c>
      <c r="F209" s="55" t="n">
        <v>486</v>
      </c>
      <c r="G209" s="55" t="n">
        <v>514</v>
      </c>
      <c r="H209" s="55" t="n">
        <v>521</v>
      </c>
      <c r="I209" s="55" t="n">
        <v>427</v>
      </c>
      <c r="J209" s="55" t="n">
        <v>31</v>
      </c>
      <c r="K209" s="54" t="n">
        <v>6.75381263616558</v>
      </c>
      <c r="L209" s="55" t="n">
        <v>33</v>
      </c>
      <c r="M209" s="54" t="n">
        <v>7.31707317073171</v>
      </c>
      <c r="N209" s="55" t="n">
        <v>22</v>
      </c>
      <c r="O209" s="54" t="n">
        <v>4.52674897119342</v>
      </c>
      <c r="P209" s="55" t="n">
        <v>28</v>
      </c>
      <c r="Q209" s="54" t="n">
        <v>5.44747081712062</v>
      </c>
      <c r="R209" s="55" t="n">
        <v>31</v>
      </c>
      <c r="S209" s="54" t="n">
        <v>5.95009596928983</v>
      </c>
      <c r="T209" s="55" t="n">
        <v>28</v>
      </c>
      <c r="U209" s="54" t="n">
        <v>6.55737704918033</v>
      </c>
    </row>
    <row r="210">
      <c r="B210" s="4" t="n">
        <v>30906</v>
      </c>
      <c r="C210" s="5" t="s">
        <v>223</v>
      </c>
      <c r="D210" s="55" t="n">
        <v>866</v>
      </c>
      <c r="E210" s="55" t="n">
        <v>884</v>
      </c>
      <c r="F210" s="55" t="n">
        <v>943</v>
      </c>
      <c r="G210" s="55" t="n">
        <v>884</v>
      </c>
      <c r="H210" s="55" t="n">
        <v>859</v>
      </c>
      <c r="I210" s="55" t="n">
        <v>718</v>
      </c>
      <c r="J210" s="55" t="n">
        <v>59</v>
      </c>
      <c r="K210" s="54" t="n">
        <v>6.81293302540416</v>
      </c>
      <c r="L210" s="55" t="n">
        <v>78</v>
      </c>
      <c r="M210" s="54" t="n">
        <v>8.82352941176471</v>
      </c>
      <c r="N210" s="55" t="n">
        <v>57</v>
      </c>
      <c r="O210" s="54" t="n">
        <v>6.04453870625663</v>
      </c>
      <c r="P210" s="55" t="n">
        <v>57</v>
      </c>
      <c r="Q210" s="54" t="n">
        <v>6.44796380090498</v>
      </c>
      <c r="R210" s="55" t="n">
        <v>66</v>
      </c>
      <c r="S210" s="54" t="n">
        <v>7.68335273573923</v>
      </c>
      <c r="T210" s="55" t="n">
        <v>38</v>
      </c>
      <c r="U210" s="54" t="n">
        <v>5.2924791086351</v>
      </c>
    </row>
    <row r="211">
      <c r="B211" s="4" t="n">
        <v>30907</v>
      </c>
      <c r="C211" s="5" t="s">
        <v>224</v>
      </c>
      <c r="D211" s="55" t="n">
        <v>1327</v>
      </c>
      <c r="E211" s="55" t="n">
        <v>1584</v>
      </c>
      <c r="F211" s="55" t="n">
        <v>1702</v>
      </c>
      <c r="G211" s="55" t="n">
        <v>2234</v>
      </c>
      <c r="H211" s="55" t="n">
        <v>2118</v>
      </c>
      <c r="I211" s="55" t="n">
        <v>2102</v>
      </c>
      <c r="J211" s="55" t="n">
        <v>72</v>
      </c>
      <c r="K211" s="54" t="n">
        <v>5.4257724189902</v>
      </c>
      <c r="L211" s="55" t="n">
        <v>98</v>
      </c>
      <c r="M211" s="54" t="n">
        <v>6.18686868686869</v>
      </c>
      <c r="N211" s="55" t="n">
        <v>118</v>
      </c>
      <c r="O211" s="54" t="n">
        <v>6.93301997649824</v>
      </c>
      <c r="P211" s="55" t="n">
        <v>174</v>
      </c>
      <c r="Q211" s="54" t="n">
        <v>7.78871978513877</v>
      </c>
      <c r="R211" s="55" t="n">
        <v>141</v>
      </c>
      <c r="S211" s="54" t="n">
        <v>6.65722379603399</v>
      </c>
      <c r="T211" s="55" t="n">
        <v>112</v>
      </c>
      <c r="U211" s="54" t="n">
        <v>5.32825880114177</v>
      </c>
    </row>
    <row r="212">
      <c r="B212" s="4" t="n">
        <v>30908</v>
      </c>
      <c r="C212" s="5" t="s">
        <v>225</v>
      </c>
      <c r="D212" s="55" t="n">
        <v>497</v>
      </c>
      <c r="E212" s="55" t="n">
        <v>514</v>
      </c>
      <c r="F212" s="55" t="n">
        <v>559</v>
      </c>
      <c r="G212" s="55" t="n">
        <v>572</v>
      </c>
      <c r="H212" s="55" t="n">
        <v>569</v>
      </c>
      <c r="I212" s="55" t="n">
        <v>507</v>
      </c>
      <c r="J212" s="55" t="n">
        <v>55</v>
      </c>
      <c r="K212" s="54" t="n">
        <v>11.0663983903421</v>
      </c>
      <c r="L212" s="55" t="n">
        <v>40</v>
      </c>
      <c r="M212" s="54" t="n">
        <v>7.78210116731517</v>
      </c>
      <c r="N212" s="55" t="n">
        <v>44</v>
      </c>
      <c r="O212" s="54" t="n">
        <v>7.87119856887299</v>
      </c>
      <c r="P212" s="55" t="n">
        <v>26</v>
      </c>
      <c r="Q212" s="54" t="n">
        <v>4.54545454545455</v>
      </c>
      <c r="R212" s="55" t="n">
        <v>23</v>
      </c>
      <c r="S212" s="54" t="n">
        <v>4.04217926186292</v>
      </c>
      <c r="T212" s="55" t="n">
        <v>30</v>
      </c>
      <c r="U212" s="54" t="n">
        <v>5.91715976331361</v>
      </c>
    </row>
    <row r="213">
      <c r="B213" s="4" t="n">
        <v>30909</v>
      </c>
      <c r="C213" s="5" t="s">
        <v>226</v>
      </c>
      <c r="D213" s="55" t="n">
        <v>463</v>
      </c>
      <c r="E213" s="55" t="n">
        <v>536</v>
      </c>
      <c r="F213" s="55" t="n">
        <v>597</v>
      </c>
      <c r="G213" s="55" t="n">
        <v>530</v>
      </c>
      <c r="H213" s="55" t="n">
        <v>526</v>
      </c>
      <c r="I213" s="55" t="n">
        <v>490</v>
      </c>
      <c r="J213" s="55" t="n">
        <v>43</v>
      </c>
      <c r="K213" s="54" t="n">
        <v>9.28725701943845</v>
      </c>
      <c r="L213" s="55" t="n">
        <v>37</v>
      </c>
      <c r="M213" s="54" t="n">
        <v>6.90298507462687</v>
      </c>
      <c r="N213" s="55" t="n">
        <v>58</v>
      </c>
      <c r="O213" s="54" t="n">
        <v>9.71524288107203</v>
      </c>
      <c r="P213" s="55" t="n">
        <v>37</v>
      </c>
      <c r="Q213" s="54" t="n">
        <v>6.9811320754717</v>
      </c>
      <c r="R213" s="55" t="n">
        <v>29</v>
      </c>
      <c r="S213" s="54" t="n">
        <v>5.51330798479087</v>
      </c>
      <c r="T213" s="55" t="n">
        <v>26</v>
      </c>
      <c r="U213" s="54" t="n">
        <v>5.30612244897959</v>
      </c>
    </row>
    <row r="214">
      <c r="B214" s="4" t="n">
        <v>30910</v>
      </c>
      <c r="C214" s="5" t="s">
        <v>227</v>
      </c>
      <c r="D214" s="55" t="n">
        <v>210</v>
      </c>
      <c r="E214" s="55" t="n">
        <v>263</v>
      </c>
      <c r="F214" s="55" t="n">
        <v>263</v>
      </c>
      <c r="G214" s="55" t="n">
        <v>277</v>
      </c>
      <c r="H214" s="55" t="n">
        <v>273</v>
      </c>
      <c r="I214" s="55" t="n">
        <v>253</v>
      </c>
      <c r="J214" s="55" t="n">
        <v>6</v>
      </c>
      <c r="K214" s="54" t="n">
        <v>2.85714285714286</v>
      </c>
      <c r="L214" s="55" t="n">
        <v>12</v>
      </c>
      <c r="M214" s="54" t="n">
        <v>4.56273764258555</v>
      </c>
      <c r="N214" s="55" t="n">
        <v>7</v>
      </c>
      <c r="O214" s="54" t="n">
        <v>2.6615969581749</v>
      </c>
      <c r="P214" s="55" t="n">
        <v>21</v>
      </c>
      <c r="Q214" s="54" t="n">
        <v>7.5812274368231</v>
      </c>
      <c r="R214" s="55" t="n">
        <v>19</v>
      </c>
      <c r="S214" s="54" t="n">
        <v>6.95970695970696</v>
      </c>
      <c r="T214" s="55" t="n">
        <v>12</v>
      </c>
      <c r="U214" s="54" t="n">
        <v>4.74308300395257</v>
      </c>
    </row>
    <row r="215">
      <c r="B215" s="4" t="n">
        <v>31001</v>
      </c>
      <c r="C215" s="5" t="s">
        <v>228</v>
      </c>
      <c r="D215" s="55" t="n">
        <v>836</v>
      </c>
      <c r="E215" s="55" t="n">
        <v>938</v>
      </c>
      <c r="F215" s="55" t="n">
        <v>1098</v>
      </c>
      <c r="G215" s="55" t="n">
        <v>1132</v>
      </c>
      <c r="H215" s="55" t="n">
        <v>1072</v>
      </c>
      <c r="I215" s="55" t="n">
        <v>1002</v>
      </c>
      <c r="J215" s="55" t="n">
        <v>69</v>
      </c>
      <c r="K215" s="54" t="n">
        <v>8.25358851674641</v>
      </c>
      <c r="L215" s="55" t="n">
        <v>91</v>
      </c>
      <c r="M215" s="54" t="n">
        <v>9.70149253731343</v>
      </c>
      <c r="N215" s="55" t="n">
        <v>104</v>
      </c>
      <c r="O215" s="54" t="n">
        <v>9.47176684881603</v>
      </c>
      <c r="P215" s="55" t="n">
        <v>100</v>
      </c>
      <c r="Q215" s="54" t="n">
        <v>8.8339222614841</v>
      </c>
      <c r="R215" s="55" t="n">
        <v>107</v>
      </c>
      <c r="S215" s="54" t="n">
        <v>9.98134328358209</v>
      </c>
      <c r="T215" s="55" t="n">
        <v>85</v>
      </c>
      <c r="U215" s="54" t="n">
        <v>8.48303393213573</v>
      </c>
    </row>
    <row r="216">
      <c r="B216" s="4" t="n">
        <v>31002</v>
      </c>
      <c r="C216" s="5" t="s">
        <v>229</v>
      </c>
      <c r="D216" s="55" t="n">
        <v>701</v>
      </c>
      <c r="E216" s="55" t="n">
        <v>768</v>
      </c>
      <c r="F216" s="55" t="n">
        <v>862</v>
      </c>
      <c r="G216" s="55" t="n">
        <v>829</v>
      </c>
      <c r="H216" s="55" t="n">
        <v>760</v>
      </c>
      <c r="I216" s="55" t="n">
        <v>758</v>
      </c>
      <c r="J216" s="55" t="n">
        <v>43</v>
      </c>
      <c r="K216" s="54" t="n">
        <v>6.13409415121255</v>
      </c>
      <c r="L216" s="55" t="n">
        <v>81</v>
      </c>
      <c r="M216" s="54" t="n">
        <v>10.546875</v>
      </c>
      <c r="N216" s="55" t="n">
        <v>95</v>
      </c>
      <c r="O216" s="54" t="n">
        <v>11.0208816705336</v>
      </c>
      <c r="P216" s="55" t="n">
        <v>70</v>
      </c>
      <c r="Q216" s="54" t="n">
        <v>8.44390832328106</v>
      </c>
      <c r="R216" s="55" t="n">
        <v>56</v>
      </c>
      <c r="S216" s="54" t="n">
        <v>7.36842105263158</v>
      </c>
      <c r="T216" s="55" t="n">
        <v>63</v>
      </c>
      <c r="U216" s="54" t="n">
        <v>8.311345646438</v>
      </c>
    </row>
    <row r="217">
      <c r="B217" s="4" t="n">
        <v>31003</v>
      </c>
      <c r="C217" s="5" t="s">
        <v>230</v>
      </c>
      <c r="D217" s="55" t="n">
        <v>1255</v>
      </c>
      <c r="E217" s="55" t="n">
        <v>1512</v>
      </c>
      <c r="F217" s="55" t="n">
        <v>1515</v>
      </c>
      <c r="G217" s="55" t="n">
        <v>1626</v>
      </c>
      <c r="H217" s="55" t="n">
        <v>1599</v>
      </c>
      <c r="I217" s="55" t="n">
        <v>1631</v>
      </c>
      <c r="J217" s="55" t="n">
        <v>92</v>
      </c>
      <c r="K217" s="54" t="n">
        <v>7.33067729083665</v>
      </c>
      <c r="L217" s="55" t="n">
        <v>114</v>
      </c>
      <c r="M217" s="54" t="n">
        <v>7.53968253968254</v>
      </c>
      <c r="N217" s="55" t="n">
        <v>166</v>
      </c>
      <c r="O217" s="54" t="n">
        <v>10.957095709571</v>
      </c>
      <c r="P217" s="55" t="n">
        <v>155</v>
      </c>
      <c r="Q217" s="54" t="n">
        <v>9.53259532595326</v>
      </c>
      <c r="R217" s="55" t="n">
        <v>159</v>
      </c>
      <c r="S217" s="54" t="n">
        <v>9.9437148217636</v>
      </c>
      <c r="T217" s="55" t="n">
        <v>98</v>
      </c>
      <c r="U217" s="54" t="n">
        <v>6.00858369098712</v>
      </c>
    </row>
    <row r="218">
      <c r="B218" s="4" t="n">
        <v>31004</v>
      </c>
      <c r="C218" s="5" t="s">
        <v>231</v>
      </c>
      <c r="D218" s="55" t="n">
        <v>962</v>
      </c>
      <c r="E218" s="55" t="n">
        <v>1214</v>
      </c>
      <c r="F218" s="55" t="n">
        <v>1572</v>
      </c>
      <c r="G218" s="55" t="n">
        <v>1794</v>
      </c>
      <c r="H218" s="55" t="n">
        <v>1914</v>
      </c>
      <c r="I218" s="55" t="n">
        <v>1890</v>
      </c>
      <c r="J218" s="55" t="n">
        <v>68</v>
      </c>
      <c r="K218" s="54" t="n">
        <v>7.06860706860707</v>
      </c>
      <c r="L218" s="55" t="n">
        <v>87</v>
      </c>
      <c r="M218" s="54" t="n">
        <v>7.166392092257</v>
      </c>
      <c r="N218" s="55" t="n">
        <v>210</v>
      </c>
      <c r="O218" s="54" t="n">
        <v>13.3587786259542</v>
      </c>
      <c r="P218" s="55" t="n">
        <v>171</v>
      </c>
      <c r="Q218" s="54" t="n">
        <v>9.53177257525084</v>
      </c>
      <c r="R218" s="55" t="n">
        <v>128</v>
      </c>
      <c r="S218" s="54" t="n">
        <v>6.68756530825496</v>
      </c>
      <c r="T218" s="55" t="n">
        <v>158</v>
      </c>
      <c r="U218" s="54" t="n">
        <v>8.35978835978836</v>
      </c>
    </row>
    <row r="219">
      <c r="B219" s="4" t="n">
        <v>31101</v>
      </c>
      <c r="C219" s="5" t="s">
        <v>232</v>
      </c>
      <c r="D219" s="55" t="n">
        <v>157</v>
      </c>
      <c r="E219" s="55" t="n">
        <v>168</v>
      </c>
      <c r="F219" s="55" t="n">
        <v>169</v>
      </c>
      <c r="G219" s="55" t="n">
        <v>168</v>
      </c>
      <c r="H219" s="55" t="n">
        <v>151</v>
      </c>
      <c r="I219" s="55" t="n">
        <v>155</v>
      </c>
      <c r="J219" s="55" t="n">
        <v>28</v>
      </c>
      <c r="K219" s="54" t="n">
        <v>17.8343949044586</v>
      </c>
      <c r="L219" s="55" t="n">
        <v>3</v>
      </c>
      <c r="M219" s="54" t="n">
        <v>1.78571428571429</v>
      </c>
      <c r="N219" s="55" t="n">
        <v>18</v>
      </c>
      <c r="O219" s="54" t="n">
        <v>10.6508875739645</v>
      </c>
      <c r="P219" s="55" t="n">
        <v>16</v>
      </c>
      <c r="Q219" s="54" t="n">
        <v>9.52380952380952</v>
      </c>
      <c r="R219" s="55" t="n">
        <v>12</v>
      </c>
      <c r="S219" s="54" t="n">
        <v>7.94701986754967</v>
      </c>
      <c r="T219" s="55" t="n">
        <v>11</v>
      </c>
      <c r="U219" s="54" t="n">
        <v>7.09677419354839</v>
      </c>
    </row>
    <row r="220">
      <c r="B220" s="4" t="n">
        <v>31102</v>
      </c>
      <c r="C220" s="5" t="s">
        <v>233</v>
      </c>
      <c r="D220" s="55" t="n">
        <v>439</v>
      </c>
      <c r="E220" s="55" t="n">
        <v>562</v>
      </c>
      <c r="F220" s="55" t="n">
        <v>627</v>
      </c>
      <c r="G220" s="55" t="n">
        <v>591</v>
      </c>
      <c r="H220" s="55" t="n">
        <v>588</v>
      </c>
      <c r="I220" s="55" t="n">
        <v>628</v>
      </c>
      <c r="J220" s="55" t="n">
        <v>19</v>
      </c>
      <c r="K220" s="54" t="n">
        <v>4.32801822323462</v>
      </c>
      <c r="L220" s="55" t="n">
        <v>34</v>
      </c>
      <c r="M220" s="54" t="n">
        <v>6.04982206405694</v>
      </c>
      <c r="N220" s="55" t="n">
        <v>54</v>
      </c>
      <c r="O220" s="54" t="n">
        <v>8.61244019138756</v>
      </c>
      <c r="P220" s="55" t="n">
        <v>54</v>
      </c>
      <c r="Q220" s="54" t="n">
        <v>9.13705583756345</v>
      </c>
      <c r="R220" s="55" t="n">
        <v>55</v>
      </c>
      <c r="S220" s="54" t="n">
        <v>9.35374149659864</v>
      </c>
      <c r="T220" s="55" t="n">
        <v>34</v>
      </c>
      <c r="U220" s="54" t="n">
        <v>5.4140127388535</v>
      </c>
    </row>
    <row r="221">
      <c r="B221" s="4" t="n">
        <v>31103</v>
      </c>
      <c r="C221" s="5" t="s">
        <v>234</v>
      </c>
      <c r="D221" s="55" t="n">
        <v>1071</v>
      </c>
      <c r="E221" s="55" t="n">
        <v>1214</v>
      </c>
      <c r="F221" s="55" t="n">
        <v>1334</v>
      </c>
      <c r="G221" s="55" t="n">
        <v>1405</v>
      </c>
      <c r="H221" s="55" t="n">
        <v>1439</v>
      </c>
      <c r="I221" s="55" t="n">
        <v>1564</v>
      </c>
      <c r="J221" s="55" t="n">
        <v>105</v>
      </c>
      <c r="K221" s="54" t="n">
        <v>9.80392156862745</v>
      </c>
      <c r="L221" s="55" t="n">
        <v>134</v>
      </c>
      <c r="M221" s="54" t="n">
        <v>11.0378912685338</v>
      </c>
      <c r="N221" s="55" t="n">
        <v>116</v>
      </c>
      <c r="O221" s="54" t="n">
        <v>8.69565217391304</v>
      </c>
      <c r="P221" s="55" t="n">
        <v>133</v>
      </c>
      <c r="Q221" s="54" t="n">
        <v>9.46619217081851</v>
      </c>
      <c r="R221" s="55" t="n">
        <v>137</v>
      </c>
      <c r="S221" s="54" t="n">
        <v>9.52050034746352</v>
      </c>
      <c r="T221" s="55" t="n">
        <v>136</v>
      </c>
      <c r="U221" s="54" t="n">
        <v>8.69565217391304</v>
      </c>
    </row>
    <row r="222">
      <c r="B222" s="4" t="n">
        <v>31104</v>
      </c>
      <c r="C222" s="5" t="s">
        <v>235</v>
      </c>
      <c r="D222" s="55" t="n">
        <v>564</v>
      </c>
      <c r="E222" s="55" t="n">
        <v>617</v>
      </c>
      <c r="F222" s="55" t="n">
        <v>665</v>
      </c>
      <c r="G222" s="55" t="n">
        <v>822</v>
      </c>
      <c r="H222" s="55" t="n">
        <v>922</v>
      </c>
      <c r="I222" s="55" t="n">
        <v>1051</v>
      </c>
      <c r="J222" s="55" t="n">
        <v>47</v>
      </c>
      <c r="K222" s="54" t="n">
        <v>8.33333333333333</v>
      </c>
      <c r="L222" s="55" t="n">
        <v>67</v>
      </c>
      <c r="M222" s="54" t="n">
        <v>10.8589951377634</v>
      </c>
      <c r="N222" s="55" t="n">
        <v>48</v>
      </c>
      <c r="O222" s="54" t="n">
        <v>7.21804511278196</v>
      </c>
      <c r="P222" s="55" t="n">
        <v>77</v>
      </c>
      <c r="Q222" s="54" t="n">
        <v>9.36739659367397</v>
      </c>
      <c r="R222" s="55" t="n">
        <v>85</v>
      </c>
      <c r="S222" s="54" t="n">
        <v>9.21908893709328</v>
      </c>
      <c r="T222" s="55" t="n">
        <v>76</v>
      </c>
      <c r="U222" s="54" t="n">
        <v>7.23120837297812</v>
      </c>
    </row>
    <row r="223">
      <c r="B223" s="4" t="n">
        <v>31105</v>
      </c>
      <c r="C223" s="5" t="s">
        <v>236</v>
      </c>
      <c r="D223" s="55" t="n">
        <v>716</v>
      </c>
      <c r="E223" s="55" t="n">
        <v>741</v>
      </c>
      <c r="F223" s="55" t="n">
        <v>866</v>
      </c>
      <c r="G223" s="55" t="n">
        <v>888</v>
      </c>
      <c r="H223" s="55" t="n">
        <v>783</v>
      </c>
      <c r="I223" s="55" t="n">
        <v>792</v>
      </c>
      <c r="J223" s="55" t="n">
        <v>43</v>
      </c>
      <c r="K223" s="54" t="n">
        <v>6.00558659217877</v>
      </c>
      <c r="L223" s="55" t="n">
        <v>63</v>
      </c>
      <c r="M223" s="54" t="n">
        <v>8.50202429149797</v>
      </c>
      <c r="N223" s="55" t="n">
        <v>69</v>
      </c>
      <c r="O223" s="54" t="n">
        <v>7.96766743648961</v>
      </c>
      <c r="P223" s="55" t="n">
        <v>104</v>
      </c>
      <c r="Q223" s="54" t="n">
        <v>11.7117117117117</v>
      </c>
      <c r="R223" s="55" t="n">
        <v>62</v>
      </c>
      <c r="S223" s="54" t="n">
        <v>7.91826309067688</v>
      </c>
      <c r="T223" s="55" t="n">
        <v>51</v>
      </c>
      <c r="U223" s="54" t="n">
        <v>6.43939393939394</v>
      </c>
    </row>
    <row r="224">
      <c r="B224" s="4" t="n">
        <v>31106</v>
      </c>
      <c r="C224" s="5" t="s">
        <v>237</v>
      </c>
      <c r="D224" s="55" t="n">
        <v>1018</v>
      </c>
      <c r="E224" s="55" t="n">
        <v>1191</v>
      </c>
      <c r="F224" s="55" t="n">
        <v>1269</v>
      </c>
      <c r="G224" s="55" t="n">
        <v>1191</v>
      </c>
      <c r="H224" s="55" t="n">
        <v>1109</v>
      </c>
      <c r="I224" s="55" t="n">
        <v>1008</v>
      </c>
      <c r="J224" s="55" t="n">
        <v>87</v>
      </c>
      <c r="K224" s="54" t="n">
        <v>8.54616895874263</v>
      </c>
      <c r="L224" s="55" t="n">
        <v>96</v>
      </c>
      <c r="M224" s="54" t="n">
        <v>8.06045340050378</v>
      </c>
      <c r="N224" s="55" t="n">
        <v>116</v>
      </c>
      <c r="O224" s="54" t="n">
        <v>9.14105594956659</v>
      </c>
      <c r="P224" s="55" t="n">
        <v>131</v>
      </c>
      <c r="Q224" s="54" t="n">
        <v>10.9991603694374</v>
      </c>
      <c r="R224" s="55" t="n">
        <v>91</v>
      </c>
      <c r="S224" s="54" t="n">
        <v>8.20559062218215</v>
      </c>
      <c r="T224" s="55" t="n">
        <v>104</v>
      </c>
      <c r="U224" s="54" t="n">
        <v>10.3174603174603</v>
      </c>
    </row>
    <row r="225">
      <c r="B225" s="4" t="n">
        <v>31201</v>
      </c>
      <c r="C225" s="5" t="s">
        <v>238</v>
      </c>
      <c r="D225" s="55" t="n">
        <v>505</v>
      </c>
      <c r="E225" s="55" t="n">
        <v>574</v>
      </c>
      <c r="F225" s="55" t="n">
        <v>591</v>
      </c>
      <c r="G225" s="55" t="n">
        <v>494</v>
      </c>
      <c r="H225" s="55" t="n">
        <v>522</v>
      </c>
      <c r="I225" s="55" t="n">
        <v>473</v>
      </c>
      <c r="J225" s="55" t="n">
        <v>16</v>
      </c>
      <c r="K225" s="54" t="n">
        <v>3.16831683168317</v>
      </c>
      <c r="L225" s="55" t="n">
        <v>40</v>
      </c>
      <c r="M225" s="54" t="n">
        <v>6.96864111498258</v>
      </c>
      <c r="N225" s="55" t="n">
        <v>35</v>
      </c>
      <c r="O225" s="54" t="n">
        <v>5.92216582064298</v>
      </c>
      <c r="P225" s="55" t="n">
        <v>23</v>
      </c>
      <c r="Q225" s="54" t="n">
        <v>4.65587044534413</v>
      </c>
      <c r="R225" s="55" t="n">
        <v>19</v>
      </c>
      <c r="S225" s="54" t="n">
        <v>3.63984674329502</v>
      </c>
      <c r="T225" s="55" t="n">
        <v>28</v>
      </c>
      <c r="U225" s="54" t="n">
        <v>5.91966173361522</v>
      </c>
    </row>
    <row r="226">
      <c r="B226" s="4" t="n">
        <v>31202</v>
      </c>
      <c r="C226" s="5" t="s">
        <v>239</v>
      </c>
      <c r="D226" s="55" t="n">
        <v>1422</v>
      </c>
      <c r="E226" s="55" t="n">
        <v>1636</v>
      </c>
      <c r="F226" s="55" t="n">
        <v>1659</v>
      </c>
      <c r="G226" s="55" t="n">
        <v>1563</v>
      </c>
      <c r="H226" s="55" t="n">
        <v>1581</v>
      </c>
      <c r="I226" s="55" t="n">
        <v>1558</v>
      </c>
      <c r="J226" s="55" t="n">
        <v>65</v>
      </c>
      <c r="K226" s="54" t="n">
        <v>4.57102672292546</v>
      </c>
      <c r="L226" s="55" t="n">
        <v>83</v>
      </c>
      <c r="M226" s="54" t="n">
        <v>5.07334963325183</v>
      </c>
      <c r="N226" s="55" t="n">
        <v>96</v>
      </c>
      <c r="O226" s="54" t="n">
        <v>5.78661844484629</v>
      </c>
      <c r="P226" s="55" t="n">
        <v>115</v>
      </c>
      <c r="Q226" s="54" t="n">
        <v>7.3576455534229</v>
      </c>
      <c r="R226" s="55" t="n">
        <v>130</v>
      </c>
      <c r="S226" s="54" t="n">
        <v>8.22264389626818</v>
      </c>
      <c r="T226" s="55" t="n">
        <v>97</v>
      </c>
      <c r="U226" s="54" t="n">
        <v>6.22593068035944</v>
      </c>
    </row>
    <row r="227">
      <c r="B227" s="4" t="n">
        <v>31203</v>
      </c>
      <c r="C227" s="5" t="s">
        <v>240</v>
      </c>
      <c r="D227" s="55" t="n">
        <v>182</v>
      </c>
      <c r="E227" s="55" t="n">
        <v>216</v>
      </c>
      <c r="F227" s="55" t="n">
        <v>286</v>
      </c>
      <c r="G227" s="55" t="n">
        <v>244</v>
      </c>
      <c r="H227" s="55" t="n">
        <v>267</v>
      </c>
      <c r="I227" s="55" t="n">
        <v>206</v>
      </c>
      <c r="J227" s="55" t="n">
        <v>13</v>
      </c>
      <c r="K227" s="54" t="n">
        <v>7.14285714285714</v>
      </c>
      <c r="L227" s="55" t="n">
        <v>12</v>
      </c>
      <c r="M227" s="54" t="n">
        <v>5.55555555555556</v>
      </c>
      <c r="N227" s="55" t="n">
        <v>16</v>
      </c>
      <c r="O227" s="54" t="n">
        <v>5.59440559440559</v>
      </c>
      <c r="P227" s="55" t="n">
        <v>21</v>
      </c>
      <c r="Q227" s="54" t="n">
        <v>8.60655737704918</v>
      </c>
      <c r="R227" s="55" t="n">
        <v>25</v>
      </c>
      <c r="S227" s="54" t="n">
        <v>9.36329588014981</v>
      </c>
      <c r="T227" s="55" t="n">
        <v>10</v>
      </c>
      <c r="U227" s="54" t="n">
        <v>4.85436893203883</v>
      </c>
    </row>
    <row r="228">
      <c r="B228" s="4" t="n">
        <v>31301</v>
      </c>
      <c r="C228" s="5" t="s">
        <v>241</v>
      </c>
      <c r="D228" s="55" t="n">
        <v>271</v>
      </c>
      <c r="E228" s="55" t="n">
        <v>332</v>
      </c>
      <c r="F228" s="55" t="n">
        <v>305</v>
      </c>
      <c r="G228" s="55" t="n">
        <v>284</v>
      </c>
      <c r="H228" s="55" t="n">
        <v>247</v>
      </c>
      <c r="I228" s="55" t="n">
        <v>197</v>
      </c>
      <c r="J228" s="55" t="n">
        <v>17</v>
      </c>
      <c r="K228" s="54" t="n">
        <v>6.27306273062731</v>
      </c>
      <c r="L228" s="55" t="n">
        <v>18</v>
      </c>
      <c r="M228" s="54" t="n">
        <v>5.42168674698795</v>
      </c>
      <c r="N228" s="55" t="n">
        <v>34</v>
      </c>
      <c r="O228" s="54" t="n">
        <v>11.1475409836066</v>
      </c>
      <c r="P228" s="55" t="n">
        <v>23</v>
      </c>
      <c r="Q228" s="54" t="n">
        <v>8.09859154929578</v>
      </c>
      <c r="R228" s="55" t="n">
        <v>18</v>
      </c>
      <c r="S228" s="54" t="n">
        <v>7.28744939271255</v>
      </c>
      <c r="T228" s="55" t="n">
        <v>8</v>
      </c>
      <c r="U228" s="54" t="n">
        <v>4.06091370558376</v>
      </c>
    </row>
    <row r="229">
      <c r="B229" s="4" t="n">
        <v>31302</v>
      </c>
      <c r="C229" s="5" t="s">
        <v>242</v>
      </c>
      <c r="D229" s="55" t="n">
        <v>790</v>
      </c>
      <c r="E229" s="55" t="n">
        <v>1012</v>
      </c>
      <c r="F229" s="55" t="n">
        <v>982</v>
      </c>
      <c r="G229" s="55" t="n">
        <v>1005</v>
      </c>
      <c r="H229" s="55" t="n">
        <v>1090</v>
      </c>
      <c r="I229" s="55" t="n">
        <v>1051</v>
      </c>
      <c r="J229" s="55" t="n">
        <v>66</v>
      </c>
      <c r="K229" s="54" t="n">
        <v>8.35443037974684</v>
      </c>
      <c r="L229" s="55" t="n">
        <v>89</v>
      </c>
      <c r="M229" s="54" t="n">
        <v>8.79446640316206</v>
      </c>
      <c r="N229" s="55" t="n">
        <v>108</v>
      </c>
      <c r="O229" s="54" t="n">
        <v>10.9979633401222</v>
      </c>
      <c r="P229" s="55" t="n">
        <v>97</v>
      </c>
      <c r="Q229" s="54" t="n">
        <v>9.65174129353234</v>
      </c>
      <c r="R229" s="55" t="n">
        <v>123</v>
      </c>
      <c r="S229" s="54" t="n">
        <v>11.2844036697248</v>
      </c>
      <c r="T229" s="55" t="n">
        <v>97</v>
      </c>
      <c r="U229" s="54" t="n">
        <v>9.22930542340628</v>
      </c>
    </row>
    <row r="230">
      <c r="B230" s="4" t="n">
        <v>31303</v>
      </c>
      <c r="C230" s="5" t="s">
        <v>243</v>
      </c>
      <c r="D230" s="55" t="n">
        <v>128</v>
      </c>
      <c r="E230" s="55" t="n">
        <v>152</v>
      </c>
      <c r="F230" s="55" t="n">
        <v>151</v>
      </c>
      <c r="G230" s="55" t="n">
        <v>159</v>
      </c>
      <c r="H230" s="55" t="n">
        <v>142</v>
      </c>
      <c r="I230" s="55" t="n">
        <v>172</v>
      </c>
      <c r="J230" s="55" t="n">
        <v>7</v>
      </c>
      <c r="K230" s="54" t="n">
        <v>5.46875</v>
      </c>
      <c r="L230" s="55" t="n">
        <v>18</v>
      </c>
      <c r="M230" s="54" t="n">
        <v>11.8421052631579</v>
      </c>
      <c r="N230" s="55" t="n">
        <v>8</v>
      </c>
      <c r="O230" s="54" t="n">
        <v>5.29801324503311</v>
      </c>
      <c r="P230" s="55" t="n">
        <v>12</v>
      </c>
      <c r="Q230" s="54" t="n">
        <v>7.54716981132075</v>
      </c>
      <c r="R230" s="55" t="n">
        <v>6</v>
      </c>
      <c r="S230" s="54" t="n">
        <v>4.22535211267606</v>
      </c>
      <c r="T230" s="55" t="n">
        <v>15</v>
      </c>
      <c r="U230" s="54" t="n">
        <v>8.72093023255814</v>
      </c>
    </row>
    <row r="231">
      <c r="B231" s="4" t="n">
        <v>31304</v>
      </c>
      <c r="C231" s="5" t="s">
        <v>244</v>
      </c>
      <c r="D231" s="55" t="n">
        <v>894</v>
      </c>
      <c r="E231" s="55" t="n">
        <v>927</v>
      </c>
      <c r="F231" s="55" t="n">
        <v>915</v>
      </c>
      <c r="G231" s="55" t="n">
        <v>866</v>
      </c>
      <c r="H231" s="55" t="n">
        <v>872</v>
      </c>
      <c r="I231" s="55" t="n">
        <v>898</v>
      </c>
      <c r="J231" s="55" t="n">
        <v>63</v>
      </c>
      <c r="K231" s="54" t="n">
        <v>7.04697986577181</v>
      </c>
      <c r="L231" s="55" t="n">
        <v>81</v>
      </c>
      <c r="M231" s="54" t="n">
        <v>8.7378640776699</v>
      </c>
      <c r="N231" s="55" t="n">
        <v>93</v>
      </c>
      <c r="O231" s="54" t="n">
        <v>10.1639344262295</v>
      </c>
      <c r="P231" s="55" t="n">
        <v>84</v>
      </c>
      <c r="Q231" s="54" t="n">
        <v>9.69976905311778</v>
      </c>
      <c r="R231" s="55" t="n">
        <v>79</v>
      </c>
      <c r="S231" s="54" t="n">
        <v>9.05963302752293</v>
      </c>
      <c r="T231" s="55" t="n">
        <v>67</v>
      </c>
      <c r="U231" s="54" t="n">
        <v>7.46102449888641</v>
      </c>
    </row>
    <row r="232">
      <c r="B232" s="4" t="n">
        <v>31305</v>
      </c>
      <c r="C232" s="5" t="s">
        <v>245</v>
      </c>
      <c r="D232" s="55" t="n">
        <v>574</v>
      </c>
      <c r="E232" s="55" t="n">
        <v>670</v>
      </c>
      <c r="F232" s="55" t="n">
        <v>665</v>
      </c>
      <c r="G232" s="55" t="n">
        <v>616</v>
      </c>
      <c r="H232" s="55" t="n">
        <v>574</v>
      </c>
      <c r="I232" s="55" t="n">
        <v>584</v>
      </c>
      <c r="J232" s="55" t="n">
        <v>46</v>
      </c>
      <c r="K232" s="54" t="n">
        <v>8.01393728222996</v>
      </c>
      <c r="L232" s="55" t="n">
        <v>62</v>
      </c>
      <c r="M232" s="54" t="n">
        <v>9.25373134328358</v>
      </c>
      <c r="N232" s="55" t="n">
        <v>64</v>
      </c>
      <c r="O232" s="54" t="n">
        <v>9.62406015037594</v>
      </c>
      <c r="P232" s="55" t="n">
        <v>48</v>
      </c>
      <c r="Q232" s="54" t="n">
        <v>7.79220779220779</v>
      </c>
      <c r="R232" s="55" t="n">
        <v>52</v>
      </c>
      <c r="S232" s="54" t="n">
        <v>9.05923344947735</v>
      </c>
      <c r="T232" s="55" t="n">
        <v>47</v>
      </c>
      <c r="U232" s="54" t="n">
        <v>8.04794520547945</v>
      </c>
    </row>
    <row r="233">
      <c r="B233" s="4" t="n">
        <v>31401</v>
      </c>
      <c r="C233" s="5" t="s">
        <v>246</v>
      </c>
      <c r="D233" s="55" t="n">
        <v>1162</v>
      </c>
      <c r="E233" s="55" t="n">
        <v>1249</v>
      </c>
      <c r="F233" s="55" t="n">
        <v>1242</v>
      </c>
      <c r="G233" s="55" t="n">
        <v>1202</v>
      </c>
      <c r="H233" s="55" t="n">
        <v>1172</v>
      </c>
      <c r="I233" s="55" t="n">
        <v>976</v>
      </c>
      <c r="J233" s="55" t="n">
        <v>68</v>
      </c>
      <c r="K233" s="54" t="n">
        <v>5.85197934595525</v>
      </c>
      <c r="L233" s="55" t="n">
        <v>78</v>
      </c>
      <c r="M233" s="54" t="n">
        <v>6.24499599679744</v>
      </c>
      <c r="N233" s="55" t="n">
        <v>61</v>
      </c>
      <c r="O233" s="54" t="n">
        <v>4.91143317230274</v>
      </c>
      <c r="P233" s="55" t="n">
        <v>82</v>
      </c>
      <c r="Q233" s="54" t="n">
        <v>6.82196339434276</v>
      </c>
      <c r="R233" s="55" t="n">
        <v>68</v>
      </c>
      <c r="S233" s="54" t="n">
        <v>5.80204778156997</v>
      </c>
      <c r="T233" s="55" t="n">
        <v>65</v>
      </c>
      <c r="U233" s="54" t="n">
        <v>6.65983606557377</v>
      </c>
    </row>
    <row r="234">
      <c r="B234" s="4" t="n">
        <v>31402</v>
      </c>
      <c r="C234" s="5" t="s">
        <v>247</v>
      </c>
      <c r="D234" s="55" t="n">
        <v>664</v>
      </c>
      <c r="E234" s="55" t="n">
        <v>947</v>
      </c>
      <c r="F234" s="55" t="n">
        <v>1115</v>
      </c>
      <c r="G234" s="55" t="n">
        <v>1420</v>
      </c>
      <c r="H234" s="55" t="n">
        <v>1415</v>
      </c>
      <c r="I234" s="55" t="n">
        <v>1371</v>
      </c>
      <c r="J234" s="55" t="n">
        <v>52</v>
      </c>
      <c r="K234" s="54" t="n">
        <v>7.83132530120482</v>
      </c>
      <c r="L234" s="55" t="n">
        <v>57</v>
      </c>
      <c r="M234" s="54" t="n">
        <v>6.01900739176346</v>
      </c>
      <c r="N234" s="55" t="n">
        <v>105</v>
      </c>
      <c r="O234" s="54" t="n">
        <v>9.41704035874439</v>
      </c>
      <c r="P234" s="55" t="n">
        <v>115</v>
      </c>
      <c r="Q234" s="54" t="n">
        <v>8.09859154929578</v>
      </c>
      <c r="R234" s="55" t="n">
        <v>112</v>
      </c>
      <c r="S234" s="54" t="n">
        <v>7.91519434628975</v>
      </c>
      <c r="T234" s="55" t="n">
        <v>98</v>
      </c>
      <c r="U234" s="54" t="n">
        <v>7.14806710430343</v>
      </c>
    </row>
    <row r="235">
      <c r="B235" s="4" t="n">
        <v>31403</v>
      </c>
      <c r="C235" s="5" t="s">
        <v>248</v>
      </c>
      <c r="D235" s="55" t="n">
        <v>417</v>
      </c>
      <c r="E235" s="55" t="n">
        <v>505</v>
      </c>
      <c r="F235" s="55" t="n">
        <v>534</v>
      </c>
      <c r="G235" s="55" t="n">
        <v>539</v>
      </c>
      <c r="H235" s="55" t="n">
        <v>474</v>
      </c>
      <c r="I235" s="55" t="n">
        <v>502</v>
      </c>
      <c r="J235" s="55" t="n">
        <v>41</v>
      </c>
      <c r="K235" s="54" t="n">
        <v>9.83213429256595</v>
      </c>
      <c r="L235" s="55" t="n">
        <v>45</v>
      </c>
      <c r="M235" s="54" t="n">
        <v>8.91089108910891</v>
      </c>
      <c r="N235" s="55" t="n">
        <v>46</v>
      </c>
      <c r="O235" s="54" t="n">
        <v>8.61423220973783</v>
      </c>
      <c r="P235" s="55" t="n">
        <v>57</v>
      </c>
      <c r="Q235" s="54" t="n">
        <v>10.5751391465677</v>
      </c>
      <c r="R235" s="55" t="n">
        <v>45</v>
      </c>
      <c r="S235" s="54" t="n">
        <v>9.49367088607595</v>
      </c>
      <c r="T235" s="55" t="n">
        <v>66</v>
      </c>
      <c r="U235" s="54" t="n">
        <v>13.1474103585657</v>
      </c>
    </row>
    <row r="236">
      <c r="B236" s="4" t="n">
        <v>31501</v>
      </c>
      <c r="C236" s="5" t="s">
        <v>249</v>
      </c>
      <c r="D236" s="55" t="n">
        <v>501</v>
      </c>
      <c r="E236" s="55" t="n">
        <v>474</v>
      </c>
      <c r="F236" s="55" t="n">
        <v>518</v>
      </c>
      <c r="G236" s="55" t="n">
        <v>505</v>
      </c>
      <c r="H236" s="55" t="n">
        <v>516</v>
      </c>
      <c r="I236" s="55" t="n">
        <v>474</v>
      </c>
      <c r="J236" s="55" t="n">
        <v>32</v>
      </c>
      <c r="K236" s="54" t="n">
        <v>6.38722554890219</v>
      </c>
      <c r="L236" s="55" t="n">
        <v>30</v>
      </c>
      <c r="M236" s="54" t="n">
        <v>6.32911392405063</v>
      </c>
      <c r="N236" s="55" t="n">
        <v>47</v>
      </c>
      <c r="O236" s="54" t="n">
        <v>9.07335907335907</v>
      </c>
      <c r="P236" s="55" t="n">
        <v>46</v>
      </c>
      <c r="Q236" s="54" t="n">
        <v>9.10891089108911</v>
      </c>
      <c r="R236" s="55" t="n">
        <v>51</v>
      </c>
      <c r="S236" s="54" t="n">
        <v>9.88372093023256</v>
      </c>
      <c r="T236" s="55" t="n">
        <v>32</v>
      </c>
      <c r="U236" s="54" t="n">
        <v>6.75105485232067</v>
      </c>
    </row>
    <row r="237">
      <c r="B237" s="4" t="n">
        <v>31502</v>
      </c>
      <c r="C237" s="5" t="s">
        <v>250</v>
      </c>
      <c r="D237" s="55" t="n">
        <v>533</v>
      </c>
      <c r="E237" s="55" t="n">
        <v>547</v>
      </c>
      <c r="F237" s="55" t="n">
        <v>537</v>
      </c>
      <c r="G237" s="55" t="n">
        <v>501</v>
      </c>
      <c r="H237" s="55" t="n">
        <v>457</v>
      </c>
      <c r="I237" s="55" t="n">
        <v>451</v>
      </c>
      <c r="J237" s="55" t="n">
        <v>37</v>
      </c>
      <c r="K237" s="54" t="n">
        <v>6.94183864915572</v>
      </c>
      <c r="L237" s="55" t="n">
        <v>34</v>
      </c>
      <c r="M237" s="54" t="n">
        <v>6.21572212065814</v>
      </c>
      <c r="N237" s="55" t="n">
        <v>37</v>
      </c>
      <c r="O237" s="54" t="n">
        <v>6.8901303538175</v>
      </c>
      <c r="P237" s="55" t="n">
        <v>46</v>
      </c>
      <c r="Q237" s="54" t="n">
        <v>9.18163672654691</v>
      </c>
      <c r="R237" s="55" t="n">
        <v>30</v>
      </c>
      <c r="S237" s="54" t="n">
        <v>6.56455142231947</v>
      </c>
      <c r="T237" s="55" t="n">
        <v>51</v>
      </c>
      <c r="U237" s="54" t="n">
        <v>11.3082039911308</v>
      </c>
    </row>
    <row r="238">
      <c r="B238" s="4" t="n">
        <v>31503</v>
      </c>
      <c r="C238" s="5" t="s">
        <v>251</v>
      </c>
      <c r="D238" s="55" t="n">
        <v>266</v>
      </c>
      <c r="E238" s="55" t="n">
        <v>303</v>
      </c>
      <c r="F238" s="55" t="n">
        <v>289</v>
      </c>
      <c r="G238" s="55" t="n">
        <v>243</v>
      </c>
      <c r="H238" s="55" t="n">
        <v>216</v>
      </c>
      <c r="I238" s="55" t="n">
        <v>192</v>
      </c>
      <c r="J238" s="55" t="n">
        <v>19</v>
      </c>
      <c r="K238" s="54" t="n">
        <v>7.14285714285714</v>
      </c>
      <c r="L238" s="55" t="n">
        <v>29</v>
      </c>
      <c r="M238" s="54" t="n">
        <v>9.57095709570957</v>
      </c>
      <c r="N238" s="55" t="n">
        <v>27</v>
      </c>
      <c r="O238" s="54" t="n">
        <v>9.34256055363322</v>
      </c>
      <c r="P238" s="55" t="n">
        <v>21</v>
      </c>
      <c r="Q238" s="54" t="n">
        <v>8.64197530864197</v>
      </c>
      <c r="R238" s="55" t="n">
        <v>26</v>
      </c>
      <c r="S238" s="54" t="n">
        <v>12.037037037037</v>
      </c>
      <c r="T238" s="55" t="n">
        <v>28</v>
      </c>
      <c r="U238" s="54" t="n">
        <v>14.5833333333333</v>
      </c>
    </row>
    <row r="239">
      <c r="B239" s="4" t="n">
        <v>31601</v>
      </c>
      <c r="C239" s="5" t="s">
        <v>252</v>
      </c>
      <c r="D239" s="55" t="n">
        <v>535</v>
      </c>
      <c r="E239" s="55" t="n">
        <v>586</v>
      </c>
      <c r="F239" s="55" t="n">
        <v>660</v>
      </c>
      <c r="G239" s="55" t="n">
        <v>633</v>
      </c>
      <c r="H239" s="55" t="n">
        <v>636</v>
      </c>
      <c r="I239" s="55" t="n">
        <v>617</v>
      </c>
      <c r="J239" s="55" t="n">
        <v>43</v>
      </c>
      <c r="K239" s="54" t="n">
        <v>8.03738317757009</v>
      </c>
      <c r="L239" s="55" t="n">
        <v>45</v>
      </c>
      <c r="M239" s="54" t="n">
        <v>7.67918088737201</v>
      </c>
      <c r="N239" s="55" t="n">
        <v>47</v>
      </c>
      <c r="O239" s="54" t="n">
        <v>7.12121212121212</v>
      </c>
      <c r="P239" s="55" t="n">
        <v>34</v>
      </c>
      <c r="Q239" s="54" t="n">
        <v>5.37124802527646</v>
      </c>
      <c r="R239" s="55" t="n">
        <v>31</v>
      </c>
      <c r="S239" s="54" t="n">
        <v>4.87421383647799</v>
      </c>
      <c r="T239" s="55" t="n">
        <v>36</v>
      </c>
      <c r="U239" s="54" t="n">
        <v>5.83468395461913</v>
      </c>
    </row>
    <row r="240">
      <c r="B240" s="4" t="n">
        <v>31602</v>
      </c>
      <c r="C240" s="5" t="s">
        <v>253</v>
      </c>
      <c r="D240" s="55" t="n">
        <v>788</v>
      </c>
      <c r="E240" s="55" t="n">
        <v>849</v>
      </c>
      <c r="F240" s="55" t="n">
        <v>865</v>
      </c>
      <c r="G240" s="55" t="n">
        <v>953</v>
      </c>
      <c r="H240" s="55" t="n">
        <v>1041</v>
      </c>
      <c r="I240" s="55" t="n">
        <v>990</v>
      </c>
      <c r="J240" s="55" t="n">
        <v>43</v>
      </c>
      <c r="K240" s="54" t="n">
        <v>5.45685279187817</v>
      </c>
      <c r="L240" s="55" t="n">
        <v>57</v>
      </c>
      <c r="M240" s="54" t="n">
        <v>6.71378091872792</v>
      </c>
      <c r="N240" s="55" t="n">
        <v>62</v>
      </c>
      <c r="O240" s="54" t="n">
        <v>7.16763005780347</v>
      </c>
      <c r="P240" s="55" t="n">
        <v>63</v>
      </c>
      <c r="Q240" s="54" t="n">
        <v>6.61070304302204</v>
      </c>
      <c r="R240" s="55" t="n">
        <v>57</v>
      </c>
      <c r="S240" s="54" t="n">
        <v>5.47550432276657</v>
      </c>
      <c r="T240" s="55" t="n">
        <v>36</v>
      </c>
      <c r="U240" s="54" t="n">
        <v>3.63636363636364</v>
      </c>
    </row>
    <row r="241">
      <c r="B241" s="4" t="n">
        <v>31603</v>
      </c>
      <c r="C241" s="5" t="s">
        <v>254</v>
      </c>
      <c r="D241" s="55" t="n">
        <v>543</v>
      </c>
      <c r="E241" s="55" t="n">
        <v>502</v>
      </c>
      <c r="F241" s="55" t="n">
        <v>579</v>
      </c>
      <c r="G241" s="55" t="n">
        <v>574</v>
      </c>
      <c r="H241" s="55" t="n">
        <v>569</v>
      </c>
      <c r="I241" s="55" t="n">
        <v>547</v>
      </c>
      <c r="J241" s="55" t="n">
        <v>37</v>
      </c>
      <c r="K241" s="54" t="n">
        <v>6.81399631675875</v>
      </c>
      <c r="L241" s="55" t="n">
        <v>45</v>
      </c>
      <c r="M241" s="54" t="n">
        <v>8.96414342629482</v>
      </c>
      <c r="N241" s="55" t="n">
        <v>49</v>
      </c>
      <c r="O241" s="54" t="n">
        <v>8.46286701208981</v>
      </c>
      <c r="P241" s="55" t="n">
        <v>57</v>
      </c>
      <c r="Q241" s="54" t="n">
        <v>9.93031358885017</v>
      </c>
      <c r="R241" s="55" t="n">
        <v>36</v>
      </c>
      <c r="S241" s="54" t="n">
        <v>6.32688927943761</v>
      </c>
      <c r="T241" s="55" t="n">
        <v>30</v>
      </c>
      <c r="U241" s="54" t="n">
        <v>5.48446069469835</v>
      </c>
    </row>
    <row r="242">
      <c r="B242" s="4" t="n">
        <v>31605</v>
      </c>
      <c r="C242" s="5" t="s">
        <v>255</v>
      </c>
      <c r="D242" s="55" t="n">
        <v>355</v>
      </c>
      <c r="E242" s="55" t="n">
        <v>440</v>
      </c>
      <c r="F242" s="55" t="n">
        <v>465</v>
      </c>
      <c r="G242" s="55" t="n">
        <v>458</v>
      </c>
      <c r="H242" s="55" t="n">
        <v>477</v>
      </c>
      <c r="I242" s="55" t="n">
        <v>416</v>
      </c>
      <c r="J242" s="55" t="n">
        <v>28</v>
      </c>
      <c r="K242" s="54" t="n">
        <v>7.88732394366197</v>
      </c>
      <c r="L242" s="55" t="n">
        <v>18</v>
      </c>
      <c r="M242" s="54" t="n">
        <v>4.09090909090909</v>
      </c>
      <c r="N242" s="55" t="n">
        <v>30</v>
      </c>
      <c r="O242" s="54" t="n">
        <v>6.45161290322581</v>
      </c>
      <c r="P242" s="55" t="n">
        <v>12</v>
      </c>
      <c r="Q242" s="54" t="n">
        <v>2.62008733624454</v>
      </c>
      <c r="R242" s="55" t="n">
        <v>21</v>
      </c>
      <c r="S242" s="54" t="n">
        <v>4.40251572327044</v>
      </c>
      <c r="T242" s="55" t="n">
        <v>13</v>
      </c>
      <c r="U242" s="54" t="n">
        <v>3.125</v>
      </c>
    </row>
    <row r="243">
      <c r="B243" s="4" t="n">
        <v>31606</v>
      </c>
      <c r="C243" s="5" t="s">
        <v>256</v>
      </c>
      <c r="D243" s="55" t="n">
        <v>548</v>
      </c>
      <c r="E243" s="55" t="n">
        <v>608</v>
      </c>
      <c r="F243" s="55" t="n">
        <v>618</v>
      </c>
      <c r="G243" s="55" t="n">
        <v>545</v>
      </c>
      <c r="H243" s="55" t="n">
        <v>647</v>
      </c>
      <c r="I243" s="55" t="n">
        <v>673</v>
      </c>
      <c r="J243" s="55" t="n">
        <v>47</v>
      </c>
      <c r="K243" s="54" t="n">
        <v>8.57664233576642</v>
      </c>
      <c r="L243" s="55" t="n">
        <v>39</v>
      </c>
      <c r="M243" s="54" t="n">
        <v>6.41447368421053</v>
      </c>
      <c r="N243" s="55" t="n">
        <v>44</v>
      </c>
      <c r="O243" s="54" t="n">
        <v>7.11974110032362</v>
      </c>
      <c r="P243" s="55" t="n">
        <v>27</v>
      </c>
      <c r="Q243" s="54" t="n">
        <v>4.95412844036697</v>
      </c>
      <c r="R243" s="55" t="n">
        <v>49</v>
      </c>
      <c r="S243" s="54" t="n">
        <v>7.57341576506955</v>
      </c>
      <c r="T243" s="55" t="n">
        <v>33</v>
      </c>
      <c r="U243" s="54" t="n">
        <v>4.90341753343239</v>
      </c>
    </row>
    <row r="244">
      <c r="B244" s="4" t="n">
        <v>31607</v>
      </c>
      <c r="C244" s="5" t="s">
        <v>257</v>
      </c>
      <c r="D244" s="55" t="n">
        <v>504</v>
      </c>
      <c r="E244" s="55" t="n">
        <v>452</v>
      </c>
      <c r="F244" s="55" t="n">
        <v>568</v>
      </c>
      <c r="G244" s="55" t="n">
        <v>568</v>
      </c>
      <c r="H244" s="55" t="n">
        <v>581</v>
      </c>
      <c r="I244" s="55" t="n">
        <v>601</v>
      </c>
      <c r="J244" s="55" t="n">
        <v>29</v>
      </c>
      <c r="K244" s="54" t="n">
        <v>5.75396825396825</v>
      </c>
      <c r="L244" s="55" t="n">
        <v>40</v>
      </c>
      <c r="M244" s="54" t="n">
        <v>8.84955752212389</v>
      </c>
      <c r="N244" s="55" t="n">
        <v>50</v>
      </c>
      <c r="O244" s="54" t="n">
        <v>8.80281690140845</v>
      </c>
      <c r="P244" s="55" t="n">
        <v>34</v>
      </c>
      <c r="Q244" s="54" t="n">
        <v>5.98591549295775</v>
      </c>
      <c r="R244" s="55" t="n">
        <v>35</v>
      </c>
      <c r="S244" s="54" t="n">
        <v>6.02409638554217</v>
      </c>
      <c r="T244" s="55" t="n">
        <v>47</v>
      </c>
      <c r="U244" s="54" t="n">
        <v>7.82029950083195</v>
      </c>
    </row>
    <row r="245">
      <c r="B245" s="4" t="n">
        <v>31608</v>
      </c>
      <c r="C245" s="5" t="s">
        <v>258</v>
      </c>
      <c r="D245" s="55" t="n">
        <v>174</v>
      </c>
      <c r="E245" s="55" t="n">
        <v>222</v>
      </c>
      <c r="F245" s="55" t="n">
        <v>248</v>
      </c>
      <c r="G245" s="55" t="n">
        <v>242</v>
      </c>
      <c r="H245" s="55" t="n">
        <v>231</v>
      </c>
      <c r="I245" s="55" t="n">
        <v>186</v>
      </c>
      <c r="J245" s="55" t="n">
        <v>13</v>
      </c>
      <c r="K245" s="54" t="n">
        <v>7.47126436781609</v>
      </c>
      <c r="L245" s="55" t="n">
        <v>10</v>
      </c>
      <c r="M245" s="54" t="n">
        <v>4.5045045045045</v>
      </c>
      <c r="N245" s="55" t="n">
        <v>20</v>
      </c>
      <c r="O245" s="54" t="n">
        <v>8.06451612903226</v>
      </c>
      <c r="P245" s="55" t="n">
        <v>31</v>
      </c>
      <c r="Q245" s="54" t="n">
        <v>12.8099173553719</v>
      </c>
      <c r="R245" s="55" t="n">
        <v>8</v>
      </c>
      <c r="S245" s="54" t="n">
        <v>3.46320346320346</v>
      </c>
      <c r="T245" s="55" t="n">
        <v>4</v>
      </c>
      <c r="U245" s="54" t="n">
        <v>2.1505376344086</v>
      </c>
    </row>
    <row r="246">
      <c r="B246" s="4" t="n">
        <v>31701</v>
      </c>
      <c r="C246" s="5" t="s">
        <v>259</v>
      </c>
      <c r="D246" s="55" t="n">
        <v>1730</v>
      </c>
      <c r="E246" s="55" t="n">
        <v>1911</v>
      </c>
      <c r="F246" s="55" t="n">
        <v>2044</v>
      </c>
      <c r="G246" s="55" t="n">
        <v>2089</v>
      </c>
      <c r="H246" s="55" t="n">
        <v>1920</v>
      </c>
      <c r="I246" s="55" t="n">
        <v>1913</v>
      </c>
      <c r="J246" s="55" t="n">
        <v>129</v>
      </c>
      <c r="K246" s="54" t="n">
        <v>7.45664739884393</v>
      </c>
      <c r="L246" s="55" t="n">
        <v>165</v>
      </c>
      <c r="M246" s="54" t="n">
        <v>8.6342229199372</v>
      </c>
      <c r="N246" s="55" t="n">
        <v>163</v>
      </c>
      <c r="O246" s="54" t="n">
        <v>7.97455968688845</v>
      </c>
      <c r="P246" s="55" t="n">
        <v>167</v>
      </c>
      <c r="Q246" s="54" t="n">
        <v>7.99425562470081</v>
      </c>
      <c r="R246" s="55" t="n">
        <v>167</v>
      </c>
      <c r="S246" s="54" t="n">
        <v>8.69791666666667</v>
      </c>
      <c r="T246" s="55" t="n">
        <v>185</v>
      </c>
      <c r="U246" s="54" t="n">
        <v>9.67067433350758</v>
      </c>
    </row>
    <row r="247">
      <c r="B247" s="4" t="n">
        <v>31801</v>
      </c>
      <c r="C247" s="5" t="s">
        <v>260</v>
      </c>
      <c r="D247" s="55" t="n">
        <v>572</v>
      </c>
      <c r="E247" s="55" t="n">
        <v>535</v>
      </c>
      <c r="F247" s="55" t="n">
        <v>592</v>
      </c>
      <c r="G247" s="55" t="n">
        <v>495</v>
      </c>
      <c r="H247" s="55" t="n">
        <v>438</v>
      </c>
      <c r="I247" s="55" t="n">
        <v>437</v>
      </c>
      <c r="J247" s="55" t="n">
        <v>46</v>
      </c>
      <c r="K247" s="54" t="n">
        <v>8.04195804195804</v>
      </c>
      <c r="L247" s="55" t="n">
        <v>41</v>
      </c>
      <c r="M247" s="54" t="n">
        <v>7.66355140186916</v>
      </c>
      <c r="N247" s="55" t="n">
        <v>57</v>
      </c>
      <c r="O247" s="54" t="n">
        <v>9.62837837837838</v>
      </c>
      <c r="P247" s="55" t="n">
        <v>44</v>
      </c>
      <c r="Q247" s="54" t="n">
        <v>8.88888888888889</v>
      </c>
      <c r="R247" s="55" t="n">
        <v>38</v>
      </c>
      <c r="S247" s="54" t="n">
        <v>8.67579908675799</v>
      </c>
      <c r="T247" s="55" t="n">
        <v>38</v>
      </c>
      <c r="U247" s="54" t="n">
        <v>8.69565217391304</v>
      </c>
    </row>
    <row r="248">
      <c r="B248" s="4" t="n">
        <v>31802</v>
      </c>
      <c r="C248" s="5" t="s">
        <v>261</v>
      </c>
      <c r="D248" s="55" t="n">
        <v>2120</v>
      </c>
      <c r="E248" s="55" t="n">
        <v>2523</v>
      </c>
      <c r="F248" s="55" t="n">
        <v>2603</v>
      </c>
      <c r="G248" s="55" t="n">
        <v>2502</v>
      </c>
      <c r="H248" s="55" t="n">
        <v>2520</v>
      </c>
      <c r="I248" s="55" t="n">
        <v>2222</v>
      </c>
      <c r="J248" s="55" t="n">
        <v>151</v>
      </c>
      <c r="K248" s="54" t="n">
        <v>7.12264150943396</v>
      </c>
      <c r="L248" s="55" t="n">
        <v>209</v>
      </c>
      <c r="M248" s="54" t="n">
        <v>8.2837891399128</v>
      </c>
      <c r="N248" s="55" t="n">
        <v>224</v>
      </c>
      <c r="O248" s="54" t="n">
        <v>8.60545524394929</v>
      </c>
      <c r="P248" s="55" t="n">
        <v>246</v>
      </c>
      <c r="Q248" s="54" t="n">
        <v>9.83213429256595</v>
      </c>
      <c r="R248" s="55" t="n">
        <v>228</v>
      </c>
      <c r="S248" s="54" t="n">
        <v>9.04761904761905</v>
      </c>
      <c r="T248" s="55" t="n">
        <v>191</v>
      </c>
      <c r="U248" s="54" t="n">
        <v>8.5958595859586</v>
      </c>
    </row>
    <row r="249">
      <c r="B249" s="4" t="n">
        <v>31901</v>
      </c>
      <c r="C249" s="5" t="s">
        <v>262</v>
      </c>
      <c r="D249" s="55" t="n">
        <v>932</v>
      </c>
      <c r="E249" s="55" t="n">
        <v>1057</v>
      </c>
      <c r="F249" s="55" t="n">
        <v>1062</v>
      </c>
      <c r="G249" s="55" t="n">
        <v>1069</v>
      </c>
      <c r="H249" s="55" t="n">
        <v>978</v>
      </c>
      <c r="I249" s="55" t="n">
        <v>911</v>
      </c>
      <c r="J249" s="55" t="n">
        <v>79</v>
      </c>
      <c r="K249" s="54" t="n">
        <v>8.47639484978541</v>
      </c>
      <c r="L249" s="55" t="n">
        <v>90</v>
      </c>
      <c r="M249" s="54" t="n">
        <v>8.51466414380322</v>
      </c>
      <c r="N249" s="55" t="n">
        <v>102</v>
      </c>
      <c r="O249" s="54" t="n">
        <v>9.6045197740113</v>
      </c>
      <c r="P249" s="55" t="n">
        <v>134</v>
      </c>
      <c r="Q249" s="54" t="n">
        <v>12.5350795135641</v>
      </c>
      <c r="R249" s="55" t="n">
        <v>112</v>
      </c>
      <c r="S249" s="54" t="n">
        <v>11.4519427402863</v>
      </c>
      <c r="T249" s="55" t="n">
        <v>69</v>
      </c>
      <c r="U249" s="54" t="n">
        <v>7.57409440175631</v>
      </c>
    </row>
    <row r="250">
      <c r="B250" s="4" t="n">
        <v>31902</v>
      </c>
      <c r="C250" s="5" t="s">
        <v>263</v>
      </c>
      <c r="D250" s="55" t="n">
        <v>604</v>
      </c>
      <c r="E250" s="55" t="n">
        <v>696</v>
      </c>
      <c r="F250" s="55" t="n">
        <v>616</v>
      </c>
      <c r="G250" s="55" t="n">
        <v>580</v>
      </c>
      <c r="H250" s="55" t="n">
        <v>531</v>
      </c>
      <c r="I250" s="55" t="n">
        <v>491</v>
      </c>
      <c r="J250" s="55" t="n">
        <v>44</v>
      </c>
      <c r="K250" s="54" t="n">
        <v>7.28476821192053</v>
      </c>
      <c r="L250" s="55" t="n">
        <v>73</v>
      </c>
      <c r="M250" s="54" t="n">
        <v>10.4885057471264</v>
      </c>
      <c r="N250" s="55" t="n">
        <v>63</v>
      </c>
      <c r="O250" s="54" t="n">
        <v>10.2272727272727</v>
      </c>
      <c r="P250" s="55" t="n">
        <v>49</v>
      </c>
      <c r="Q250" s="54" t="n">
        <v>8.44827586206897</v>
      </c>
      <c r="R250" s="55" t="n">
        <v>49</v>
      </c>
      <c r="S250" s="54" t="n">
        <v>9.22787193973635</v>
      </c>
      <c r="T250" s="55" t="n">
        <v>56</v>
      </c>
      <c r="U250" s="54" t="n">
        <v>11.4052953156823</v>
      </c>
    </row>
    <row r="251">
      <c r="B251" s="4" t="n">
        <v>31903</v>
      </c>
      <c r="C251" s="5" t="s">
        <v>264</v>
      </c>
      <c r="D251" s="55" t="n">
        <v>588</v>
      </c>
      <c r="E251" s="55" t="n">
        <v>577</v>
      </c>
      <c r="F251" s="55" t="n">
        <v>585</v>
      </c>
      <c r="G251" s="55" t="n">
        <v>549</v>
      </c>
      <c r="H251" s="55" t="n">
        <v>531</v>
      </c>
      <c r="I251" s="55" t="n">
        <v>527</v>
      </c>
      <c r="J251" s="55" t="n">
        <v>43</v>
      </c>
      <c r="K251" s="54" t="n">
        <v>7.31292517006803</v>
      </c>
      <c r="L251" s="55" t="n">
        <v>65</v>
      </c>
      <c r="M251" s="54" t="n">
        <v>11.265164644714</v>
      </c>
      <c r="N251" s="55" t="n">
        <v>61</v>
      </c>
      <c r="O251" s="54" t="n">
        <v>10.4273504273504</v>
      </c>
      <c r="P251" s="55" t="n">
        <v>51</v>
      </c>
      <c r="Q251" s="54" t="n">
        <v>9.2896174863388</v>
      </c>
      <c r="R251" s="55" t="n">
        <v>58</v>
      </c>
      <c r="S251" s="54" t="n">
        <v>10.9227871939736</v>
      </c>
      <c r="T251" s="55" t="n">
        <v>30</v>
      </c>
      <c r="U251" s="54" t="n">
        <v>5.69259962049336</v>
      </c>
    </row>
    <row r="252">
      <c r="B252" s="4" t="n">
        <v>31904</v>
      </c>
      <c r="C252" s="5" t="s">
        <v>265</v>
      </c>
      <c r="D252" s="55" t="n">
        <v>577</v>
      </c>
      <c r="E252" s="55" t="n">
        <v>687</v>
      </c>
      <c r="F252" s="55" t="n">
        <v>650</v>
      </c>
      <c r="G252" s="55" t="n">
        <v>588</v>
      </c>
      <c r="H252" s="55" t="n">
        <v>547</v>
      </c>
      <c r="I252" s="55" t="n">
        <v>596</v>
      </c>
      <c r="J252" s="55" t="n">
        <v>40</v>
      </c>
      <c r="K252" s="54" t="n">
        <v>6.93240901213172</v>
      </c>
      <c r="L252" s="55" t="n">
        <v>51</v>
      </c>
      <c r="M252" s="54" t="n">
        <v>7.4235807860262</v>
      </c>
      <c r="N252" s="55" t="n">
        <v>71</v>
      </c>
      <c r="O252" s="54" t="n">
        <v>10.9230769230769</v>
      </c>
      <c r="P252" s="55" t="n">
        <v>112</v>
      </c>
      <c r="Q252" s="54" t="n">
        <v>19.047619047619</v>
      </c>
      <c r="R252" s="55" t="n">
        <v>60</v>
      </c>
      <c r="S252" s="54" t="n">
        <v>10.9689213893967</v>
      </c>
      <c r="T252" s="55" t="n">
        <v>67</v>
      </c>
      <c r="U252" s="54" t="n">
        <v>11.241610738255</v>
      </c>
    </row>
    <row r="253">
      <c r="B253" s="4" t="n">
        <v>31905</v>
      </c>
      <c r="C253" s="5" t="s">
        <v>266</v>
      </c>
      <c r="D253" s="55" t="n">
        <v>497</v>
      </c>
      <c r="E253" s="55" t="n">
        <v>466</v>
      </c>
      <c r="F253" s="55" t="n">
        <v>540</v>
      </c>
      <c r="G253" s="55" t="n">
        <v>528</v>
      </c>
      <c r="H253" s="55" t="n">
        <v>440</v>
      </c>
      <c r="I253" s="55" t="n">
        <v>378</v>
      </c>
      <c r="J253" s="55" t="n">
        <v>40</v>
      </c>
      <c r="K253" s="54" t="n">
        <v>8.04828973843058</v>
      </c>
      <c r="L253" s="55" t="n">
        <v>51</v>
      </c>
      <c r="M253" s="54" t="n">
        <v>10.9442060085837</v>
      </c>
      <c r="N253" s="55" t="n">
        <v>56</v>
      </c>
      <c r="O253" s="54" t="n">
        <v>10.3703703703704</v>
      </c>
      <c r="P253" s="55" t="n">
        <v>47</v>
      </c>
      <c r="Q253" s="54" t="n">
        <v>8.90151515151515</v>
      </c>
      <c r="R253" s="55" t="n">
        <v>31</v>
      </c>
      <c r="S253" s="54" t="n">
        <v>7.04545454545454</v>
      </c>
      <c r="T253" s="55" t="n">
        <v>38</v>
      </c>
      <c r="U253" s="54" t="n">
        <v>10.0529100529101</v>
      </c>
    </row>
    <row r="25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B255" s="15" t="s">
        <v>267</v>
      </c>
      <c r="C255" s="12" t="s">
        <v>370</v>
      </c>
      <c r="D255" s="57" t="n">
        <v>15058</v>
      </c>
      <c r="E255" s="57" t="n">
        <v>17431</v>
      </c>
      <c r="F255" s="57" t="n">
        <v>18526</v>
      </c>
      <c r="G255" s="57" t="n">
        <v>19183</v>
      </c>
      <c r="H255" s="57" t="n">
        <v>18947</v>
      </c>
      <c r="I255" s="57" t="n">
        <v>17635</v>
      </c>
      <c r="J255" s="57" t="n">
        <v>1023</v>
      </c>
      <c r="K255" s="56" t="n">
        <v>6.79373090715898</v>
      </c>
      <c r="L255" s="57" t="n">
        <v>1275</v>
      </c>
      <c r="M255" s="56" t="n">
        <v>7.3145545292869</v>
      </c>
      <c r="N255" s="57" t="n">
        <v>1367</v>
      </c>
      <c r="O255" s="56" t="n">
        <v>7.37881895714131</v>
      </c>
      <c r="P255" s="57" t="n">
        <v>1422</v>
      </c>
      <c r="Q255" s="56" t="n">
        <v>7.41281342855654</v>
      </c>
      <c r="R255" s="57" t="n">
        <v>1298</v>
      </c>
      <c r="S255" s="56" t="n">
        <v>6.85068876339262</v>
      </c>
      <c r="T255" s="57" t="n">
        <v>1194</v>
      </c>
      <c r="U255" s="56" t="n">
        <v>6.77062659483981</v>
      </c>
    </row>
    <row r="256">
      <c r="B256" s="4" t="n">
        <v>40101</v>
      </c>
      <c r="C256" s="5" t="s">
        <v>268</v>
      </c>
      <c r="D256" s="55" t="n">
        <v>54</v>
      </c>
      <c r="E256" s="55" t="n">
        <v>83</v>
      </c>
      <c r="F256" s="55" t="n">
        <v>73</v>
      </c>
      <c r="G256" s="55" t="n">
        <v>97</v>
      </c>
      <c r="H256" s="55" t="n">
        <v>83</v>
      </c>
      <c r="I256" s="55" t="n">
        <v>67</v>
      </c>
      <c r="J256" s="55" t="n">
        <v>3</v>
      </c>
      <c r="K256" s="54" t="n">
        <v>5.55555555555556</v>
      </c>
      <c r="L256" s="55" t="n">
        <v>7</v>
      </c>
      <c r="M256" s="54" t="n">
        <v>8.43373493975904</v>
      </c>
      <c r="N256" s="55" t="n">
        <v>5</v>
      </c>
      <c r="O256" s="54" t="n">
        <v>6.84931506849315</v>
      </c>
      <c r="P256" s="55" t="n">
        <v>13</v>
      </c>
      <c r="Q256" s="54" t="n">
        <v>13.4020618556701</v>
      </c>
      <c r="R256" s="55" t="n">
        <v>4</v>
      </c>
      <c r="S256" s="54" t="n">
        <v>4.81927710843374</v>
      </c>
      <c r="T256" s="55" t="n">
        <v>2</v>
      </c>
      <c r="U256" s="54" t="n">
        <v>2.98507462686567</v>
      </c>
    </row>
    <row r="257">
      <c r="B257" s="4" t="n">
        <v>40102</v>
      </c>
      <c r="C257" s="5" t="s">
        <v>269</v>
      </c>
      <c r="D257" s="55" t="n">
        <v>784</v>
      </c>
      <c r="E257" s="55" t="n">
        <v>761</v>
      </c>
      <c r="F257" s="55" t="n">
        <v>900</v>
      </c>
      <c r="G257" s="55" t="n">
        <v>823</v>
      </c>
      <c r="H257" s="55" t="n">
        <v>868</v>
      </c>
      <c r="I257" s="55" t="n">
        <v>862</v>
      </c>
      <c r="J257" s="55" t="n">
        <v>31</v>
      </c>
      <c r="K257" s="54" t="n">
        <v>3.95408163265306</v>
      </c>
      <c r="L257" s="55" t="n">
        <v>48</v>
      </c>
      <c r="M257" s="54" t="n">
        <v>6.30749014454665</v>
      </c>
      <c r="N257" s="55" t="n">
        <v>68</v>
      </c>
      <c r="O257" s="54" t="n">
        <v>7.55555555555556</v>
      </c>
      <c r="P257" s="55" t="n">
        <v>51</v>
      </c>
      <c r="Q257" s="54" t="n">
        <v>6.19684082624544</v>
      </c>
      <c r="R257" s="55" t="n">
        <v>51</v>
      </c>
      <c r="S257" s="54" t="n">
        <v>5.87557603686636</v>
      </c>
      <c r="T257" s="55" t="n">
        <v>39</v>
      </c>
      <c r="U257" s="54" t="n">
        <v>4.52436194895592</v>
      </c>
    </row>
    <row r="258">
      <c r="B258" s="4" t="n">
        <v>40103</v>
      </c>
      <c r="C258" s="5" t="s">
        <v>270</v>
      </c>
      <c r="D258" s="55" t="n">
        <v>396</v>
      </c>
      <c r="E258" s="55" t="n">
        <v>450</v>
      </c>
      <c r="F258" s="55" t="n">
        <v>462</v>
      </c>
      <c r="G258" s="55" t="n">
        <v>532</v>
      </c>
      <c r="H258" s="55" t="n">
        <v>488</v>
      </c>
      <c r="I258" s="55" t="n">
        <v>426</v>
      </c>
      <c r="J258" s="55" t="n">
        <v>12</v>
      </c>
      <c r="K258" s="54" t="n">
        <v>3.03030303030303</v>
      </c>
      <c r="L258" s="55" t="n">
        <v>25</v>
      </c>
      <c r="M258" s="54" t="n">
        <v>5.55555555555556</v>
      </c>
      <c r="N258" s="55" t="n">
        <v>29</v>
      </c>
      <c r="O258" s="54" t="n">
        <v>6.27705627705628</v>
      </c>
      <c r="P258" s="55" t="n">
        <v>23</v>
      </c>
      <c r="Q258" s="54" t="n">
        <v>4.32330827067669</v>
      </c>
      <c r="R258" s="55" t="n">
        <v>17</v>
      </c>
      <c r="S258" s="54" t="n">
        <v>3.48360655737705</v>
      </c>
      <c r="T258" s="55" t="n">
        <v>23</v>
      </c>
      <c r="U258" s="54" t="n">
        <v>5.39906103286385</v>
      </c>
    </row>
    <row r="259">
      <c r="B259" s="4" t="n">
        <v>40104</v>
      </c>
      <c r="C259" s="5" t="s">
        <v>271</v>
      </c>
      <c r="D259" s="55" t="n">
        <v>434</v>
      </c>
      <c r="E259" s="55" t="n">
        <v>535</v>
      </c>
      <c r="F259" s="55" t="n">
        <v>502</v>
      </c>
      <c r="G259" s="55" t="n">
        <v>535</v>
      </c>
      <c r="H259" s="55" t="n">
        <v>580</v>
      </c>
      <c r="I259" s="55" t="n">
        <v>529</v>
      </c>
      <c r="J259" s="55" t="n">
        <v>21</v>
      </c>
      <c r="K259" s="54" t="n">
        <v>4.83870967741935</v>
      </c>
      <c r="L259" s="55" t="n">
        <v>31</v>
      </c>
      <c r="M259" s="54" t="n">
        <v>5.79439252336449</v>
      </c>
      <c r="N259" s="55" t="n">
        <v>34</v>
      </c>
      <c r="O259" s="54" t="n">
        <v>6.77290836653386</v>
      </c>
      <c r="P259" s="55" t="n">
        <v>26</v>
      </c>
      <c r="Q259" s="54" t="n">
        <v>4.85981308411215</v>
      </c>
      <c r="R259" s="55" t="n">
        <v>24</v>
      </c>
      <c r="S259" s="54" t="n">
        <v>4.13793103448276</v>
      </c>
      <c r="T259" s="55" t="n">
        <v>21</v>
      </c>
      <c r="U259" s="54" t="n">
        <v>3.96975425330813</v>
      </c>
    </row>
    <row r="260">
      <c r="B260" s="4" t="n">
        <v>40105</v>
      </c>
      <c r="C260" s="5" t="s">
        <v>272</v>
      </c>
      <c r="D260" s="55" t="n">
        <v>251</v>
      </c>
      <c r="E260" s="55" t="n">
        <v>310</v>
      </c>
      <c r="F260" s="55" t="n">
        <v>351</v>
      </c>
      <c r="G260" s="55" t="n">
        <v>342</v>
      </c>
      <c r="H260" s="55" t="n">
        <v>351</v>
      </c>
      <c r="I260" s="55" t="n">
        <v>315</v>
      </c>
      <c r="J260" s="55" t="n">
        <v>13</v>
      </c>
      <c r="K260" s="54" t="n">
        <v>5.1792828685259</v>
      </c>
      <c r="L260" s="55" t="n">
        <v>17</v>
      </c>
      <c r="M260" s="54" t="n">
        <v>5.48387096774194</v>
      </c>
      <c r="N260" s="55" t="n">
        <v>17</v>
      </c>
      <c r="O260" s="54" t="n">
        <v>4.84330484330484</v>
      </c>
      <c r="P260" s="55" t="n">
        <v>16</v>
      </c>
      <c r="Q260" s="54" t="n">
        <v>4.67836257309941</v>
      </c>
      <c r="R260" s="55" t="n">
        <v>13</v>
      </c>
      <c r="S260" s="54" t="n">
        <v>3.7037037037037</v>
      </c>
      <c r="T260" s="55" t="n">
        <v>12</v>
      </c>
      <c r="U260" s="54" t="n">
        <v>3.80952380952381</v>
      </c>
    </row>
    <row r="261">
      <c r="B261" s="4" t="n">
        <v>40106</v>
      </c>
      <c r="C261" s="5" t="s">
        <v>273</v>
      </c>
      <c r="D261" s="55" t="n">
        <v>269</v>
      </c>
      <c r="E261" s="55" t="n">
        <v>271</v>
      </c>
      <c r="F261" s="55" t="n">
        <v>304</v>
      </c>
      <c r="G261" s="55" t="n">
        <v>297</v>
      </c>
      <c r="H261" s="55" t="n">
        <v>354</v>
      </c>
      <c r="I261" s="55" t="n">
        <v>284</v>
      </c>
      <c r="J261" s="55" t="n">
        <v>13</v>
      </c>
      <c r="K261" s="54" t="n">
        <v>4.83271375464684</v>
      </c>
      <c r="L261" s="55" t="n">
        <v>14</v>
      </c>
      <c r="M261" s="54" t="n">
        <v>5.16605166051661</v>
      </c>
      <c r="N261" s="55" t="n">
        <v>13</v>
      </c>
      <c r="O261" s="54" t="n">
        <v>4.27631578947368</v>
      </c>
      <c r="P261" s="55" t="n">
        <v>13</v>
      </c>
      <c r="Q261" s="54" t="n">
        <v>4.37710437710438</v>
      </c>
      <c r="R261" s="55" t="n">
        <v>18</v>
      </c>
      <c r="S261" s="54" t="n">
        <v>5.08474576271187</v>
      </c>
      <c r="T261" s="55" t="n">
        <v>6</v>
      </c>
      <c r="U261" s="54" t="n">
        <v>2.11267605633803</v>
      </c>
    </row>
    <row r="262">
      <c r="B262" s="4" t="n">
        <v>40107</v>
      </c>
      <c r="C262" s="5" t="s">
        <v>274</v>
      </c>
      <c r="D262" s="55" t="n">
        <v>360</v>
      </c>
      <c r="E262" s="55" t="n">
        <v>369</v>
      </c>
      <c r="F262" s="55" t="n">
        <v>412</v>
      </c>
      <c r="G262" s="55" t="n">
        <v>405</v>
      </c>
      <c r="H262" s="55" t="n">
        <v>382</v>
      </c>
      <c r="I262" s="55" t="n">
        <v>334</v>
      </c>
      <c r="J262" s="55" t="n">
        <v>17</v>
      </c>
      <c r="K262" s="54" t="n">
        <v>4.72222222222222</v>
      </c>
      <c r="L262" s="55" t="n">
        <v>22</v>
      </c>
      <c r="M262" s="54" t="n">
        <v>5.96205962059621</v>
      </c>
      <c r="N262" s="55" t="n">
        <v>14</v>
      </c>
      <c r="O262" s="54" t="n">
        <v>3.39805825242718</v>
      </c>
      <c r="P262" s="55" t="n">
        <v>15</v>
      </c>
      <c r="Q262" s="54" t="n">
        <v>3.7037037037037</v>
      </c>
      <c r="R262" s="55" t="n">
        <v>16</v>
      </c>
      <c r="S262" s="54" t="n">
        <v>4.18848167539267</v>
      </c>
      <c r="T262" s="55" t="n">
        <v>10</v>
      </c>
      <c r="U262" s="54" t="n">
        <v>2.9940119760479</v>
      </c>
    </row>
    <row r="263">
      <c r="B263" s="4" t="n">
        <v>40201</v>
      </c>
      <c r="C263" s="5" t="s">
        <v>275</v>
      </c>
      <c r="D263" s="55" t="n">
        <v>387</v>
      </c>
      <c r="E263" s="55" t="n">
        <v>351</v>
      </c>
      <c r="F263" s="55" t="n">
        <v>408</v>
      </c>
      <c r="G263" s="55" t="n">
        <v>423</v>
      </c>
      <c r="H263" s="55" t="n">
        <v>393</v>
      </c>
      <c r="I263" s="55" t="n">
        <v>404</v>
      </c>
      <c r="J263" s="55" t="n">
        <v>22</v>
      </c>
      <c r="K263" s="54" t="n">
        <v>5.68475452196382</v>
      </c>
      <c r="L263" s="55" t="n">
        <v>19</v>
      </c>
      <c r="M263" s="54" t="n">
        <v>5.41310541310541</v>
      </c>
      <c r="N263" s="55" t="n">
        <v>34</v>
      </c>
      <c r="O263" s="54" t="n">
        <v>8.33333333333333</v>
      </c>
      <c r="P263" s="55" t="n">
        <v>31</v>
      </c>
      <c r="Q263" s="54" t="n">
        <v>7.32860520094563</v>
      </c>
      <c r="R263" s="55" t="n">
        <v>27</v>
      </c>
      <c r="S263" s="54" t="n">
        <v>6.87022900763359</v>
      </c>
      <c r="T263" s="55" t="n">
        <v>15</v>
      </c>
      <c r="U263" s="54" t="n">
        <v>3.71287128712871</v>
      </c>
    </row>
    <row r="264">
      <c r="B264" s="4" t="n">
        <v>40202</v>
      </c>
      <c r="C264" s="5" t="s">
        <v>276</v>
      </c>
      <c r="D264" s="55" t="n">
        <v>835</v>
      </c>
      <c r="E264" s="55" t="n">
        <v>1150</v>
      </c>
      <c r="F264" s="55" t="n">
        <v>1317</v>
      </c>
      <c r="G264" s="55" t="n">
        <v>1503</v>
      </c>
      <c r="H264" s="55" t="n">
        <v>1449</v>
      </c>
      <c r="I264" s="55" t="n">
        <v>1471</v>
      </c>
      <c r="J264" s="55" t="n">
        <v>81</v>
      </c>
      <c r="K264" s="54" t="n">
        <v>9.70059880239521</v>
      </c>
      <c r="L264" s="55" t="n">
        <v>168</v>
      </c>
      <c r="M264" s="54" t="n">
        <v>14.6086956521739</v>
      </c>
      <c r="N264" s="55" t="n">
        <v>137</v>
      </c>
      <c r="O264" s="54" t="n">
        <v>10.4024297646166</v>
      </c>
      <c r="P264" s="55" t="n">
        <v>157</v>
      </c>
      <c r="Q264" s="54" t="n">
        <v>10.4457751164338</v>
      </c>
      <c r="R264" s="55" t="n">
        <v>142</v>
      </c>
      <c r="S264" s="54" t="n">
        <v>9.79986197377502</v>
      </c>
      <c r="T264" s="55" t="n">
        <v>139</v>
      </c>
      <c r="U264" s="54" t="n">
        <v>9.44935418082937</v>
      </c>
    </row>
    <row r="265">
      <c r="B265" s="4" t="n">
        <v>40203</v>
      </c>
      <c r="C265" s="5" t="s">
        <v>277</v>
      </c>
      <c r="D265" s="55" t="n">
        <v>566</v>
      </c>
      <c r="E265" s="55" t="n">
        <v>671</v>
      </c>
      <c r="F265" s="55" t="n">
        <v>711</v>
      </c>
      <c r="G265" s="55" t="n">
        <v>811</v>
      </c>
      <c r="H265" s="55" t="n">
        <v>841</v>
      </c>
      <c r="I265" s="55" t="n">
        <v>855</v>
      </c>
      <c r="J265" s="55" t="n">
        <v>39</v>
      </c>
      <c r="K265" s="54" t="n">
        <v>6.8904593639576</v>
      </c>
      <c r="L265" s="55" t="n">
        <v>57</v>
      </c>
      <c r="M265" s="54" t="n">
        <v>8.49478390461997</v>
      </c>
      <c r="N265" s="55" t="n">
        <v>40</v>
      </c>
      <c r="O265" s="54" t="n">
        <v>5.62587904360056</v>
      </c>
      <c r="P265" s="55" t="n">
        <v>64</v>
      </c>
      <c r="Q265" s="54" t="n">
        <v>7.89149198520345</v>
      </c>
      <c r="R265" s="55" t="n">
        <v>55</v>
      </c>
      <c r="S265" s="54" t="n">
        <v>6.53983353151011</v>
      </c>
      <c r="T265" s="55" t="n">
        <v>66</v>
      </c>
      <c r="U265" s="54" t="n">
        <v>7.71929824561404</v>
      </c>
    </row>
    <row r="266">
      <c r="B266" s="4" t="n">
        <v>40204</v>
      </c>
      <c r="C266" s="5" t="s">
        <v>278</v>
      </c>
      <c r="D266" s="55" t="n">
        <v>1353</v>
      </c>
      <c r="E266" s="55" t="n">
        <v>1535</v>
      </c>
      <c r="F266" s="55" t="n">
        <v>1718</v>
      </c>
      <c r="G266" s="55" t="n">
        <v>1850</v>
      </c>
      <c r="H266" s="55" t="n">
        <v>1829</v>
      </c>
      <c r="I266" s="55" t="n">
        <v>1599</v>
      </c>
      <c r="J266" s="55" t="n">
        <v>131</v>
      </c>
      <c r="K266" s="54" t="n">
        <v>9.68218773096822</v>
      </c>
      <c r="L266" s="55" t="n">
        <v>113</v>
      </c>
      <c r="M266" s="54" t="n">
        <v>7.36156351791531</v>
      </c>
      <c r="N266" s="55" t="n">
        <v>162</v>
      </c>
      <c r="O266" s="54" t="n">
        <v>9.42956926658906</v>
      </c>
      <c r="P266" s="55" t="n">
        <v>147</v>
      </c>
      <c r="Q266" s="54" t="n">
        <v>7.94594594594595</v>
      </c>
      <c r="R266" s="55" t="n">
        <v>139</v>
      </c>
      <c r="S266" s="54" t="n">
        <v>7.59978130125752</v>
      </c>
      <c r="T266" s="55" t="n">
        <v>153</v>
      </c>
      <c r="U266" s="54" t="n">
        <v>9.56848030018762</v>
      </c>
    </row>
    <row r="267">
      <c r="B267" s="4" t="n">
        <v>40205</v>
      </c>
      <c r="C267" s="5" t="s">
        <v>279</v>
      </c>
      <c r="D267" s="55" t="n">
        <v>989</v>
      </c>
      <c r="E267" s="55" t="n">
        <v>1018</v>
      </c>
      <c r="F267" s="55" t="n">
        <v>1054</v>
      </c>
      <c r="G267" s="55" t="n">
        <v>1059</v>
      </c>
      <c r="H267" s="55" t="n">
        <v>992</v>
      </c>
      <c r="I267" s="55" t="n">
        <v>930</v>
      </c>
      <c r="J267" s="55" t="n">
        <v>56</v>
      </c>
      <c r="K267" s="54" t="n">
        <v>5.66228513650152</v>
      </c>
      <c r="L267" s="55" t="n">
        <v>53</v>
      </c>
      <c r="M267" s="54" t="n">
        <v>5.20628683693517</v>
      </c>
      <c r="N267" s="55" t="n">
        <v>60</v>
      </c>
      <c r="O267" s="54" t="n">
        <v>5.69259962049336</v>
      </c>
      <c r="P267" s="55" t="n">
        <v>66</v>
      </c>
      <c r="Q267" s="54" t="n">
        <v>6.23229461756374</v>
      </c>
      <c r="R267" s="55" t="n">
        <v>43</v>
      </c>
      <c r="S267" s="54" t="n">
        <v>4.33467741935484</v>
      </c>
      <c r="T267" s="55" t="n">
        <v>53</v>
      </c>
      <c r="U267" s="54" t="n">
        <v>5.6989247311828</v>
      </c>
    </row>
    <row r="268">
      <c r="B268" s="4" t="n">
        <v>40301</v>
      </c>
      <c r="C268" s="5" t="s">
        <v>280</v>
      </c>
      <c r="D268" s="55" t="n">
        <v>217</v>
      </c>
      <c r="E268" s="55" t="n">
        <v>231</v>
      </c>
      <c r="F268" s="55" t="n">
        <v>272</v>
      </c>
      <c r="G268" s="55" t="n">
        <v>292</v>
      </c>
      <c r="H268" s="55" t="n">
        <v>303</v>
      </c>
      <c r="I268" s="55" t="n">
        <v>255</v>
      </c>
      <c r="J268" s="55" t="n">
        <v>14</v>
      </c>
      <c r="K268" s="54" t="n">
        <v>6.45161290322581</v>
      </c>
      <c r="L268" s="55" t="n">
        <v>14</v>
      </c>
      <c r="M268" s="54" t="n">
        <v>6.06060606060606</v>
      </c>
      <c r="N268" s="55" t="n">
        <v>14</v>
      </c>
      <c r="O268" s="54" t="n">
        <v>5.14705882352941</v>
      </c>
      <c r="P268" s="55" t="n">
        <v>16</v>
      </c>
      <c r="Q268" s="54" t="n">
        <v>5.47945205479452</v>
      </c>
      <c r="R268" s="55" t="n">
        <v>14</v>
      </c>
      <c r="S268" s="54" t="n">
        <v>4.62046204620462</v>
      </c>
      <c r="T268" s="55" t="n">
        <v>13</v>
      </c>
      <c r="U268" s="54" t="n">
        <v>5.09803921568627</v>
      </c>
    </row>
    <row r="269">
      <c r="B269" s="4" t="n">
        <v>40302</v>
      </c>
      <c r="C269" s="5" t="s">
        <v>281</v>
      </c>
      <c r="D269" s="55" t="n">
        <v>662</v>
      </c>
      <c r="E269" s="55" t="n">
        <v>819</v>
      </c>
      <c r="F269" s="55" t="n">
        <v>874</v>
      </c>
      <c r="G269" s="55" t="n">
        <v>1013</v>
      </c>
      <c r="H269" s="55" t="n">
        <v>984</v>
      </c>
      <c r="I269" s="55" t="n">
        <v>991</v>
      </c>
      <c r="J269" s="55" t="n">
        <v>38</v>
      </c>
      <c r="K269" s="54" t="n">
        <v>5.74018126888217</v>
      </c>
      <c r="L269" s="55" t="n">
        <v>56</v>
      </c>
      <c r="M269" s="54" t="n">
        <v>6.83760683760684</v>
      </c>
      <c r="N269" s="55" t="n">
        <v>53</v>
      </c>
      <c r="O269" s="54" t="n">
        <v>6.06407322654462</v>
      </c>
      <c r="P269" s="55" t="n">
        <v>71</v>
      </c>
      <c r="Q269" s="54" t="n">
        <v>7.00888450148075</v>
      </c>
      <c r="R269" s="55" t="n">
        <v>49</v>
      </c>
      <c r="S269" s="54" t="n">
        <v>4.97967479674797</v>
      </c>
      <c r="T269" s="55" t="n">
        <v>58</v>
      </c>
      <c r="U269" s="54" t="n">
        <v>5.85267406659939</v>
      </c>
    </row>
    <row r="270">
      <c r="B270" s="4" t="n">
        <v>40303</v>
      </c>
      <c r="C270" s="5" t="s">
        <v>282</v>
      </c>
      <c r="D270" s="55" t="n">
        <v>563</v>
      </c>
      <c r="E270" s="55" t="n">
        <v>737</v>
      </c>
      <c r="F270" s="55" t="n">
        <v>720</v>
      </c>
      <c r="G270" s="55" t="n">
        <v>691</v>
      </c>
      <c r="H270" s="55" t="n">
        <v>684</v>
      </c>
      <c r="I270" s="55" t="n">
        <v>695</v>
      </c>
      <c r="J270" s="55" t="n">
        <v>35</v>
      </c>
      <c r="K270" s="54" t="n">
        <v>6.21669626998224</v>
      </c>
      <c r="L270" s="55" t="n">
        <v>39</v>
      </c>
      <c r="M270" s="54" t="n">
        <v>5.29172320217096</v>
      </c>
      <c r="N270" s="55" t="n">
        <v>37</v>
      </c>
      <c r="O270" s="54" t="n">
        <v>5.13888888888889</v>
      </c>
      <c r="P270" s="55" t="n">
        <v>28</v>
      </c>
      <c r="Q270" s="54" t="n">
        <v>4.0520984081042</v>
      </c>
      <c r="R270" s="55" t="n">
        <v>33</v>
      </c>
      <c r="S270" s="54" t="n">
        <v>4.82456140350877</v>
      </c>
      <c r="T270" s="55" t="n">
        <v>26</v>
      </c>
      <c r="U270" s="54" t="n">
        <v>3.7410071942446</v>
      </c>
    </row>
    <row r="271">
      <c r="B271" s="4" t="n">
        <v>40304</v>
      </c>
      <c r="C271" s="5" t="s">
        <v>283</v>
      </c>
      <c r="D271" s="55" t="n">
        <v>1627</v>
      </c>
      <c r="E271" s="55" t="n">
        <v>1824</v>
      </c>
      <c r="F271" s="55" t="n">
        <v>2024</v>
      </c>
      <c r="G271" s="55" t="n">
        <v>2047</v>
      </c>
      <c r="H271" s="55" t="n">
        <v>2006</v>
      </c>
      <c r="I271" s="55" t="n">
        <v>1809</v>
      </c>
      <c r="J271" s="55" t="n">
        <v>120</v>
      </c>
      <c r="K271" s="54" t="n">
        <v>7.37553779963122</v>
      </c>
      <c r="L271" s="55" t="n">
        <v>120</v>
      </c>
      <c r="M271" s="54" t="n">
        <v>6.57894736842105</v>
      </c>
      <c r="N271" s="55" t="n">
        <v>185</v>
      </c>
      <c r="O271" s="54" t="n">
        <v>9.1403162055336</v>
      </c>
      <c r="P271" s="55" t="n">
        <v>148</v>
      </c>
      <c r="Q271" s="54" t="n">
        <v>7.23009281875916</v>
      </c>
      <c r="R271" s="55" t="n">
        <v>133</v>
      </c>
      <c r="S271" s="54" t="n">
        <v>6.63010967098704</v>
      </c>
      <c r="T271" s="55" t="n">
        <v>162</v>
      </c>
      <c r="U271" s="54" t="n">
        <v>8.95522388059701</v>
      </c>
    </row>
    <row r="272">
      <c r="B272" s="4" t="n">
        <v>40401</v>
      </c>
      <c r="C272" s="5" t="s">
        <v>284</v>
      </c>
      <c r="D272" s="55" t="n">
        <v>789</v>
      </c>
      <c r="E272" s="55" t="n">
        <v>1029</v>
      </c>
      <c r="F272" s="55" t="n">
        <v>1071</v>
      </c>
      <c r="G272" s="55" t="n">
        <v>1041</v>
      </c>
      <c r="H272" s="55" t="n">
        <v>1201</v>
      </c>
      <c r="I272" s="55" t="n">
        <v>1041</v>
      </c>
      <c r="J272" s="55" t="n">
        <v>36</v>
      </c>
      <c r="K272" s="54" t="n">
        <v>4.56273764258555</v>
      </c>
      <c r="L272" s="55" t="n">
        <v>59</v>
      </c>
      <c r="M272" s="54" t="n">
        <v>5.73372206025267</v>
      </c>
      <c r="N272" s="55" t="n">
        <v>64</v>
      </c>
      <c r="O272" s="54" t="n">
        <v>5.97572362278245</v>
      </c>
      <c r="P272" s="55" t="n">
        <v>70</v>
      </c>
      <c r="Q272" s="54" t="n">
        <v>6.72430355427474</v>
      </c>
      <c r="R272" s="55" t="n">
        <v>84</v>
      </c>
      <c r="S272" s="54" t="n">
        <v>6.99417152373023</v>
      </c>
      <c r="T272" s="55" t="n">
        <v>73</v>
      </c>
      <c r="U272" s="54" t="n">
        <v>7.01248799231508</v>
      </c>
    </row>
    <row r="273">
      <c r="B273" s="4" t="n">
        <v>40402</v>
      </c>
      <c r="C273" s="5" t="s">
        <v>285</v>
      </c>
      <c r="D273" s="55" t="n">
        <v>467</v>
      </c>
      <c r="E273" s="55" t="n">
        <v>589</v>
      </c>
      <c r="F273" s="55" t="n">
        <v>581</v>
      </c>
      <c r="G273" s="55" t="n">
        <v>607</v>
      </c>
      <c r="H273" s="55" t="n">
        <v>557</v>
      </c>
      <c r="I273" s="55" t="n">
        <v>549</v>
      </c>
      <c r="J273" s="55" t="n">
        <v>43</v>
      </c>
      <c r="K273" s="54" t="n">
        <v>9.20770877944326</v>
      </c>
      <c r="L273" s="55" t="n">
        <v>59</v>
      </c>
      <c r="M273" s="54" t="n">
        <v>10.0169779286927</v>
      </c>
      <c r="N273" s="55" t="n">
        <v>43</v>
      </c>
      <c r="O273" s="54" t="n">
        <v>7.40103270223752</v>
      </c>
      <c r="P273" s="55" t="n">
        <v>44</v>
      </c>
      <c r="Q273" s="54" t="n">
        <v>7.24876441515651</v>
      </c>
      <c r="R273" s="55" t="n">
        <v>43</v>
      </c>
      <c r="S273" s="54" t="n">
        <v>7.71992818671454</v>
      </c>
      <c r="T273" s="55" t="n">
        <v>29</v>
      </c>
      <c r="U273" s="54" t="n">
        <v>5.28233151183971</v>
      </c>
    </row>
    <row r="274">
      <c r="B274" s="4" t="n">
        <v>40403</v>
      </c>
      <c r="C274" s="5" t="s">
        <v>286</v>
      </c>
      <c r="D274" s="55" t="n">
        <v>414</v>
      </c>
      <c r="E274" s="55" t="n">
        <v>556</v>
      </c>
      <c r="F274" s="55" t="n">
        <v>548</v>
      </c>
      <c r="G274" s="55" t="n">
        <v>561</v>
      </c>
      <c r="H274" s="55" t="n">
        <v>612</v>
      </c>
      <c r="I274" s="55" t="n">
        <v>552</v>
      </c>
      <c r="J274" s="55" t="n">
        <v>34</v>
      </c>
      <c r="K274" s="54" t="n">
        <v>8.21256038647343</v>
      </c>
      <c r="L274" s="55" t="n">
        <v>45</v>
      </c>
      <c r="M274" s="54" t="n">
        <v>8.09352517985612</v>
      </c>
      <c r="N274" s="55" t="n">
        <v>37</v>
      </c>
      <c r="O274" s="54" t="n">
        <v>6.75182481751825</v>
      </c>
      <c r="P274" s="55" t="n">
        <v>38</v>
      </c>
      <c r="Q274" s="54" t="n">
        <v>6.77361853832442</v>
      </c>
      <c r="R274" s="55" t="n">
        <v>45</v>
      </c>
      <c r="S274" s="54" t="n">
        <v>7.35294117647059</v>
      </c>
      <c r="T274" s="55" t="n">
        <v>34</v>
      </c>
      <c r="U274" s="54" t="n">
        <v>6.15942028985507</v>
      </c>
    </row>
    <row r="275">
      <c r="B275" s="4" t="n">
        <v>40501</v>
      </c>
      <c r="C275" s="5" t="s">
        <v>287</v>
      </c>
      <c r="D275" s="55" t="n">
        <v>362</v>
      </c>
      <c r="E275" s="55" t="n">
        <v>392</v>
      </c>
      <c r="F275" s="55" t="n">
        <v>393</v>
      </c>
      <c r="G275" s="55" t="n">
        <v>406</v>
      </c>
      <c r="H275" s="55" t="n">
        <v>411</v>
      </c>
      <c r="I275" s="55" t="n">
        <v>367</v>
      </c>
      <c r="J275" s="55" t="n">
        <v>18</v>
      </c>
      <c r="K275" s="54" t="n">
        <v>4.97237569060773</v>
      </c>
      <c r="L275" s="55" t="n">
        <v>20</v>
      </c>
      <c r="M275" s="54" t="n">
        <v>5.10204081632653</v>
      </c>
      <c r="N275" s="55" t="n">
        <v>36</v>
      </c>
      <c r="O275" s="54" t="n">
        <v>9.16030534351145</v>
      </c>
      <c r="P275" s="55" t="n">
        <v>25</v>
      </c>
      <c r="Q275" s="54" t="n">
        <v>6.1576354679803</v>
      </c>
      <c r="R275" s="55" t="n">
        <v>22</v>
      </c>
      <c r="S275" s="54" t="n">
        <v>5.35279805352798</v>
      </c>
      <c r="T275" s="55" t="n">
        <v>27</v>
      </c>
      <c r="U275" s="54" t="n">
        <v>7.35694822888283</v>
      </c>
    </row>
    <row r="276">
      <c r="B276" s="4" t="n">
        <v>40502</v>
      </c>
      <c r="C276" s="5" t="s">
        <v>288</v>
      </c>
      <c r="D276" s="55" t="n">
        <v>215</v>
      </c>
      <c r="E276" s="55" t="n">
        <v>250</v>
      </c>
      <c r="F276" s="55" t="n">
        <v>235</v>
      </c>
      <c r="G276" s="55" t="n">
        <v>277</v>
      </c>
      <c r="H276" s="55" t="n">
        <v>218</v>
      </c>
      <c r="I276" s="55" t="n">
        <v>202</v>
      </c>
      <c r="J276" s="55" t="n">
        <v>19</v>
      </c>
      <c r="K276" s="54" t="n">
        <v>8.83720930232558</v>
      </c>
      <c r="L276" s="55" t="n">
        <v>22</v>
      </c>
      <c r="M276" s="54" t="n">
        <v>8.8</v>
      </c>
      <c r="N276" s="55" t="n">
        <v>27</v>
      </c>
      <c r="O276" s="54" t="n">
        <v>11.4893617021277</v>
      </c>
      <c r="P276" s="55" t="n">
        <v>17</v>
      </c>
      <c r="Q276" s="54" t="n">
        <v>6.13718411552347</v>
      </c>
      <c r="R276" s="55" t="n">
        <v>24</v>
      </c>
      <c r="S276" s="54" t="n">
        <v>11.0091743119266</v>
      </c>
      <c r="T276" s="55" t="n">
        <v>13</v>
      </c>
      <c r="U276" s="54" t="n">
        <v>6.43564356435644</v>
      </c>
    </row>
    <row r="277">
      <c r="B277" s="4" t="n">
        <v>40503</v>
      </c>
      <c r="C277" s="5" t="s">
        <v>289</v>
      </c>
      <c r="D277" s="55" t="n">
        <v>241</v>
      </c>
      <c r="E277" s="55" t="n">
        <v>291</v>
      </c>
      <c r="F277" s="55" t="n">
        <v>323</v>
      </c>
      <c r="G277" s="55" t="n">
        <v>306</v>
      </c>
      <c r="H277" s="55" t="n">
        <v>305</v>
      </c>
      <c r="I277" s="55" t="n">
        <v>278</v>
      </c>
      <c r="J277" s="55" t="n">
        <v>15</v>
      </c>
      <c r="K277" s="54" t="n">
        <v>6.22406639004149</v>
      </c>
      <c r="L277" s="55" t="n">
        <v>21</v>
      </c>
      <c r="M277" s="54" t="n">
        <v>7.21649484536082</v>
      </c>
      <c r="N277" s="55" t="n">
        <v>23</v>
      </c>
      <c r="O277" s="54" t="n">
        <v>7.12074303405573</v>
      </c>
      <c r="P277" s="55" t="n">
        <v>18</v>
      </c>
      <c r="Q277" s="54" t="n">
        <v>5.88235294117647</v>
      </c>
      <c r="R277" s="55" t="n">
        <v>29</v>
      </c>
      <c r="S277" s="54" t="n">
        <v>9.50819672131147</v>
      </c>
      <c r="T277" s="55" t="n">
        <v>27</v>
      </c>
      <c r="U277" s="54" t="n">
        <v>9.71223021582734</v>
      </c>
    </row>
    <row r="278">
      <c r="B278" s="4" t="n">
        <v>40504</v>
      </c>
      <c r="C278" s="5" t="s">
        <v>290</v>
      </c>
      <c r="D278" s="55" t="n">
        <v>177</v>
      </c>
      <c r="E278" s="55" t="n">
        <v>222</v>
      </c>
      <c r="F278" s="55" t="n">
        <v>205</v>
      </c>
      <c r="G278" s="55" t="n">
        <v>220</v>
      </c>
      <c r="H278" s="55" t="n">
        <v>213</v>
      </c>
      <c r="I278" s="55" t="n">
        <v>221</v>
      </c>
      <c r="J278" s="55" t="n">
        <v>12</v>
      </c>
      <c r="K278" s="54" t="n">
        <v>6.77966101694915</v>
      </c>
      <c r="L278" s="55" t="n">
        <v>20</v>
      </c>
      <c r="M278" s="54" t="n">
        <v>9.00900900900901</v>
      </c>
      <c r="N278" s="55" t="n">
        <v>18</v>
      </c>
      <c r="O278" s="54" t="n">
        <v>8.78048780487805</v>
      </c>
      <c r="P278" s="55" t="n">
        <v>13</v>
      </c>
      <c r="Q278" s="54" t="n">
        <v>5.90909090909091</v>
      </c>
      <c r="R278" s="55" t="n">
        <v>21</v>
      </c>
      <c r="S278" s="54" t="n">
        <v>9.85915492957746</v>
      </c>
      <c r="T278" s="55" t="n">
        <v>13</v>
      </c>
      <c r="U278" s="54" t="n">
        <v>5.88235294117647</v>
      </c>
    </row>
    <row r="279">
      <c r="B279" s="4" t="n">
        <v>40601</v>
      </c>
      <c r="C279" s="5" t="s">
        <v>291</v>
      </c>
      <c r="D279" s="55" t="n">
        <v>632</v>
      </c>
      <c r="E279" s="55" t="n">
        <v>724</v>
      </c>
      <c r="F279" s="55" t="n">
        <v>647</v>
      </c>
      <c r="G279" s="55" t="n">
        <v>695</v>
      </c>
      <c r="H279" s="55" t="n">
        <v>697</v>
      </c>
      <c r="I279" s="55" t="n">
        <v>618</v>
      </c>
      <c r="J279" s="55" t="n">
        <v>59</v>
      </c>
      <c r="K279" s="54" t="n">
        <v>9.33544303797468</v>
      </c>
      <c r="L279" s="55" t="n">
        <v>55</v>
      </c>
      <c r="M279" s="54" t="n">
        <v>7.59668508287293</v>
      </c>
      <c r="N279" s="55" t="n">
        <v>42</v>
      </c>
      <c r="O279" s="54" t="n">
        <v>6.49149922720247</v>
      </c>
      <c r="P279" s="55" t="n">
        <v>67</v>
      </c>
      <c r="Q279" s="54" t="n">
        <v>9.64028776978417</v>
      </c>
      <c r="R279" s="55" t="n">
        <v>55</v>
      </c>
      <c r="S279" s="54" t="n">
        <v>7.8909612625538</v>
      </c>
      <c r="T279" s="55" t="n">
        <v>45</v>
      </c>
      <c r="U279" s="54" t="n">
        <v>7.28155339805825</v>
      </c>
    </row>
    <row r="280">
      <c r="B280" s="4" t="n">
        <v>40602</v>
      </c>
      <c r="C280" s="5" t="s">
        <v>292</v>
      </c>
      <c r="D280" s="55" t="n">
        <v>299</v>
      </c>
      <c r="E280" s="55" t="n">
        <v>370</v>
      </c>
      <c r="F280" s="55" t="n">
        <v>380</v>
      </c>
      <c r="G280" s="55" t="n">
        <v>340</v>
      </c>
      <c r="H280" s="55" t="n">
        <v>300</v>
      </c>
      <c r="I280" s="55" t="n">
        <v>296</v>
      </c>
      <c r="J280" s="55" t="n">
        <v>28</v>
      </c>
      <c r="K280" s="54" t="n">
        <v>9.36454849498328</v>
      </c>
      <c r="L280" s="55" t="n">
        <v>46</v>
      </c>
      <c r="M280" s="54" t="n">
        <v>12.4324324324324</v>
      </c>
      <c r="N280" s="55" t="n">
        <v>44</v>
      </c>
      <c r="O280" s="54" t="n">
        <v>11.5789473684211</v>
      </c>
      <c r="P280" s="55" t="n">
        <v>47</v>
      </c>
      <c r="Q280" s="54" t="n">
        <v>13.8235294117647</v>
      </c>
      <c r="R280" s="55" t="n">
        <v>21</v>
      </c>
      <c r="S280" s="54" t="n">
        <v>7</v>
      </c>
      <c r="T280" s="55" t="n">
        <v>23</v>
      </c>
      <c r="U280" s="54" t="n">
        <v>7.77027027027027</v>
      </c>
    </row>
    <row r="281">
      <c r="B281" s="4" t="n">
        <v>40701</v>
      </c>
      <c r="C281" s="5" t="s">
        <v>293</v>
      </c>
      <c r="D281" s="55" t="n">
        <v>369</v>
      </c>
      <c r="E281" s="55" t="n">
        <v>324</v>
      </c>
      <c r="F281" s="55" t="n">
        <v>476</v>
      </c>
      <c r="G281" s="55" t="n">
        <v>469</v>
      </c>
      <c r="H281" s="55" t="n">
        <v>418</v>
      </c>
      <c r="I281" s="55" t="n">
        <v>392</v>
      </c>
      <c r="J281" s="55" t="n">
        <v>27</v>
      </c>
      <c r="K281" s="54" t="n">
        <v>7.31707317073171</v>
      </c>
      <c r="L281" s="55" t="n">
        <v>16</v>
      </c>
      <c r="M281" s="54" t="n">
        <v>4.93827160493827</v>
      </c>
      <c r="N281" s="55" t="n">
        <v>27</v>
      </c>
      <c r="O281" s="54" t="n">
        <v>5.67226890756303</v>
      </c>
      <c r="P281" s="55" t="n">
        <v>53</v>
      </c>
      <c r="Q281" s="54" t="n">
        <v>11.3006396588486</v>
      </c>
      <c r="R281" s="55" t="n">
        <v>42</v>
      </c>
      <c r="S281" s="54" t="n">
        <v>10.0478468899522</v>
      </c>
      <c r="T281" s="55" t="n">
        <v>25</v>
      </c>
      <c r="U281" s="54" t="n">
        <v>6.37755102040816</v>
      </c>
    </row>
    <row r="282">
      <c r="B282" s="4" t="n">
        <v>40702</v>
      </c>
      <c r="C282" s="5" t="s">
        <v>294</v>
      </c>
      <c r="D282" s="55" t="n">
        <v>714</v>
      </c>
      <c r="E282" s="55" t="n">
        <v>777</v>
      </c>
      <c r="F282" s="55" t="n">
        <v>794</v>
      </c>
      <c r="G282" s="55" t="n">
        <v>798</v>
      </c>
      <c r="H282" s="55" t="n">
        <v>720</v>
      </c>
      <c r="I282" s="55" t="n">
        <v>652</v>
      </c>
      <c r="J282" s="55" t="n">
        <v>36</v>
      </c>
      <c r="K282" s="54" t="n">
        <v>5.04201680672269</v>
      </c>
      <c r="L282" s="55" t="n">
        <v>33</v>
      </c>
      <c r="M282" s="54" t="n">
        <v>4.24710424710425</v>
      </c>
      <c r="N282" s="55" t="n">
        <v>47</v>
      </c>
      <c r="O282" s="54" t="n">
        <v>5.91939546599496</v>
      </c>
      <c r="P282" s="55" t="n">
        <v>78</v>
      </c>
      <c r="Q282" s="54" t="n">
        <v>9.77443609022556</v>
      </c>
      <c r="R282" s="55" t="n">
        <v>65</v>
      </c>
      <c r="S282" s="54" t="n">
        <v>9.02777777777778</v>
      </c>
      <c r="T282" s="55" t="n">
        <v>35</v>
      </c>
      <c r="U282" s="54" t="n">
        <v>5.3680981595092</v>
      </c>
    </row>
    <row r="283">
      <c r="B283" s="4" t="n">
        <v>40703</v>
      </c>
      <c r="C283" s="5" t="s">
        <v>295</v>
      </c>
      <c r="D283" s="55" t="n">
        <v>632</v>
      </c>
      <c r="E283" s="55" t="n">
        <v>792</v>
      </c>
      <c r="F283" s="55" t="n">
        <v>771</v>
      </c>
      <c r="G283" s="55" t="n">
        <v>743</v>
      </c>
      <c r="H283" s="55" t="n">
        <v>708</v>
      </c>
      <c r="I283" s="55" t="n">
        <v>641</v>
      </c>
      <c r="J283" s="55" t="n">
        <v>50</v>
      </c>
      <c r="K283" s="54" t="n">
        <v>7.91139240506329</v>
      </c>
      <c r="L283" s="55" t="n">
        <v>76</v>
      </c>
      <c r="M283" s="54" t="n">
        <v>9.5959595959596</v>
      </c>
      <c r="N283" s="55" t="n">
        <v>57</v>
      </c>
      <c r="O283" s="54" t="n">
        <v>7.39299610894942</v>
      </c>
      <c r="P283" s="55" t="n">
        <v>67</v>
      </c>
      <c r="Q283" s="54" t="n">
        <v>9.01749663526245</v>
      </c>
      <c r="R283" s="55" t="n">
        <v>69</v>
      </c>
      <c r="S283" s="54" t="n">
        <v>9.74576271186441</v>
      </c>
      <c r="T283" s="55" t="n">
        <v>52</v>
      </c>
      <c r="U283" s="54" t="n">
        <v>8.11232449297972</v>
      </c>
    </row>
    <row r="28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B285" s="15" t="s">
        <v>296</v>
      </c>
      <c r="C285" s="12" t="s">
        <v>370</v>
      </c>
      <c r="D285" s="57" t="n">
        <v>26122</v>
      </c>
      <c r="E285" s="57" t="n">
        <v>30791</v>
      </c>
      <c r="F285" s="57" t="n">
        <v>32498</v>
      </c>
      <c r="G285" s="57" t="n">
        <v>32894</v>
      </c>
      <c r="H285" s="57" t="n">
        <v>33801</v>
      </c>
      <c r="I285" s="57" t="n">
        <v>32507</v>
      </c>
      <c r="J285" s="57" t="n">
        <v>1468</v>
      </c>
      <c r="K285" s="56" t="n">
        <v>5.61978409003905</v>
      </c>
      <c r="L285" s="57" t="n">
        <v>1697</v>
      </c>
      <c r="M285" s="56" t="n">
        <v>5.51135071936605</v>
      </c>
      <c r="N285" s="57" t="n">
        <v>1756</v>
      </c>
      <c r="O285" s="56" t="n">
        <v>5.40340944058096</v>
      </c>
      <c r="P285" s="57" t="n">
        <v>1591</v>
      </c>
      <c r="Q285" s="56" t="n">
        <v>4.83674834316289</v>
      </c>
      <c r="R285" s="57" t="n">
        <v>1812</v>
      </c>
      <c r="S285" s="56" t="n">
        <v>5.36078814236265</v>
      </c>
      <c r="T285" s="57" t="n">
        <v>2010</v>
      </c>
      <c r="U285" s="56" t="n">
        <v>6.18328360045529</v>
      </c>
    </row>
    <row r="286">
      <c r="B286" s="4" t="n">
        <v>50101</v>
      </c>
      <c r="C286" s="5" t="s">
        <v>297</v>
      </c>
      <c r="D286" s="55" t="n">
        <v>491</v>
      </c>
      <c r="E286" s="55" t="n">
        <v>647</v>
      </c>
      <c r="F286" s="55" t="n">
        <v>814</v>
      </c>
      <c r="G286" s="55" t="n">
        <v>747</v>
      </c>
      <c r="H286" s="55" t="n">
        <v>729</v>
      </c>
      <c r="I286" s="55" t="n">
        <v>729</v>
      </c>
      <c r="J286" s="55" t="n">
        <v>11</v>
      </c>
      <c r="K286" s="54" t="n">
        <v>2.24032586558045</v>
      </c>
      <c r="L286" s="55" t="n">
        <v>27</v>
      </c>
      <c r="M286" s="54" t="n">
        <v>4.17310664605873</v>
      </c>
      <c r="N286" s="55" t="n">
        <v>38</v>
      </c>
      <c r="O286" s="54" t="n">
        <v>4.66830466830467</v>
      </c>
      <c r="P286" s="55" t="n">
        <v>28</v>
      </c>
      <c r="Q286" s="54" t="n">
        <v>3.7483266398929</v>
      </c>
      <c r="R286" s="55" t="n">
        <v>24</v>
      </c>
      <c r="S286" s="54" t="n">
        <v>3.29218106995885</v>
      </c>
      <c r="T286" s="55" t="n">
        <v>20</v>
      </c>
      <c r="U286" s="54" t="n">
        <v>2.74348422496571</v>
      </c>
    </row>
    <row r="287">
      <c r="B287" s="4" t="n">
        <v>50102</v>
      </c>
      <c r="C287" s="5" t="s">
        <v>298</v>
      </c>
      <c r="D287" s="55" t="n">
        <v>1177</v>
      </c>
      <c r="E287" s="55" t="n">
        <v>1445</v>
      </c>
      <c r="F287" s="55" t="n">
        <v>1438</v>
      </c>
      <c r="G287" s="55" t="n">
        <v>1347</v>
      </c>
      <c r="H287" s="55" t="n">
        <v>1369</v>
      </c>
      <c r="I287" s="55" t="n">
        <v>1273</v>
      </c>
      <c r="J287" s="55" t="n">
        <v>101</v>
      </c>
      <c r="K287" s="54" t="n">
        <v>8.58113848768054</v>
      </c>
      <c r="L287" s="55" t="n">
        <v>97</v>
      </c>
      <c r="M287" s="54" t="n">
        <v>6.71280276816609</v>
      </c>
      <c r="N287" s="55" t="n">
        <v>92</v>
      </c>
      <c r="O287" s="54" t="n">
        <v>6.39777468706537</v>
      </c>
      <c r="P287" s="55" t="n">
        <v>90</v>
      </c>
      <c r="Q287" s="54" t="n">
        <v>6.6815144766147</v>
      </c>
      <c r="R287" s="55" t="n">
        <v>96</v>
      </c>
      <c r="S287" s="54" t="n">
        <v>7.01241782322863</v>
      </c>
      <c r="T287" s="55" t="n">
        <v>80</v>
      </c>
      <c r="U287" s="54" t="n">
        <v>6.28436763550668</v>
      </c>
    </row>
    <row r="288">
      <c r="B288" s="4" t="n">
        <v>50103</v>
      </c>
      <c r="C288" s="5" t="s">
        <v>299</v>
      </c>
      <c r="D288" s="55" t="n">
        <v>295</v>
      </c>
      <c r="E288" s="55" t="n">
        <v>297</v>
      </c>
      <c r="F288" s="55" t="n">
        <v>289</v>
      </c>
      <c r="G288" s="55" t="n">
        <v>228</v>
      </c>
      <c r="H288" s="55" t="n">
        <v>274</v>
      </c>
      <c r="I288" s="55" t="n">
        <v>249</v>
      </c>
      <c r="J288" s="55" t="n">
        <v>36</v>
      </c>
      <c r="K288" s="54" t="n">
        <v>12.2033898305085</v>
      </c>
      <c r="L288" s="55" t="n">
        <v>29</v>
      </c>
      <c r="M288" s="54" t="n">
        <v>9.76430976430976</v>
      </c>
      <c r="N288" s="55" t="n">
        <v>29</v>
      </c>
      <c r="O288" s="54" t="n">
        <v>10.0346020761246</v>
      </c>
      <c r="P288" s="55" t="n">
        <v>7</v>
      </c>
      <c r="Q288" s="54" t="n">
        <v>3.07017543859649</v>
      </c>
      <c r="R288" s="55" t="n">
        <v>20</v>
      </c>
      <c r="S288" s="54" t="n">
        <v>7.2992700729927</v>
      </c>
      <c r="T288" s="55" t="n">
        <v>13</v>
      </c>
      <c r="U288" s="54" t="n">
        <v>5.22088353413655</v>
      </c>
    </row>
    <row r="289">
      <c r="B289" s="4" t="n">
        <v>50201</v>
      </c>
      <c r="C289" s="5" t="s">
        <v>300</v>
      </c>
      <c r="D289" s="55" t="n">
        <v>863</v>
      </c>
      <c r="E289" s="55" t="n">
        <v>1111</v>
      </c>
      <c r="F289" s="55" t="n">
        <v>1229</v>
      </c>
      <c r="G289" s="55" t="n">
        <v>1229</v>
      </c>
      <c r="H289" s="55" t="n">
        <v>1263</v>
      </c>
      <c r="I289" s="55" t="n">
        <v>1217</v>
      </c>
      <c r="J289" s="55" t="n">
        <v>47</v>
      </c>
      <c r="K289" s="54" t="n">
        <v>5.44611819235226</v>
      </c>
      <c r="L289" s="55" t="n">
        <v>63</v>
      </c>
      <c r="M289" s="54" t="n">
        <v>5.67056705670567</v>
      </c>
      <c r="N289" s="55" t="n">
        <v>64</v>
      </c>
      <c r="O289" s="54" t="n">
        <v>5.20748576078112</v>
      </c>
      <c r="P289" s="55" t="n">
        <v>76</v>
      </c>
      <c r="Q289" s="54" t="n">
        <v>6.18388934092758</v>
      </c>
      <c r="R289" s="55" t="n">
        <v>55</v>
      </c>
      <c r="S289" s="54" t="n">
        <v>4.35471100554236</v>
      </c>
      <c r="T289" s="55" t="n">
        <v>107</v>
      </c>
      <c r="U289" s="54" t="n">
        <v>8.79211175020542</v>
      </c>
    </row>
    <row r="290">
      <c r="B290" s="4" t="n">
        <v>50301</v>
      </c>
      <c r="C290" s="5" t="s">
        <v>301</v>
      </c>
      <c r="D290" s="55" t="n">
        <v>729</v>
      </c>
      <c r="E290" s="55" t="n">
        <v>811</v>
      </c>
      <c r="F290" s="55" t="n">
        <v>799</v>
      </c>
      <c r="G290" s="55" t="n">
        <v>808</v>
      </c>
      <c r="H290" s="55" t="n">
        <v>729</v>
      </c>
      <c r="I290" s="55" t="n">
        <v>699</v>
      </c>
      <c r="J290" s="55" t="n">
        <v>19</v>
      </c>
      <c r="K290" s="54" t="n">
        <v>2.60631001371742</v>
      </c>
      <c r="L290" s="55" t="n">
        <v>20</v>
      </c>
      <c r="M290" s="54" t="n">
        <v>2.46609124537608</v>
      </c>
      <c r="N290" s="55" t="n">
        <v>29</v>
      </c>
      <c r="O290" s="54" t="n">
        <v>3.62953692115144</v>
      </c>
      <c r="P290" s="55" t="n">
        <v>17</v>
      </c>
      <c r="Q290" s="54" t="n">
        <v>2.1039603960396</v>
      </c>
      <c r="R290" s="55" t="n">
        <v>22</v>
      </c>
      <c r="S290" s="54" t="n">
        <v>3.01783264746228</v>
      </c>
      <c r="T290" s="55" t="n">
        <v>30</v>
      </c>
      <c r="U290" s="54" t="n">
        <v>4.29184549356223</v>
      </c>
    </row>
    <row r="291">
      <c r="B291" s="4" t="n">
        <v>50302</v>
      </c>
      <c r="C291" s="5" t="s">
        <v>302</v>
      </c>
      <c r="D291" s="55" t="n">
        <v>776</v>
      </c>
      <c r="E291" s="55" t="n">
        <v>843</v>
      </c>
      <c r="F291" s="55" t="n">
        <v>971</v>
      </c>
      <c r="G291" s="55" t="n">
        <v>940</v>
      </c>
      <c r="H291" s="55" t="n">
        <v>1033</v>
      </c>
      <c r="I291" s="55" t="n">
        <v>961</v>
      </c>
      <c r="J291" s="55" t="n">
        <v>20</v>
      </c>
      <c r="K291" s="54" t="n">
        <v>2.57731958762887</v>
      </c>
      <c r="L291" s="55" t="n">
        <v>27</v>
      </c>
      <c r="M291" s="54" t="n">
        <v>3.20284697508897</v>
      </c>
      <c r="N291" s="55" t="n">
        <v>34</v>
      </c>
      <c r="O291" s="54" t="n">
        <v>3.50154479917611</v>
      </c>
      <c r="P291" s="55" t="n">
        <v>29</v>
      </c>
      <c r="Q291" s="54" t="n">
        <v>3.08510638297872</v>
      </c>
      <c r="R291" s="55" t="n">
        <v>34</v>
      </c>
      <c r="S291" s="54" t="n">
        <v>3.29138431752178</v>
      </c>
      <c r="T291" s="55" t="n">
        <v>33</v>
      </c>
      <c r="U291" s="54" t="n">
        <v>3.43392299687825</v>
      </c>
    </row>
    <row r="292">
      <c r="B292" s="4" t="n">
        <v>50401</v>
      </c>
      <c r="C292" s="5" t="s">
        <v>303</v>
      </c>
      <c r="D292" s="55" t="n">
        <v>726</v>
      </c>
      <c r="E292" s="55" t="n">
        <v>953</v>
      </c>
      <c r="F292" s="55" t="n">
        <v>922</v>
      </c>
      <c r="G292" s="55" t="n">
        <v>883</v>
      </c>
      <c r="H292" s="55" t="n">
        <v>892</v>
      </c>
      <c r="I292" s="55" t="n">
        <v>899</v>
      </c>
      <c r="J292" s="55" t="n">
        <v>48</v>
      </c>
      <c r="K292" s="54" t="n">
        <v>6.61157024793388</v>
      </c>
      <c r="L292" s="55" t="n">
        <v>56</v>
      </c>
      <c r="M292" s="54" t="n">
        <v>5.87618048268625</v>
      </c>
      <c r="N292" s="55" t="n">
        <v>54</v>
      </c>
      <c r="O292" s="54" t="n">
        <v>5.85683297180043</v>
      </c>
      <c r="P292" s="55" t="n">
        <v>36</v>
      </c>
      <c r="Q292" s="54" t="n">
        <v>4.07701019252548</v>
      </c>
      <c r="R292" s="55" t="n">
        <v>32</v>
      </c>
      <c r="S292" s="54" t="n">
        <v>3.58744394618834</v>
      </c>
      <c r="T292" s="55" t="n">
        <v>59</v>
      </c>
      <c r="U292" s="54" t="n">
        <v>6.56284760845384</v>
      </c>
    </row>
    <row r="293">
      <c r="B293" s="4" t="n">
        <v>50402</v>
      </c>
      <c r="C293" s="5" t="s">
        <v>304</v>
      </c>
      <c r="D293" s="55" t="n">
        <v>492</v>
      </c>
      <c r="E293" s="55" t="n">
        <v>533</v>
      </c>
      <c r="F293" s="55" t="n">
        <v>472</v>
      </c>
      <c r="G293" s="55" t="n">
        <v>453</v>
      </c>
      <c r="H293" s="55" t="n">
        <v>447</v>
      </c>
      <c r="I293" s="55" t="n">
        <v>506</v>
      </c>
      <c r="J293" s="55" t="n">
        <v>21</v>
      </c>
      <c r="K293" s="54" t="n">
        <v>4.26829268292683</v>
      </c>
      <c r="L293" s="55" t="n">
        <v>23</v>
      </c>
      <c r="M293" s="54" t="n">
        <v>4.31519699812383</v>
      </c>
      <c r="N293" s="55" t="n">
        <v>27</v>
      </c>
      <c r="O293" s="54" t="n">
        <v>5.72033898305085</v>
      </c>
      <c r="P293" s="55" t="n">
        <v>14</v>
      </c>
      <c r="Q293" s="54" t="n">
        <v>3.09050772626932</v>
      </c>
      <c r="R293" s="55" t="n">
        <v>22</v>
      </c>
      <c r="S293" s="54" t="n">
        <v>4.92170022371365</v>
      </c>
      <c r="T293" s="55" t="n">
        <v>25</v>
      </c>
      <c r="U293" s="54" t="n">
        <v>4.94071146245059</v>
      </c>
    </row>
    <row r="294">
      <c r="B294" s="4" t="n">
        <v>50403</v>
      </c>
      <c r="C294" s="5" t="s">
        <v>305</v>
      </c>
      <c r="D294" s="55" t="n">
        <v>1422</v>
      </c>
      <c r="E294" s="55" t="n">
        <v>1533</v>
      </c>
      <c r="F294" s="55" t="n">
        <v>1790</v>
      </c>
      <c r="G294" s="55" t="n">
        <v>1903</v>
      </c>
      <c r="H294" s="55" t="n">
        <v>2226</v>
      </c>
      <c r="I294" s="55" t="n">
        <v>2216</v>
      </c>
      <c r="J294" s="55" t="n">
        <v>105</v>
      </c>
      <c r="K294" s="54" t="n">
        <v>7.38396624472574</v>
      </c>
      <c r="L294" s="55" t="n">
        <v>82</v>
      </c>
      <c r="M294" s="54" t="n">
        <v>5.34898891063275</v>
      </c>
      <c r="N294" s="55" t="n">
        <v>111</v>
      </c>
      <c r="O294" s="54" t="n">
        <v>6.20111731843575</v>
      </c>
      <c r="P294" s="55" t="n">
        <v>91</v>
      </c>
      <c r="Q294" s="54" t="n">
        <v>4.7819232790331</v>
      </c>
      <c r="R294" s="55" t="n">
        <v>91</v>
      </c>
      <c r="S294" s="54" t="n">
        <v>4.08805031446541</v>
      </c>
      <c r="T294" s="55" t="n">
        <v>128</v>
      </c>
      <c r="U294" s="54" t="n">
        <v>5.77617328519856</v>
      </c>
    </row>
    <row r="295">
      <c r="B295" s="4" t="n">
        <v>50501</v>
      </c>
      <c r="C295" s="5" t="s">
        <v>306</v>
      </c>
      <c r="D295" s="55" t="n">
        <v>1842</v>
      </c>
      <c r="E295" s="55" t="n">
        <v>1996</v>
      </c>
      <c r="F295" s="55" t="n">
        <v>2156</v>
      </c>
      <c r="G295" s="55" t="n">
        <v>1912</v>
      </c>
      <c r="H295" s="55" t="n">
        <v>1965</v>
      </c>
      <c r="I295" s="55" t="n">
        <v>1781</v>
      </c>
      <c r="J295" s="55" t="n">
        <v>88</v>
      </c>
      <c r="K295" s="54" t="n">
        <v>4.77741585233442</v>
      </c>
      <c r="L295" s="55" t="n">
        <v>87</v>
      </c>
      <c r="M295" s="54" t="n">
        <v>4.35871743486974</v>
      </c>
      <c r="N295" s="55" t="n">
        <v>114</v>
      </c>
      <c r="O295" s="54" t="n">
        <v>5.28756957328386</v>
      </c>
      <c r="P295" s="55" t="n">
        <v>87</v>
      </c>
      <c r="Q295" s="54" t="n">
        <v>4.55020920502092</v>
      </c>
      <c r="R295" s="55" t="n">
        <v>84</v>
      </c>
      <c r="S295" s="54" t="n">
        <v>4.27480916030534</v>
      </c>
      <c r="T295" s="55" t="n">
        <v>94</v>
      </c>
      <c r="U295" s="54" t="n">
        <v>5.27793374508703</v>
      </c>
    </row>
    <row r="296">
      <c r="B296" s="4" t="n">
        <v>50502</v>
      </c>
      <c r="C296" s="5" t="s">
        <v>307</v>
      </c>
      <c r="D296" s="55" t="n">
        <v>1809</v>
      </c>
      <c r="E296" s="55" t="n">
        <v>2121</v>
      </c>
      <c r="F296" s="55" t="n">
        <v>2252</v>
      </c>
      <c r="G296" s="55" t="n">
        <v>2236</v>
      </c>
      <c r="H296" s="55" t="n">
        <v>2312</v>
      </c>
      <c r="I296" s="55" t="n">
        <v>2285</v>
      </c>
      <c r="J296" s="55" t="n">
        <v>84</v>
      </c>
      <c r="K296" s="54" t="n">
        <v>4.64344941956882</v>
      </c>
      <c r="L296" s="55" t="n">
        <v>94</v>
      </c>
      <c r="M296" s="54" t="n">
        <v>4.43187175860443</v>
      </c>
      <c r="N296" s="55" t="n">
        <v>100</v>
      </c>
      <c r="O296" s="54" t="n">
        <v>4.4404973357016</v>
      </c>
      <c r="P296" s="55" t="n">
        <v>68</v>
      </c>
      <c r="Q296" s="54" t="n">
        <v>3.04114490161002</v>
      </c>
      <c r="R296" s="55" t="n">
        <v>113</v>
      </c>
      <c r="S296" s="54" t="n">
        <v>4.88754325259516</v>
      </c>
      <c r="T296" s="55" t="n">
        <v>111</v>
      </c>
      <c r="U296" s="54" t="n">
        <v>4.85776805251641</v>
      </c>
    </row>
    <row r="297">
      <c r="B297" s="4" t="n">
        <v>50503</v>
      </c>
      <c r="C297" s="5" t="s">
        <v>308</v>
      </c>
      <c r="D297" s="55" t="n">
        <v>2189</v>
      </c>
      <c r="E297" s="55" t="n">
        <v>2586</v>
      </c>
      <c r="F297" s="55" t="n">
        <v>2849</v>
      </c>
      <c r="G297" s="55" t="n">
        <v>3007</v>
      </c>
      <c r="H297" s="55" t="n">
        <v>3135</v>
      </c>
      <c r="I297" s="55" t="n">
        <v>3039</v>
      </c>
      <c r="J297" s="55" t="n">
        <v>108</v>
      </c>
      <c r="K297" s="54" t="n">
        <v>4.93375970762905</v>
      </c>
      <c r="L297" s="55" t="n">
        <v>166</v>
      </c>
      <c r="M297" s="54" t="n">
        <v>6.41918020108275</v>
      </c>
      <c r="N297" s="55" t="n">
        <v>154</v>
      </c>
      <c r="O297" s="54" t="n">
        <v>5.40540540540541</v>
      </c>
      <c r="P297" s="55" t="n">
        <v>143</v>
      </c>
      <c r="Q297" s="54" t="n">
        <v>4.75557033588294</v>
      </c>
      <c r="R297" s="55" t="n">
        <v>151</v>
      </c>
      <c r="S297" s="54" t="n">
        <v>4.81658692185008</v>
      </c>
      <c r="T297" s="55" t="n">
        <v>186</v>
      </c>
      <c r="U297" s="54" t="n">
        <v>6.12043435340573</v>
      </c>
    </row>
    <row r="298">
      <c r="B298" s="4" t="n">
        <v>50601</v>
      </c>
      <c r="C298" s="5" t="s">
        <v>309</v>
      </c>
      <c r="D298" s="55" t="n">
        <v>715</v>
      </c>
      <c r="E298" s="55" t="n">
        <v>974</v>
      </c>
      <c r="F298" s="55" t="n">
        <v>1128</v>
      </c>
      <c r="G298" s="55" t="n">
        <v>1390</v>
      </c>
      <c r="H298" s="55" t="n">
        <v>1610</v>
      </c>
      <c r="I298" s="55" t="n">
        <v>1603</v>
      </c>
      <c r="J298" s="55" t="n">
        <v>60</v>
      </c>
      <c r="K298" s="54" t="n">
        <v>8.39160839160839</v>
      </c>
      <c r="L298" s="55" t="n">
        <v>72</v>
      </c>
      <c r="M298" s="54" t="n">
        <v>7.39219712525667</v>
      </c>
      <c r="N298" s="55" t="n">
        <v>64</v>
      </c>
      <c r="O298" s="54" t="n">
        <v>5.67375886524823</v>
      </c>
      <c r="P298" s="55" t="n">
        <v>68</v>
      </c>
      <c r="Q298" s="54" t="n">
        <v>4.89208633093525</v>
      </c>
      <c r="R298" s="55" t="n">
        <v>77</v>
      </c>
      <c r="S298" s="54" t="n">
        <v>4.78260869565217</v>
      </c>
      <c r="T298" s="55" t="n">
        <v>132</v>
      </c>
      <c r="U298" s="54" t="n">
        <v>8.2345601996257</v>
      </c>
    </row>
    <row r="299">
      <c r="B299" s="4" t="n">
        <v>50602</v>
      </c>
      <c r="C299" s="5" t="s">
        <v>310</v>
      </c>
      <c r="D299" s="55" t="n">
        <v>572</v>
      </c>
      <c r="E299" s="55" t="n">
        <v>711</v>
      </c>
      <c r="F299" s="55" t="n">
        <v>735</v>
      </c>
      <c r="G299" s="55" t="n">
        <v>805</v>
      </c>
      <c r="H299" s="55" t="n">
        <v>828</v>
      </c>
      <c r="I299" s="55" t="n">
        <v>763</v>
      </c>
      <c r="J299" s="55" t="n">
        <v>34</v>
      </c>
      <c r="K299" s="54" t="n">
        <v>5.94405594405594</v>
      </c>
      <c r="L299" s="55" t="n">
        <v>26</v>
      </c>
      <c r="M299" s="54" t="n">
        <v>3.65682137834037</v>
      </c>
      <c r="N299" s="55" t="n">
        <v>35</v>
      </c>
      <c r="O299" s="54" t="n">
        <v>4.76190476190476</v>
      </c>
      <c r="P299" s="55" t="n">
        <v>26</v>
      </c>
      <c r="Q299" s="54" t="n">
        <v>3.22981366459627</v>
      </c>
      <c r="R299" s="55" t="n">
        <v>41</v>
      </c>
      <c r="S299" s="54" t="n">
        <v>4.95169082125604</v>
      </c>
      <c r="T299" s="55" t="n">
        <v>36</v>
      </c>
      <c r="U299" s="54" t="n">
        <v>4.71821756225426</v>
      </c>
    </row>
    <row r="300">
      <c r="B300" s="4" t="n">
        <v>50603</v>
      </c>
      <c r="C300" s="5" t="s">
        <v>311</v>
      </c>
      <c r="D300" s="55" t="n">
        <v>845</v>
      </c>
      <c r="E300" s="55" t="n">
        <v>988</v>
      </c>
      <c r="F300" s="55" t="n">
        <v>1095</v>
      </c>
      <c r="G300" s="55" t="n">
        <v>1113</v>
      </c>
      <c r="H300" s="55" t="n">
        <v>1097</v>
      </c>
      <c r="I300" s="55" t="n">
        <v>1070</v>
      </c>
      <c r="J300" s="55" t="n">
        <v>48</v>
      </c>
      <c r="K300" s="54" t="n">
        <v>5.68047337278106</v>
      </c>
      <c r="L300" s="55" t="n">
        <v>75</v>
      </c>
      <c r="M300" s="54" t="n">
        <v>7.59109311740891</v>
      </c>
      <c r="N300" s="55" t="n">
        <v>51</v>
      </c>
      <c r="O300" s="54" t="n">
        <v>4.65753424657534</v>
      </c>
      <c r="P300" s="55" t="n">
        <v>54</v>
      </c>
      <c r="Q300" s="54" t="n">
        <v>4.85175202156334</v>
      </c>
      <c r="R300" s="55" t="n">
        <v>49</v>
      </c>
      <c r="S300" s="54" t="n">
        <v>4.46672743846855</v>
      </c>
      <c r="T300" s="55" t="n">
        <v>40</v>
      </c>
      <c r="U300" s="54" t="n">
        <v>3.73831775700935</v>
      </c>
    </row>
    <row r="301">
      <c r="B301" s="4" t="n">
        <v>50604</v>
      </c>
      <c r="C301" s="5" t="s">
        <v>312</v>
      </c>
      <c r="D301" s="55" t="n">
        <v>1392</v>
      </c>
      <c r="E301" s="55" t="n">
        <v>1624</v>
      </c>
      <c r="F301" s="55" t="n">
        <v>1680</v>
      </c>
      <c r="G301" s="55" t="n">
        <v>1734</v>
      </c>
      <c r="H301" s="55" t="n">
        <v>1741</v>
      </c>
      <c r="I301" s="55" t="n">
        <v>1692</v>
      </c>
      <c r="J301" s="55" t="n">
        <v>83</v>
      </c>
      <c r="K301" s="54" t="n">
        <v>5.96264367816092</v>
      </c>
      <c r="L301" s="55" t="n">
        <v>100</v>
      </c>
      <c r="M301" s="54" t="n">
        <v>6.1576354679803</v>
      </c>
      <c r="N301" s="55" t="n">
        <v>115</v>
      </c>
      <c r="O301" s="54" t="n">
        <v>6.8452380952381</v>
      </c>
      <c r="P301" s="55" t="n">
        <v>86</v>
      </c>
      <c r="Q301" s="54" t="n">
        <v>4.959630911188</v>
      </c>
      <c r="R301" s="55" t="n">
        <v>133</v>
      </c>
      <c r="S301" s="54" t="n">
        <v>7.63928776565192</v>
      </c>
      <c r="T301" s="55" t="n">
        <v>176</v>
      </c>
      <c r="U301" s="54" t="n">
        <v>10.4018912529551</v>
      </c>
    </row>
    <row r="302">
      <c r="B302" s="4" t="n">
        <v>50605</v>
      </c>
      <c r="C302" s="5" t="s">
        <v>313</v>
      </c>
      <c r="D302" s="55" t="n">
        <v>582</v>
      </c>
      <c r="E302" s="55" t="n">
        <v>684</v>
      </c>
      <c r="F302" s="55" t="n">
        <v>742</v>
      </c>
      <c r="G302" s="55" t="n">
        <v>722</v>
      </c>
      <c r="H302" s="55" t="n">
        <v>750</v>
      </c>
      <c r="I302" s="55" t="n">
        <v>707</v>
      </c>
      <c r="J302" s="55" t="n">
        <v>40</v>
      </c>
      <c r="K302" s="54" t="n">
        <v>6.87285223367698</v>
      </c>
      <c r="L302" s="55" t="n">
        <v>39</v>
      </c>
      <c r="M302" s="54" t="n">
        <v>5.70175438596491</v>
      </c>
      <c r="N302" s="55" t="n">
        <v>58</v>
      </c>
      <c r="O302" s="54" t="n">
        <v>7.8167115902965</v>
      </c>
      <c r="P302" s="55" t="n">
        <v>46</v>
      </c>
      <c r="Q302" s="54" t="n">
        <v>6.37119113573407</v>
      </c>
      <c r="R302" s="55" t="n">
        <v>48</v>
      </c>
      <c r="S302" s="54" t="n">
        <v>6.4</v>
      </c>
      <c r="T302" s="55" t="n">
        <v>45</v>
      </c>
      <c r="U302" s="54" t="n">
        <v>6.36492220650637</v>
      </c>
    </row>
    <row r="303">
      <c r="B303" s="4" t="n">
        <v>50606</v>
      </c>
      <c r="C303" s="5" t="s">
        <v>314</v>
      </c>
      <c r="D303" s="55" t="n">
        <v>218</v>
      </c>
      <c r="E303" s="55" t="n">
        <v>306</v>
      </c>
      <c r="F303" s="55" t="n">
        <v>353</v>
      </c>
      <c r="G303" s="55" t="n">
        <v>510</v>
      </c>
      <c r="H303" s="55" t="n">
        <v>581</v>
      </c>
      <c r="I303" s="55" t="n">
        <v>589</v>
      </c>
      <c r="J303" s="55" t="n">
        <v>11</v>
      </c>
      <c r="K303" s="54" t="n">
        <v>5.04587155963303</v>
      </c>
      <c r="L303" s="55" t="n">
        <v>23</v>
      </c>
      <c r="M303" s="54" t="n">
        <v>7.51633986928105</v>
      </c>
      <c r="N303" s="55" t="n">
        <v>19</v>
      </c>
      <c r="O303" s="54" t="n">
        <v>5.38243626062323</v>
      </c>
      <c r="P303" s="55" t="n">
        <v>20</v>
      </c>
      <c r="Q303" s="54" t="n">
        <v>3.92156862745098</v>
      </c>
      <c r="R303" s="55" t="n">
        <v>26</v>
      </c>
      <c r="S303" s="54" t="n">
        <v>4.4750430292599</v>
      </c>
      <c r="T303" s="55" t="n">
        <v>31</v>
      </c>
      <c r="U303" s="54" t="n">
        <v>5.26315789473684</v>
      </c>
    </row>
    <row r="304">
      <c r="B304" s="4" t="n">
        <v>50607</v>
      </c>
      <c r="C304" s="5" t="s">
        <v>315</v>
      </c>
      <c r="D304" s="55" t="n">
        <v>302</v>
      </c>
      <c r="E304" s="55" t="n">
        <v>432</v>
      </c>
      <c r="F304" s="55" t="n">
        <v>401</v>
      </c>
      <c r="G304" s="55" t="n">
        <v>365</v>
      </c>
      <c r="H304" s="55" t="n">
        <v>396</v>
      </c>
      <c r="I304" s="55" t="n">
        <v>389</v>
      </c>
      <c r="J304" s="55" t="n">
        <v>13</v>
      </c>
      <c r="K304" s="54" t="n">
        <v>4.3046357615894</v>
      </c>
      <c r="L304" s="55" t="n">
        <v>22</v>
      </c>
      <c r="M304" s="54" t="n">
        <v>5.09259259259259</v>
      </c>
      <c r="N304" s="55" t="n">
        <v>11</v>
      </c>
      <c r="O304" s="54" t="n">
        <v>2.7431421446384</v>
      </c>
      <c r="P304" s="55" t="n">
        <v>21</v>
      </c>
      <c r="Q304" s="54" t="n">
        <v>5.75342465753425</v>
      </c>
      <c r="R304" s="55" t="n">
        <v>26</v>
      </c>
      <c r="S304" s="54" t="n">
        <v>6.56565656565657</v>
      </c>
      <c r="T304" s="55" t="n">
        <v>21</v>
      </c>
      <c r="U304" s="54" t="n">
        <v>5.39845758354756</v>
      </c>
    </row>
    <row r="305">
      <c r="B305" s="4" t="n">
        <v>50701</v>
      </c>
      <c r="C305" s="5" t="s">
        <v>316</v>
      </c>
      <c r="D305" s="55" t="n">
        <v>1056</v>
      </c>
      <c r="E305" s="55" t="n">
        <v>1293</v>
      </c>
      <c r="F305" s="55" t="n">
        <v>1388</v>
      </c>
      <c r="G305" s="55" t="n">
        <v>1459</v>
      </c>
      <c r="H305" s="55" t="n">
        <v>1465</v>
      </c>
      <c r="I305" s="55" t="n">
        <v>1473</v>
      </c>
      <c r="J305" s="55" t="n">
        <v>46</v>
      </c>
      <c r="K305" s="54" t="n">
        <v>4.35606060606061</v>
      </c>
      <c r="L305" s="55" t="n">
        <v>59</v>
      </c>
      <c r="M305" s="54" t="n">
        <v>4.5630317092034</v>
      </c>
      <c r="N305" s="55" t="n">
        <v>62</v>
      </c>
      <c r="O305" s="54" t="n">
        <v>4.46685878962536</v>
      </c>
      <c r="P305" s="55" t="n">
        <v>68</v>
      </c>
      <c r="Q305" s="54" t="n">
        <v>4.66072652501714</v>
      </c>
      <c r="R305" s="55" t="n">
        <v>64</v>
      </c>
      <c r="S305" s="54" t="n">
        <v>4.36860068259386</v>
      </c>
      <c r="T305" s="55" t="n">
        <v>76</v>
      </c>
      <c r="U305" s="54" t="n">
        <v>5.15953835709437</v>
      </c>
    </row>
    <row r="306">
      <c r="B306" s="4" t="n">
        <v>50702</v>
      </c>
      <c r="C306" s="5" t="s">
        <v>317</v>
      </c>
      <c r="D306" s="55" t="n">
        <v>355</v>
      </c>
      <c r="E306" s="55" t="n">
        <v>423</v>
      </c>
      <c r="F306" s="55" t="n">
        <v>339</v>
      </c>
      <c r="G306" s="55" t="n">
        <v>383</v>
      </c>
      <c r="H306" s="55" t="n">
        <v>406</v>
      </c>
      <c r="I306" s="55" t="n">
        <v>390</v>
      </c>
      <c r="J306" s="55" t="n">
        <v>6</v>
      </c>
      <c r="K306" s="54" t="n">
        <v>1.69014084507042</v>
      </c>
      <c r="L306" s="55" t="n">
        <v>18</v>
      </c>
      <c r="M306" s="54" t="n">
        <v>4.25531914893617</v>
      </c>
      <c r="N306" s="55" t="n">
        <v>15</v>
      </c>
      <c r="O306" s="54" t="n">
        <v>4.42477876106195</v>
      </c>
      <c r="P306" s="55" t="n">
        <v>23</v>
      </c>
      <c r="Q306" s="54" t="n">
        <v>6.00522193211488</v>
      </c>
      <c r="R306" s="55" t="n">
        <v>18</v>
      </c>
      <c r="S306" s="54" t="n">
        <v>4.43349753694581</v>
      </c>
      <c r="T306" s="55" t="n">
        <v>18</v>
      </c>
      <c r="U306" s="54" t="n">
        <v>4.61538461538462</v>
      </c>
    </row>
    <row r="307">
      <c r="B307" s="4" t="n">
        <v>50703</v>
      </c>
      <c r="C307" s="5" t="s">
        <v>318</v>
      </c>
      <c r="D307" s="55" t="n">
        <v>394</v>
      </c>
      <c r="E307" s="55" t="n">
        <v>525</v>
      </c>
      <c r="F307" s="55" t="n">
        <v>552</v>
      </c>
      <c r="G307" s="55" t="n">
        <v>681</v>
      </c>
      <c r="H307" s="55" t="n">
        <v>774</v>
      </c>
      <c r="I307" s="55" t="n">
        <v>770</v>
      </c>
      <c r="J307" s="55" t="n">
        <v>33</v>
      </c>
      <c r="K307" s="54" t="n">
        <v>8.3756345177665</v>
      </c>
      <c r="L307" s="55" t="n">
        <v>32</v>
      </c>
      <c r="M307" s="54" t="n">
        <v>6.09523809523809</v>
      </c>
      <c r="N307" s="55" t="n">
        <v>31</v>
      </c>
      <c r="O307" s="54" t="n">
        <v>5.61594202898551</v>
      </c>
      <c r="P307" s="55" t="n">
        <v>44</v>
      </c>
      <c r="Q307" s="54" t="n">
        <v>6.46108663729809</v>
      </c>
      <c r="R307" s="55" t="n">
        <v>73</v>
      </c>
      <c r="S307" s="54" t="n">
        <v>9.43152454780362</v>
      </c>
      <c r="T307" s="55" t="n">
        <v>52</v>
      </c>
      <c r="U307" s="54" t="n">
        <v>6.75324675324675</v>
      </c>
    </row>
    <row r="308">
      <c r="B308" s="4" t="n">
        <v>50704</v>
      </c>
      <c r="C308" s="5" t="s">
        <v>319</v>
      </c>
      <c r="D308" s="55" t="n">
        <v>1009</v>
      </c>
      <c r="E308" s="55" t="n">
        <v>1111</v>
      </c>
      <c r="F308" s="55" t="n">
        <v>1137</v>
      </c>
      <c r="G308" s="55" t="n">
        <v>1174</v>
      </c>
      <c r="H308" s="55" t="n">
        <v>1208</v>
      </c>
      <c r="I308" s="55" t="n">
        <v>1115</v>
      </c>
      <c r="J308" s="55" t="n">
        <v>36</v>
      </c>
      <c r="K308" s="54" t="n">
        <v>3.56788899900892</v>
      </c>
      <c r="L308" s="55" t="n">
        <v>45</v>
      </c>
      <c r="M308" s="54" t="n">
        <v>4.05040504050405</v>
      </c>
      <c r="N308" s="55" t="n">
        <v>56</v>
      </c>
      <c r="O308" s="54" t="n">
        <v>4.92524186455585</v>
      </c>
      <c r="P308" s="55" t="n">
        <v>46</v>
      </c>
      <c r="Q308" s="54" t="n">
        <v>3.91822827938671</v>
      </c>
      <c r="R308" s="55" t="n">
        <v>52</v>
      </c>
      <c r="S308" s="54" t="n">
        <v>4.3046357615894</v>
      </c>
      <c r="T308" s="55" t="n">
        <v>38</v>
      </c>
      <c r="U308" s="54" t="n">
        <v>3.40807174887892</v>
      </c>
    </row>
    <row r="309">
      <c r="B309" s="4" t="n">
        <v>50705</v>
      </c>
      <c r="C309" s="5" t="s">
        <v>320</v>
      </c>
      <c r="D309" s="55" t="n">
        <v>1342</v>
      </c>
      <c r="E309" s="55" t="n">
        <v>1759</v>
      </c>
      <c r="F309" s="55" t="n">
        <v>1918</v>
      </c>
      <c r="G309" s="55" t="n">
        <v>1990</v>
      </c>
      <c r="H309" s="55" t="n">
        <v>1924</v>
      </c>
      <c r="I309" s="55" t="n">
        <v>1829</v>
      </c>
      <c r="J309" s="55" t="n">
        <v>87</v>
      </c>
      <c r="K309" s="54" t="n">
        <v>6.48286140089419</v>
      </c>
      <c r="L309" s="55" t="n">
        <v>103</v>
      </c>
      <c r="M309" s="54" t="n">
        <v>5.85559977259807</v>
      </c>
      <c r="N309" s="55" t="n">
        <v>101</v>
      </c>
      <c r="O309" s="54" t="n">
        <v>5.26590198123045</v>
      </c>
      <c r="P309" s="55" t="n">
        <v>86</v>
      </c>
      <c r="Q309" s="54" t="n">
        <v>4.321608040201</v>
      </c>
      <c r="R309" s="55" t="n">
        <v>116</v>
      </c>
      <c r="S309" s="54" t="n">
        <v>6.02910602910603</v>
      </c>
      <c r="T309" s="55" t="n">
        <v>156</v>
      </c>
      <c r="U309" s="54" t="n">
        <v>8.529250956807</v>
      </c>
    </row>
    <row r="310">
      <c r="B310" s="4" t="n">
        <v>50901</v>
      </c>
      <c r="C310" s="5" t="s">
        <v>321</v>
      </c>
      <c r="D310" s="55" t="n">
        <v>728</v>
      </c>
      <c r="E310" s="55" t="n">
        <v>804</v>
      </c>
      <c r="F310" s="55" t="n">
        <v>761</v>
      </c>
      <c r="G310" s="55" t="n">
        <v>775</v>
      </c>
      <c r="H310" s="55" t="n">
        <v>728</v>
      </c>
      <c r="I310" s="55" t="n">
        <v>674</v>
      </c>
      <c r="J310" s="55" t="n">
        <v>57</v>
      </c>
      <c r="K310" s="54" t="n">
        <v>7.82967032967033</v>
      </c>
      <c r="L310" s="55" t="n">
        <v>49</v>
      </c>
      <c r="M310" s="54" t="n">
        <v>6.09452736318408</v>
      </c>
      <c r="N310" s="55" t="n">
        <v>36</v>
      </c>
      <c r="O310" s="54" t="n">
        <v>4.73061760840999</v>
      </c>
      <c r="P310" s="55" t="n">
        <v>54</v>
      </c>
      <c r="Q310" s="54" t="n">
        <v>6.96774193548387</v>
      </c>
      <c r="R310" s="55" t="n">
        <v>52</v>
      </c>
      <c r="S310" s="54" t="n">
        <v>7.14285714285714</v>
      </c>
      <c r="T310" s="55" t="n">
        <v>41</v>
      </c>
      <c r="U310" s="54" t="n">
        <v>6.08308605341246</v>
      </c>
    </row>
    <row r="311">
      <c r="B311" s="4" t="n">
        <v>50902</v>
      </c>
      <c r="C311" s="5" t="s">
        <v>322</v>
      </c>
      <c r="D311" s="55" t="n">
        <v>685</v>
      </c>
      <c r="E311" s="55" t="n">
        <v>720</v>
      </c>
      <c r="F311" s="55" t="n">
        <v>728</v>
      </c>
      <c r="G311" s="55" t="n">
        <v>679</v>
      </c>
      <c r="H311" s="55" t="n">
        <v>572</v>
      </c>
      <c r="I311" s="55" t="n">
        <v>587</v>
      </c>
      <c r="J311" s="55" t="n">
        <v>44</v>
      </c>
      <c r="K311" s="54" t="n">
        <v>6.42335766423358</v>
      </c>
      <c r="L311" s="55" t="n">
        <v>49</v>
      </c>
      <c r="M311" s="54" t="n">
        <v>6.80555555555556</v>
      </c>
      <c r="N311" s="55" t="n">
        <v>34</v>
      </c>
      <c r="O311" s="54" t="n">
        <v>4.67032967032967</v>
      </c>
      <c r="P311" s="55" t="n">
        <v>46</v>
      </c>
      <c r="Q311" s="54" t="n">
        <v>6.77466863033873</v>
      </c>
      <c r="R311" s="55" t="n">
        <v>46</v>
      </c>
      <c r="S311" s="54" t="n">
        <v>8.04195804195804</v>
      </c>
      <c r="T311" s="55" t="n">
        <v>28</v>
      </c>
      <c r="U311" s="54" t="n">
        <v>4.77001703577513</v>
      </c>
    </row>
    <row r="312">
      <c r="B312" s="4" t="n">
        <v>50903</v>
      </c>
      <c r="C312" s="5" t="s">
        <v>323</v>
      </c>
      <c r="D312" s="55" t="n">
        <v>267</v>
      </c>
      <c r="E312" s="55" t="n">
        <v>325</v>
      </c>
      <c r="F312" s="55" t="n">
        <v>302</v>
      </c>
      <c r="G312" s="55" t="n">
        <v>290</v>
      </c>
      <c r="H312" s="55" t="n">
        <v>246</v>
      </c>
      <c r="I312" s="55" t="n">
        <v>193</v>
      </c>
      <c r="J312" s="55" t="n">
        <v>26</v>
      </c>
      <c r="K312" s="54" t="n">
        <v>9.73782771535581</v>
      </c>
      <c r="L312" s="55" t="n">
        <v>13</v>
      </c>
      <c r="M312" s="54" t="n">
        <v>4</v>
      </c>
      <c r="N312" s="55" t="n">
        <v>16</v>
      </c>
      <c r="O312" s="54" t="n">
        <v>5.29801324503311</v>
      </c>
      <c r="P312" s="55" t="n">
        <v>7</v>
      </c>
      <c r="Q312" s="54" t="n">
        <v>2.41379310344828</v>
      </c>
      <c r="R312" s="55" t="n">
        <v>20</v>
      </c>
      <c r="S312" s="54" t="n">
        <v>8.13008130081301</v>
      </c>
      <c r="T312" s="55" t="n">
        <v>14</v>
      </c>
      <c r="U312" s="54" t="n">
        <v>7.25388601036269</v>
      </c>
    </row>
    <row r="313">
      <c r="B313" s="4" t="n">
        <v>51001</v>
      </c>
      <c r="C313" s="5" t="s">
        <v>324</v>
      </c>
      <c r="D313" s="55" t="n">
        <v>532</v>
      </c>
      <c r="E313" s="55" t="n">
        <v>580</v>
      </c>
      <c r="F313" s="55" t="n">
        <v>608</v>
      </c>
      <c r="G313" s="55" t="n">
        <v>588</v>
      </c>
      <c r="H313" s="55" t="n">
        <v>578</v>
      </c>
      <c r="I313" s="55" t="n">
        <v>448</v>
      </c>
      <c r="J313" s="55" t="n">
        <v>34</v>
      </c>
      <c r="K313" s="54" t="n">
        <v>6.39097744360902</v>
      </c>
      <c r="L313" s="55" t="n">
        <v>50</v>
      </c>
      <c r="M313" s="54" t="n">
        <v>8.62068965517241</v>
      </c>
      <c r="N313" s="55" t="n">
        <v>64</v>
      </c>
      <c r="O313" s="54" t="n">
        <v>10.5263157894737</v>
      </c>
      <c r="P313" s="55" t="n">
        <v>63</v>
      </c>
      <c r="Q313" s="54" t="n">
        <v>10.7142857142857</v>
      </c>
      <c r="R313" s="55" t="n">
        <v>56</v>
      </c>
      <c r="S313" s="54" t="n">
        <v>9.68858131487889</v>
      </c>
      <c r="T313" s="55" t="n">
        <v>42</v>
      </c>
      <c r="U313" s="54" t="n">
        <v>9.375</v>
      </c>
    </row>
    <row r="314">
      <c r="B314" s="4" t="n">
        <v>51002</v>
      </c>
      <c r="C314" s="5" t="s">
        <v>325</v>
      </c>
      <c r="D314" s="55" t="n">
        <v>320</v>
      </c>
      <c r="E314" s="55" t="n">
        <v>331</v>
      </c>
      <c r="F314" s="55" t="n">
        <v>379</v>
      </c>
      <c r="G314" s="55" t="n">
        <v>390</v>
      </c>
      <c r="H314" s="55" t="n">
        <v>379</v>
      </c>
      <c r="I314" s="55" t="n">
        <v>310</v>
      </c>
      <c r="J314" s="55" t="n">
        <v>15</v>
      </c>
      <c r="K314" s="54" t="n">
        <v>4.6875</v>
      </c>
      <c r="L314" s="55" t="n">
        <v>18</v>
      </c>
      <c r="M314" s="54" t="n">
        <v>5.4380664652568</v>
      </c>
      <c r="N314" s="55" t="n">
        <v>19</v>
      </c>
      <c r="O314" s="54" t="n">
        <v>5.0131926121372</v>
      </c>
      <c r="P314" s="55" t="n">
        <v>31</v>
      </c>
      <c r="Q314" s="54" t="n">
        <v>7.94871794871795</v>
      </c>
      <c r="R314" s="55" t="n">
        <v>43</v>
      </c>
      <c r="S314" s="54" t="n">
        <v>11.3456464379947</v>
      </c>
      <c r="T314" s="55" t="n">
        <v>17</v>
      </c>
      <c r="U314" s="54" t="n">
        <v>5.48387096774194</v>
      </c>
    </row>
    <row r="315">
      <c r="B315" s="4" t="n">
        <v>51003</v>
      </c>
      <c r="C315" s="5" t="s">
        <v>326</v>
      </c>
      <c r="D315" s="55" t="n">
        <v>384</v>
      </c>
      <c r="E315" s="55" t="n">
        <v>491</v>
      </c>
      <c r="F315" s="55" t="n">
        <v>479</v>
      </c>
      <c r="G315" s="55" t="n">
        <v>540</v>
      </c>
      <c r="H315" s="55" t="n">
        <v>534</v>
      </c>
      <c r="I315" s="55" t="n">
        <v>507</v>
      </c>
      <c r="J315" s="55" t="n">
        <v>6</v>
      </c>
      <c r="K315" s="54" t="n">
        <v>1.5625</v>
      </c>
      <c r="L315" s="55" t="n">
        <v>15</v>
      </c>
      <c r="M315" s="54" t="n">
        <v>3.05498981670061</v>
      </c>
      <c r="N315" s="55" t="n">
        <v>26</v>
      </c>
      <c r="O315" s="54" t="n">
        <v>5.42797494780793</v>
      </c>
      <c r="P315" s="55" t="n">
        <v>33</v>
      </c>
      <c r="Q315" s="54" t="n">
        <v>6.11111111111111</v>
      </c>
      <c r="R315" s="55" t="n">
        <v>26</v>
      </c>
      <c r="S315" s="54" t="n">
        <v>4.8689138576779</v>
      </c>
      <c r="T315" s="55" t="n">
        <v>26</v>
      </c>
      <c r="U315" s="54" t="n">
        <v>5.12820512820513</v>
      </c>
    </row>
    <row r="316">
      <c r="B316" s="4" t="n">
        <v>51101</v>
      </c>
      <c r="C316" s="5" t="s">
        <v>327</v>
      </c>
      <c r="D316" s="55" t="n">
        <v>214</v>
      </c>
      <c r="E316" s="55" t="n">
        <v>254</v>
      </c>
      <c r="F316" s="55" t="n">
        <v>236</v>
      </c>
      <c r="G316" s="55" t="n">
        <v>210</v>
      </c>
      <c r="H316" s="55" t="n">
        <v>195</v>
      </c>
      <c r="I316" s="55" t="n">
        <v>197</v>
      </c>
      <c r="J316" s="55" t="n">
        <v>7</v>
      </c>
      <c r="K316" s="54" t="n">
        <v>3.27102803738318</v>
      </c>
      <c r="L316" s="55" t="n">
        <v>9</v>
      </c>
      <c r="M316" s="54" t="n">
        <v>3.54330708661417</v>
      </c>
      <c r="N316" s="55" t="n">
        <v>2</v>
      </c>
      <c r="O316" s="54" t="n">
        <v>0.847457627118644</v>
      </c>
      <c r="P316" s="55" t="n">
        <v>5</v>
      </c>
      <c r="Q316" s="54" t="n">
        <v>2.38095238095238</v>
      </c>
      <c r="R316" s="55" t="n">
        <v>9</v>
      </c>
      <c r="S316" s="54" t="n">
        <v>4.61538461538462</v>
      </c>
      <c r="T316" s="55" t="n">
        <v>11</v>
      </c>
      <c r="U316" s="54" t="n">
        <v>5.58375634517767</v>
      </c>
    </row>
    <row r="317">
      <c r="B317" s="4" t="n">
        <v>51102</v>
      </c>
      <c r="C317" s="5" t="s">
        <v>328</v>
      </c>
      <c r="D317" s="55" t="n">
        <v>127</v>
      </c>
      <c r="E317" s="55" t="n">
        <v>134</v>
      </c>
      <c r="F317" s="55" t="n">
        <v>137</v>
      </c>
      <c r="G317" s="55" t="n">
        <v>119</v>
      </c>
      <c r="H317" s="55" t="n">
        <v>120</v>
      </c>
      <c r="I317" s="55" t="n">
        <v>114</v>
      </c>
      <c r="J317" s="55" t="n">
        <v>8</v>
      </c>
      <c r="K317" s="54" t="n">
        <v>6.2992125984252</v>
      </c>
      <c r="L317" s="55" t="n">
        <v>14</v>
      </c>
      <c r="M317" s="54" t="n">
        <v>10.4477611940298</v>
      </c>
      <c r="N317" s="55" t="n">
        <v>9</v>
      </c>
      <c r="O317" s="54" t="n">
        <v>6.56934306569343</v>
      </c>
      <c r="P317" s="55" t="n">
        <v>2</v>
      </c>
      <c r="Q317" s="54" t="n">
        <v>1.68067226890756</v>
      </c>
      <c r="R317" s="55" t="n">
        <v>8</v>
      </c>
      <c r="S317" s="54" t="n">
        <v>6.66666666666667</v>
      </c>
      <c r="T317" s="55" t="n">
        <v>11</v>
      </c>
      <c r="U317" s="54" t="n">
        <v>9.64912280701754</v>
      </c>
    </row>
    <row r="318">
      <c r="B318" s="4" t="n">
        <v>51103</v>
      </c>
      <c r="C318" s="5" t="s">
        <v>329</v>
      </c>
      <c r="D318" s="55" t="n">
        <v>557</v>
      </c>
      <c r="E318" s="55" t="n">
        <v>654</v>
      </c>
      <c r="F318" s="55" t="n">
        <v>646</v>
      </c>
      <c r="G318" s="55" t="n">
        <v>555</v>
      </c>
      <c r="H318" s="55" t="n">
        <v>570</v>
      </c>
      <c r="I318" s="55" t="n">
        <v>551</v>
      </c>
      <c r="J318" s="55" t="n">
        <v>43</v>
      </c>
      <c r="K318" s="54" t="n">
        <v>7.71992818671454</v>
      </c>
      <c r="L318" s="55" t="n">
        <v>45</v>
      </c>
      <c r="M318" s="54" t="n">
        <v>6.88073394495413</v>
      </c>
      <c r="N318" s="55" t="n">
        <v>34</v>
      </c>
      <c r="O318" s="54" t="n">
        <v>5.26315789473684</v>
      </c>
      <c r="P318" s="55" t="n">
        <v>26</v>
      </c>
      <c r="Q318" s="54" t="n">
        <v>4.68468468468468</v>
      </c>
      <c r="R318" s="55" t="n">
        <v>42</v>
      </c>
      <c r="S318" s="54" t="n">
        <v>7.36842105263158</v>
      </c>
      <c r="T318" s="55" t="n">
        <v>37</v>
      </c>
      <c r="U318" s="54" t="n">
        <v>6.71506352087114</v>
      </c>
    </row>
    <row r="319">
      <c r="B319" s="4" t="n">
        <v>51104</v>
      </c>
      <c r="C319" s="5" t="s">
        <v>330</v>
      </c>
      <c r="D319" s="55" t="n">
        <v>693</v>
      </c>
      <c r="E319" s="55" t="n">
        <v>764</v>
      </c>
      <c r="F319" s="55" t="n">
        <v>742</v>
      </c>
      <c r="G319" s="55" t="n">
        <v>696</v>
      </c>
      <c r="H319" s="55" t="n">
        <v>699</v>
      </c>
      <c r="I319" s="55" t="n">
        <v>651</v>
      </c>
      <c r="J319" s="55" t="n">
        <v>43</v>
      </c>
      <c r="K319" s="54" t="n">
        <v>6.20490620490621</v>
      </c>
      <c r="L319" s="55" t="n">
        <v>48</v>
      </c>
      <c r="M319" s="54" t="n">
        <v>6.282722513089</v>
      </c>
      <c r="N319" s="55" t="n">
        <v>51</v>
      </c>
      <c r="O319" s="54" t="n">
        <v>6.8733153638814</v>
      </c>
      <c r="P319" s="55" t="n">
        <v>50</v>
      </c>
      <c r="Q319" s="54" t="n">
        <v>7.18390804597701</v>
      </c>
      <c r="R319" s="55" t="n">
        <v>42</v>
      </c>
      <c r="S319" s="54" t="n">
        <v>6.00858369098712</v>
      </c>
      <c r="T319" s="55" t="n">
        <v>70</v>
      </c>
      <c r="U319" s="54" t="n">
        <v>10.752688172043</v>
      </c>
    </row>
    <row r="320">
      <c r="B320" s="4" t="s">
        <v>368</v>
      </c>
      <c r="C320" s="5" t="s">
        <v>331</v>
      </c>
      <c r="D320" s="55" t="n">
        <v>22</v>
      </c>
      <c r="E320" s="55" t="n">
        <v>28</v>
      </c>
      <c r="F320" s="55" t="n">
        <v>31</v>
      </c>
      <c r="G320" s="55" t="n">
        <v>33</v>
      </c>
      <c r="H320" s="55" t="n">
        <v>26</v>
      </c>
      <c r="I320" s="55" t="n">
        <v>31</v>
      </c>
      <c r="J320" s="55" t="n">
        <v>0</v>
      </c>
      <c r="K320" s="54" t="n">
        <v>0</v>
      </c>
      <c r="L320" s="55" t="n">
        <v>2</v>
      </c>
      <c r="M320" s="54" t="n">
        <v>7.14285714285714</v>
      </c>
      <c r="N320" s="55" t="n">
        <v>1</v>
      </c>
      <c r="O320" s="54" t="n">
        <v>3.2258064516129</v>
      </c>
      <c r="P320" s="55" t="n">
        <v>0</v>
      </c>
      <c r="Q320" s="54" t="n">
        <v>0</v>
      </c>
      <c r="R320" s="55" t="n">
        <v>1</v>
      </c>
      <c r="S320" s="54" t="n">
        <v>3.84615384615385</v>
      </c>
      <c r="T320" s="55" t="n">
        <v>6</v>
      </c>
      <c r="U320" s="54" t="n">
        <v>19.3548387096774</v>
      </c>
    </row>
    <row r="32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B322" s="15" t="s">
        <v>332</v>
      </c>
      <c r="C322" s="12" t="s">
        <v>370</v>
      </c>
      <c r="D322" s="57" t="n">
        <v>5703</v>
      </c>
      <c r="E322" s="57" t="n">
        <v>6101</v>
      </c>
      <c r="F322" s="57" t="n">
        <v>6159</v>
      </c>
      <c r="G322" s="57" t="n">
        <v>5847</v>
      </c>
      <c r="H322" s="57" t="n">
        <v>5595</v>
      </c>
      <c r="I322" s="57" t="n">
        <v>5247</v>
      </c>
      <c r="J322" s="57" t="n">
        <v>495</v>
      </c>
      <c r="K322" s="56" t="n">
        <v>8.67964229352972</v>
      </c>
      <c r="L322" s="57" t="n">
        <v>544</v>
      </c>
      <c r="M322" s="56" t="n">
        <v>8.91657105392559</v>
      </c>
      <c r="N322" s="57" t="n">
        <v>516</v>
      </c>
      <c r="O322" s="56" t="n">
        <v>8.37798343886995</v>
      </c>
      <c r="P322" s="57" t="n">
        <v>441</v>
      </c>
      <c r="Q322" s="56" t="n">
        <v>7.54232939969215</v>
      </c>
      <c r="R322" s="57" t="n">
        <v>491</v>
      </c>
      <c r="S322" s="56" t="n">
        <v>8.77569258266309</v>
      </c>
      <c r="T322" s="57" t="n">
        <v>479</v>
      </c>
      <c r="U322" s="56" t="n">
        <v>9.12902611015818</v>
      </c>
    </row>
    <row r="323">
      <c r="B323" s="4" t="n">
        <v>60101</v>
      </c>
      <c r="C323" s="5" t="s">
        <v>333</v>
      </c>
      <c r="D323" s="55" t="n">
        <v>253</v>
      </c>
      <c r="E323" s="55" t="n">
        <v>266</v>
      </c>
      <c r="F323" s="55" t="n">
        <v>298</v>
      </c>
      <c r="G323" s="55" t="n">
        <v>273</v>
      </c>
      <c r="H323" s="55" t="n">
        <v>297</v>
      </c>
      <c r="I323" s="55" t="n">
        <v>256</v>
      </c>
      <c r="J323" s="55" t="n">
        <v>19</v>
      </c>
      <c r="K323" s="54" t="n">
        <v>7.5098814229249</v>
      </c>
      <c r="L323" s="55" t="n">
        <v>36</v>
      </c>
      <c r="M323" s="54" t="n">
        <v>13.5338345864662</v>
      </c>
      <c r="N323" s="55" t="n">
        <v>34</v>
      </c>
      <c r="O323" s="54" t="n">
        <v>11.4093959731544</v>
      </c>
      <c r="P323" s="55" t="n">
        <v>29</v>
      </c>
      <c r="Q323" s="54" t="n">
        <v>10.6227106227106</v>
      </c>
      <c r="R323" s="55" t="n">
        <v>48</v>
      </c>
      <c r="S323" s="54" t="n">
        <v>16.1616161616162</v>
      </c>
      <c r="T323" s="55" t="n">
        <v>35</v>
      </c>
      <c r="U323" s="54" t="n">
        <v>13.671875</v>
      </c>
    </row>
    <row r="324">
      <c r="B324" s="4" t="n">
        <v>60102</v>
      </c>
      <c r="C324" s="5" t="s">
        <v>334</v>
      </c>
      <c r="D324" s="55" t="n">
        <v>561</v>
      </c>
      <c r="E324" s="55" t="n">
        <v>594</v>
      </c>
      <c r="F324" s="55" t="n">
        <v>654</v>
      </c>
      <c r="G324" s="55" t="n">
        <v>620</v>
      </c>
      <c r="H324" s="55" t="n">
        <v>654</v>
      </c>
      <c r="I324" s="55" t="n">
        <v>607</v>
      </c>
      <c r="J324" s="55" t="n">
        <v>50</v>
      </c>
      <c r="K324" s="54" t="n">
        <v>8.9126559714795</v>
      </c>
      <c r="L324" s="55" t="n">
        <v>80</v>
      </c>
      <c r="M324" s="54" t="n">
        <v>13.4680134680135</v>
      </c>
      <c r="N324" s="55" t="n">
        <v>48</v>
      </c>
      <c r="O324" s="54" t="n">
        <v>7.3394495412844</v>
      </c>
      <c r="P324" s="55" t="n">
        <v>52</v>
      </c>
      <c r="Q324" s="54" t="n">
        <v>8.38709677419355</v>
      </c>
      <c r="R324" s="55" t="n">
        <v>62</v>
      </c>
      <c r="S324" s="54" t="n">
        <v>9.48012232415902</v>
      </c>
      <c r="T324" s="55" t="n">
        <v>47</v>
      </c>
      <c r="U324" s="54" t="n">
        <v>7.74299835255354</v>
      </c>
    </row>
    <row r="325">
      <c r="B325" s="4" t="n">
        <v>60103</v>
      </c>
      <c r="C325" s="5" t="s">
        <v>335</v>
      </c>
      <c r="D325" s="55" t="n">
        <v>598</v>
      </c>
      <c r="E325" s="55" t="n">
        <v>628</v>
      </c>
      <c r="F325" s="55" t="n">
        <v>664</v>
      </c>
      <c r="G325" s="55" t="n">
        <v>667</v>
      </c>
      <c r="H325" s="55" t="n">
        <v>551</v>
      </c>
      <c r="I325" s="55" t="n">
        <v>514</v>
      </c>
      <c r="J325" s="55" t="n">
        <v>76</v>
      </c>
      <c r="K325" s="54" t="n">
        <v>12.7090301003344</v>
      </c>
      <c r="L325" s="55" t="n">
        <v>75</v>
      </c>
      <c r="M325" s="54" t="n">
        <v>11.9426751592357</v>
      </c>
      <c r="N325" s="55" t="n">
        <v>53</v>
      </c>
      <c r="O325" s="54" t="n">
        <v>7.98192771084337</v>
      </c>
      <c r="P325" s="55" t="n">
        <v>44</v>
      </c>
      <c r="Q325" s="54" t="n">
        <v>6.59670164917541</v>
      </c>
      <c r="R325" s="55" t="n">
        <v>51</v>
      </c>
      <c r="S325" s="54" t="n">
        <v>9.25589836660617</v>
      </c>
      <c r="T325" s="55" t="n">
        <v>70</v>
      </c>
      <c r="U325" s="54" t="n">
        <v>13.6186770428016</v>
      </c>
    </row>
    <row r="326">
      <c r="B326" s="4" t="n">
        <v>60104</v>
      </c>
      <c r="C326" s="5" t="s">
        <v>336</v>
      </c>
      <c r="D326" s="55" t="n">
        <v>412</v>
      </c>
      <c r="E326" s="55" t="n">
        <v>459</v>
      </c>
      <c r="F326" s="55" t="n">
        <v>423</v>
      </c>
      <c r="G326" s="55" t="n">
        <v>442</v>
      </c>
      <c r="H326" s="55" t="n">
        <v>397</v>
      </c>
      <c r="I326" s="55" t="n">
        <v>377</v>
      </c>
      <c r="J326" s="55" t="n">
        <v>36</v>
      </c>
      <c r="K326" s="54" t="n">
        <v>8.7378640776699</v>
      </c>
      <c r="L326" s="55" t="n">
        <v>41</v>
      </c>
      <c r="M326" s="54" t="n">
        <v>8.93246187363835</v>
      </c>
      <c r="N326" s="55" t="n">
        <v>31</v>
      </c>
      <c r="O326" s="54" t="n">
        <v>7.32860520094563</v>
      </c>
      <c r="P326" s="55" t="n">
        <v>24</v>
      </c>
      <c r="Q326" s="54" t="n">
        <v>5.42986425339367</v>
      </c>
      <c r="R326" s="55" t="n">
        <v>14</v>
      </c>
      <c r="S326" s="54" t="n">
        <v>3.5264483627204</v>
      </c>
      <c r="T326" s="55" t="n">
        <v>13</v>
      </c>
      <c r="U326" s="54" t="n">
        <v>3.44827586206897</v>
      </c>
    </row>
    <row r="327">
      <c r="B327" s="4" t="n">
        <v>60105</v>
      </c>
      <c r="C327" s="5" t="s">
        <v>337</v>
      </c>
      <c r="D327" s="55" t="n">
        <v>481</v>
      </c>
      <c r="E327" s="55" t="n">
        <v>417</v>
      </c>
      <c r="F327" s="55" t="n">
        <v>506</v>
      </c>
      <c r="G327" s="55" t="n">
        <v>476</v>
      </c>
      <c r="H327" s="55" t="n">
        <v>456</v>
      </c>
      <c r="I327" s="55" t="n">
        <v>404</v>
      </c>
      <c r="J327" s="55" t="n">
        <v>29</v>
      </c>
      <c r="K327" s="54" t="n">
        <v>6.02910602910603</v>
      </c>
      <c r="L327" s="55" t="n">
        <v>35</v>
      </c>
      <c r="M327" s="54" t="n">
        <v>8.39328537170264</v>
      </c>
      <c r="N327" s="55" t="n">
        <v>44</v>
      </c>
      <c r="O327" s="54" t="n">
        <v>8.69565217391304</v>
      </c>
      <c r="P327" s="55" t="n">
        <v>35</v>
      </c>
      <c r="Q327" s="54" t="n">
        <v>7.35294117647059</v>
      </c>
      <c r="R327" s="55" t="n">
        <v>27</v>
      </c>
      <c r="S327" s="54" t="n">
        <v>5.92105263157895</v>
      </c>
      <c r="T327" s="55" t="n">
        <v>33</v>
      </c>
      <c r="U327" s="54" t="n">
        <v>8.16831683168317</v>
      </c>
    </row>
    <row r="328">
      <c r="B328" s="4" t="n">
        <v>60106</v>
      </c>
      <c r="C328" s="5" t="s">
        <v>338</v>
      </c>
      <c r="D328" s="55" t="n">
        <v>159</v>
      </c>
      <c r="E328" s="55" t="n">
        <v>208</v>
      </c>
      <c r="F328" s="55" t="n">
        <v>194</v>
      </c>
      <c r="G328" s="55" t="n">
        <v>177</v>
      </c>
      <c r="H328" s="55" t="n">
        <v>204</v>
      </c>
      <c r="I328" s="55" t="n">
        <v>191</v>
      </c>
      <c r="J328" s="55" t="n">
        <v>16</v>
      </c>
      <c r="K328" s="54" t="n">
        <v>10.062893081761</v>
      </c>
      <c r="L328" s="55" t="n">
        <v>14</v>
      </c>
      <c r="M328" s="54" t="n">
        <v>6.73076923076923</v>
      </c>
      <c r="N328" s="55" t="n">
        <v>11</v>
      </c>
      <c r="O328" s="54" t="n">
        <v>5.67010309278351</v>
      </c>
      <c r="P328" s="55" t="n">
        <v>22</v>
      </c>
      <c r="Q328" s="54" t="n">
        <v>12.4293785310734</v>
      </c>
      <c r="R328" s="55" t="n">
        <v>25</v>
      </c>
      <c r="S328" s="54" t="n">
        <v>12.2549019607843</v>
      </c>
      <c r="T328" s="55" t="n">
        <v>26</v>
      </c>
      <c r="U328" s="54" t="n">
        <v>13.6125654450262</v>
      </c>
    </row>
    <row r="329">
      <c r="B329" s="4" t="n">
        <v>60201</v>
      </c>
      <c r="C329" s="5" t="s">
        <v>339</v>
      </c>
      <c r="D329" s="55" t="n">
        <v>889</v>
      </c>
      <c r="E329" s="55" t="n">
        <v>981</v>
      </c>
      <c r="F329" s="55" t="n">
        <v>954</v>
      </c>
      <c r="G329" s="55" t="n">
        <v>947</v>
      </c>
      <c r="H329" s="55" t="n">
        <v>933</v>
      </c>
      <c r="I329" s="55" t="n">
        <v>855</v>
      </c>
      <c r="J329" s="55" t="n">
        <v>71</v>
      </c>
      <c r="K329" s="54" t="n">
        <v>7.98650168728909</v>
      </c>
      <c r="L329" s="55" t="n">
        <v>68</v>
      </c>
      <c r="M329" s="54" t="n">
        <v>6.93170234454638</v>
      </c>
      <c r="N329" s="55" t="n">
        <v>103</v>
      </c>
      <c r="O329" s="54" t="n">
        <v>10.7966457023061</v>
      </c>
      <c r="P329" s="55" t="n">
        <v>54</v>
      </c>
      <c r="Q329" s="54" t="n">
        <v>5.70221752903907</v>
      </c>
      <c r="R329" s="55" t="n">
        <v>83</v>
      </c>
      <c r="S329" s="54" t="n">
        <v>8.89603429796356</v>
      </c>
      <c r="T329" s="55" t="n">
        <v>87</v>
      </c>
      <c r="U329" s="54" t="n">
        <v>10.1754385964912</v>
      </c>
    </row>
    <row r="330">
      <c r="B330" s="4" t="n">
        <v>60202</v>
      </c>
      <c r="C330" s="5" t="s">
        <v>340</v>
      </c>
      <c r="D330" s="55" t="n">
        <v>236</v>
      </c>
      <c r="E330" s="55" t="n">
        <v>260</v>
      </c>
      <c r="F330" s="55" t="n">
        <v>256</v>
      </c>
      <c r="G330" s="55" t="n">
        <v>204</v>
      </c>
      <c r="H330" s="55" t="n">
        <v>218</v>
      </c>
      <c r="I330" s="55" t="n">
        <v>215</v>
      </c>
      <c r="J330" s="55" t="n">
        <v>15</v>
      </c>
      <c r="K330" s="54" t="n">
        <v>6.35593220338983</v>
      </c>
      <c r="L330" s="55" t="n">
        <v>19</v>
      </c>
      <c r="M330" s="54" t="n">
        <v>7.30769230769231</v>
      </c>
      <c r="N330" s="55" t="n">
        <v>11</v>
      </c>
      <c r="O330" s="54" t="n">
        <v>4.296875</v>
      </c>
      <c r="P330" s="55" t="n">
        <v>16</v>
      </c>
      <c r="Q330" s="54" t="n">
        <v>7.84313725490196</v>
      </c>
      <c r="R330" s="55" t="n">
        <v>8</v>
      </c>
      <c r="S330" s="54" t="n">
        <v>3.6697247706422</v>
      </c>
      <c r="T330" s="55" t="n">
        <v>22</v>
      </c>
      <c r="U330" s="54" t="n">
        <v>10.2325581395349</v>
      </c>
    </row>
    <row r="331">
      <c r="B331" s="4" t="n">
        <v>60203</v>
      </c>
      <c r="C331" s="5" t="s">
        <v>341</v>
      </c>
      <c r="D331" s="55" t="n">
        <v>429</v>
      </c>
      <c r="E331" s="55" t="n">
        <v>448</v>
      </c>
      <c r="F331" s="55" t="n">
        <v>433</v>
      </c>
      <c r="G331" s="55" t="n">
        <v>371</v>
      </c>
      <c r="H331" s="55" t="n">
        <v>363</v>
      </c>
      <c r="I331" s="55" t="n">
        <v>357</v>
      </c>
      <c r="J331" s="55" t="n">
        <v>45</v>
      </c>
      <c r="K331" s="54" t="n">
        <v>10.4895104895105</v>
      </c>
      <c r="L331" s="55" t="n">
        <v>37</v>
      </c>
      <c r="M331" s="54" t="n">
        <v>8.25892857142857</v>
      </c>
      <c r="N331" s="55" t="n">
        <v>50</v>
      </c>
      <c r="O331" s="54" t="n">
        <v>11.5473441108545</v>
      </c>
      <c r="P331" s="55" t="n">
        <v>29</v>
      </c>
      <c r="Q331" s="54" t="n">
        <v>7.8167115902965</v>
      </c>
      <c r="R331" s="55" t="n">
        <v>29</v>
      </c>
      <c r="S331" s="54" t="n">
        <v>7.98898071625344</v>
      </c>
      <c r="T331" s="55" t="n">
        <v>22</v>
      </c>
      <c r="U331" s="54" t="n">
        <v>6.1624649859944</v>
      </c>
    </row>
    <row r="332">
      <c r="B332" s="4" t="n">
        <v>60301</v>
      </c>
      <c r="C332" s="5" t="s">
        <v>342</v>
      </c>
      <c r="D332" s="55" t="n">
        <v>155</v>
      </c>
      <c r="E332" s="55" t="n">
        <v>180</v>
      </c>
      <c r="F332" s="55" t="n">
        <v>149</v>
      </c>
      <c r="G332" s="55" t="n">
        <v>147</v>
      </c>
      <c r="H332" s="55" t="n">
        <v>129</v>
      </c>
      <c r="I332" s="55" t="n">
        <v>138</v>
      </c>
      <c r="J332" s="55" t="n">
        <v>16</v>
      </c>
      <c r="K332" s="54" t="n">
        <v>10.3225806451613</v>
      </c>
      <c r="L332" s="55" t="n">
        <v>11</v>
      </c>
      <c r="M332" s="54" t="n">
        <v>6.11111111111111</v>
      </c>
      <c r="N332" s="55" t="n">
        <v>14</v>
      </c>
      <c r="O332" s="54" t="n">
        <v>9.39597315436242</v>
      </c>
      <c r="P332" s="55" t="n">
        <v>21</v>
      </c>
      <c r="Q332" s="54" t="n">
        <v>14.2857142857143</v>
      </c>
      <c r="R332" s="55" t="n">
        <v>12</v>
      </c>
      <c r="S332" s="54" t="n">
        <v>9.30232558139535</v>
      </c>
      <c r="T332" s="55" t="n">
        <v>14</v>
      </c>
      <c r="U332" s="54" t="n">
        <v>10.1449275362319</v>
      </c>
    </row>
    <row r="333">
      <c r="B333" s="4" t="n">
        <v>60302</v>
      </c>
      <c r="C333" s="5" t="s">
        <v>343</v>
      </c>
      <c r="D333" s="55" t="n">
        <v>195</v>
      </c>
      <c r="E333" s="55" t="n">
        <v>238</v>
      </c>
      <c r="F333" s="55" t="n">
        <v>217</v>
      </c>
      <c r="G333" s="55" t="n">
        <v>230</v>
      </c>
      <c r="H333" s="55" t="n">
        <v>203</v>
      </c>
      <c r="I333" s="55" t="n">
        <v>209</v>
      </c>
      <c r="J333" s="55" t="n">
        <v>14</v>
      </c>
      <c r="K333" s="54" t="n">
        <v>7.17948717948718</v>
      </c>
      <c r="L333" s="55" t="n">
        <v>12</v>
      </c>
      <c r="M333" s="54" t="n">
        <v>5.04201680672269</v>
      </c>
      <c r="N333" s="55" t="n">
        <v>24</v>
      </c>
      <c r="O333" s="54" t="n">
        <v>11.0599078341014</v>
      </c>
      <c r="P333" s="55" t="n">
        <v>26</v>
      </c>
      <c r="Q333" s="54" t="n">
        <v>11.304347826087</v>
      </c>
      <c r="R333" s="55" t="n">
        <v>25</v>
      </c>
      <c r="S333" s="54" t="n">
        <v>12.3152709359606</v>
      </c>
      <c r="T333" s="55" t="n">
        <v>19</v>
      </c>
      <c r="U333" s="54" t="n">
        <v>9.09090909090909</v>
      </c>
    </row>
    <row r="334">
      <c r="B334" s="4" t="n">
        <v>60303</v>
      </c>
      <c r="C334" s="5" t="s">
        <v>344</v>
      </c>
      <c r="D334" s="55" t="n">
        <v>62</v>
      </c>
      <c r="E334" s="55" t="n">
        <v>77</v>
      </c>
      <c r="F334" s="55" t="n">
        <v>50</v>
      </c>
      <c r="G334" s="55" t="n">
        <v>42</v>
      </c>
      <c r="H334" s="55" t="n">
        <v>43</v>
      </c>
      <c r="I334" s="55" t="n">
        <v>43</v>
      </c>
      <c r="J334" s="55" t="n">
        <v>4</v>
      </c>
      <c r="K334" s="54" t="n">
        <v>6.45161290322581</v>
      </c>
      <c r="L334" s="55" t="n">
        <v>3</v>
      </c>
      <c r="M334" s="54" t="n">
        <v>3.8961038961039</v>
      </c>
      <c r="N334" s="55" t="n">
        <v>1</v>
      </c>
      <c r="O334" s="54" t="n">
        <v>2</v>
      </c>
      <c r="P334" s="55" t="n">
        <v>5</v>
      </c>
      <c r="Q334" s="54" t="n">
        <v>11.9047619047619</v>
      </c>
      <c r="R334" s="55" t="n">
        <v>1</v>
      </c>
      <c r="S334" s="54" t="n">
        <v>2.32558139534884</v>
      </c>
      <c r="T334" s="55" t="n">
        <v>11</v>
      </c>
      <c r="U334" s="54" t="n">
        <v>25.5813953488372</v>
      </c>
    </row>
    <row r="335">
      <c r="B335" s="4" t="n">
        <v>60401</v>
      </c>
      <c r="C335" s="5" t="s">
        <v>345</v>
      </c>
      <c r="D335" s="55" t="n">
        <v>551</v>
      </c>
      <c r="E335" s="55" t="n">
        <v>584</v>
      </c>
      <c r="F335" s="55" t="n">
        <v>578</v>
      </c>
      <c r="G335" s="55" t="n">
        <v>546</v>
      </c>
      <c r="H335" s="55" t="n">
        <v>513</v>
      </c>
      <c r="I335" s="55" t="n">
        <v>483</v>
      </c>
      <c r="J335" s="55" t="n">
        <v>50</v>
      </c>
      <c r="K335" s="54" t="n">
        <v>9.07441016333938</v>
      </c>
      <c r="L335" s="55" t="n">
        <v>49</v>
      </c>
      <c r="M335" s="54" t="n">
        <v>8.39041095890411</v>
      </c>
      <c r="N335" s="55" t="n">
        <v>44</v>
      </c>
      <c r="O335" s="54" t="n">
        <v>7.61245674740484</v>
      </c>
      <c r="P335" s="55" t="n">
        <v>58</v>
      </c>
      <c r="Q335" s="54" t="n">
        <v>10.6227106227106</v>
      </c>
      <c r="R335" s="55" t="n">
        <v>51</v>
      </c>
      <c r="S335" s="54" t="n">
        <v>9.94152046783626</v>
      </c>
      <c r="T335" s="55" t="n">
        <v>44</v>
      </c>
      <c r="U335" s="54" t="n">
        <v>9.10973084886128</v>
      </c>
    </row>
    <row r="336">
      <c r="B336" s="4" t="n">
        <v>60402</v>
      </c>
      <c r="C336" s="5" t="s">
        <v>346</v>
      </c>
      <c r="D336" s="55" t="n">
        <v>486</v>
      </c>
      <c r="E336" s="55" t="n">
        <v>545</v>
      </c>
      <c r="F336" s="55" t="n">
        <v>545</v>
      </c>
      <c r="G336" s="55" t="n">
        <v>514</v>
      </c>
      <c r="H336" s="55" t="n">
        <v>448</v>
      </c>
      <c r="I336" s="55" t="n">
        <v>428</v>
      </c>
      <c r="J336" s="55" t="n">
        <v>32</v>
      </c>
      <c r="K336" s="54" t="n">
        <v>6.5843621399177</v>
      </c>
      <c r="L336" s="55" t="n">
        <v>44</v>
      </c>
      <c r="M336" s="54" t="n">
        <v>8.07339449541285</v>
      </c>
      <c r="N336" s="55" t="n">
        <v>35</v>
      </c>
      <c r="O336" s="54" t="n">
        <v>6.42201834862385</v>
      </c>
      <c r="P336" s="55" t="n">
        <v>11</v>
      </c>
      <c r="Q336" s="54" t="n">
        <v>2.14007782101167</v>
      </c>
      <c r="R336" s="55" t="n">
        <v>36</v>
      </c>
      <c r="S336" s="54" t="n">
        <v>8.03571428571429</v>
      </c>
      <c r="T336" s="55" t="n">
        <v>27</v>
      </c>
      <c r="U336" s="54" t="n">
        <v>6.30841121495327</v>
      </c>
    </row>
    <row r="337">
      <c r="B337" s="4" t="n">
        <v>60403</v>
      </c>
      <c r="C337" s="5" t="s">
        <v>347</v>
      </c>
      <c r="D337" s="55" t="n">
        <v>236</v>
      </c>
      <c r="E337" s="55" t="n">
        <v>216</v>
      </c>
      <c r="F337" s="55" t="n">
        <v>238</v>
      </c>
      <c r="G337" s="55" t="n">
        <v>191</v>
      </c>
      <c r="H337" s="55" t="n">
        <v>186</v>
      </c>
      <c r="I337" s="55" t="n">
        <v>170</v>
      </c>
      <c r="J337" s="55" t="n">
        <v>22</v>
      </c>
      <c r="K337" s="54" t="n">
        <v>9.32203389830508</v>
      </c>
      <c r="L337" s="55" t="n">
        <v>20</v>
      </c>
      <c r="M337" s="54" t="n">
        <v>9.25925925925926</v>
      </c>
      <c r="N337" s="55" t="n">
        <v>13</v>
      </c>
      <c r="O337" s="54" t="n">
        <v>5.46218487394958</v>
      </c>
      <c r="P337" s="55" t="n">
        <v>15</v>
      </c>
      <c r="Q337" s="54" t="n">
        <v>7.85340314136126</v>
      </c>
      <c r="R337" s="55" t="n">
        <v>19</v>
      </c>
      <c r="S337" s="54" t="n">
        <v>10.2150537634409</v>
      </c>
      <c r="T337" s="55" t="n">
        <v>9</v>
      </c>
      <c r="U337" s="54" t="n">
        <v>5.29411764705882</v>
      </c>
    </row>
    <row r="338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B339" s="15" t="s">
        <v>348</v>
      </c>
      <c r="C339" s="12" t="s">
        <v>370</v>
      </c>
      <c r="D339" s="57" t="n">
        <v>2889</v>
      </c>
      <c r="E339" s="57" t="n">
        <v>3134</v>
      </c>
      <c r="F339" s="57" t="n">
        <v>3263</v>
      </c>
      <c r="G339" s="57" t="n">
        <v>3191</v>
      </c>
      <c r="H339" s="57" t="n">
        <v>2979</v>
      </c>
      <c r="I339" s="57" t="n">
        <v>2697</v>
      </c>
      <c r="J339" s="57" t="n">
        <v>311</v>
      </c>
      <c r="K339" s="56" t="n">
        <v>10.7649705780547</v>
      </c>
      <c r="L339" s="57" t="n">
        <v>248</v>
      </c>
      <c r="M339" s="56" t="n">
        <v>7.91320995532865</v>
      </c>
      <c r="N339" s="57" t="n">
        <v>281</v>
      </c>
      <c r="O339" s="56" t="n">
        <v>8.61170701808152</v>
      </c>
      <c r="P339" s="57" t="n">
        <v>337</v>
      </c>
      <c r="Q339" s="56" t="n">
        <v>10.5609526794108</v>
      </c>
      <c r="R339" s="57" t="n">
        <v>299</v>
      </c>
      <c r="S339" s="56" t="n">
        <v>10.0369251426653</v>
      </c>
      <c r="T339" s="57" t="n">
        <v>294</v>
      </c>
      <c r="U339" s="56" t="n">
        <v>10.9010011123471</v>
      </c>
    </row>
    <row r="340">
      <c r="B340" s="4" t="n">
        <v>70101</v>
      </c>
      <c r="C340" s="5" t="s">
        <v>349</v>
      </c>
      <c r="D340" s="55" t="n">
        <v>192</v>
      </c>
      <c r="E340" s="55" t="n">
        <v>223</v>
      </c>
      <c r="F340" s="55" t="n">
        <v>245</v>
      </c>
      <c r="G340" s="55" t="n">
        <v>254</v>
      </c>
      <c r="H340" s="55" t="n">
        <v>272</v>
      </c>
      <c r="I340" s="55" t="n">
        <v>208</v>
      </c>
      <c r="J340" s="55" t="n">
        <v>7</v>
      </c>
      <c r="K340" s="54" t="n">
        <v>3.64583333333333</v>
      </c>
      <c r="L340" s="55" t="n">
        <v>15</v>
      </c>
      <c r="M340" s="54" t="n">
        <v>6.72645739910314</v>
      </c>
      <c r="N340" s="55" t="n">
        <v>2</v>
      </c>
      <c r="O340" s="54" t="n">
        <v>0.816326530612245</v>
      </c>
      <c r="P340" s="55" t="n">
        <v>19</v>
      </c>
      <c r="Q340" s="54" t="n">
        <v>7.48031496062992</v>
      </c>
      <c r="R340" s="55" t="n">
        <v>20</v>
      </c>
      <c r="S340" s="54" t="n">
        <v>7.35294117647059</v>
      </c>
      <c r="T340" s="55" t="n">
        <v>8</v>
      </c>
      <c r="U340" s="54" t="n">
        <v>3.84615384615385</v>
      </c>
    </row>
    <row r="341">
      <c r="B341" s="4" t="n">
        <v>70102</v>
      </c>
      <c r="C341" s="5" t="s">
        <v>350</v>
      </c>
      <c r="D341" s="55" t="n">
        <v>641</v>
      </c>
      <c r="E341" s="55" t="n">
        <v>728</v>
      </c>
      <c r="F341" s="55" t="n">
        <v>739</v>
      </c>
      <c r="G341" s="55" t="n">
        <v>738</v>
      </c>
      <c r="H341" s="55" t="n">
        <v>686</v>
      </c>
      <c r="I341" s="55" t="n">
        <v>664</v>
      </c>
      <c r="J341" s="55" t="n">
        <v>49</v>
      </c>
      <c r="K341" s="54" t="n">
        <v>7.64430577223089</v>
      </c>
      <c r="L341" s="55" t="n">
        <v>49</v>
      </c>
      <c r="M341" s="54" t="n">
        <v>6.73076923076923</v>
      </c>
      <c r="N341" s="55" t="n">
        <v>39</v>
      </c>
      <c r="O341" s="54" t="n">
        <v>5.27740189445196</v>
      </c>
      <c r="P341" s="55" t="n">
        <v>58</v>
      </c>
      <c r="Q341" s="54" t="n">
        <v>7.85907859078591</v>
      </c>
      <c r="R341" s="55" t="n">
        <v>53</v>
      </c>
      <c r="S341" s="54" t="n">
        <v>7.72594752186589</v>
      </c>
      <c r="T341" s="55" t="n">
        <v>52</v>
      </c>
      <c r="U341" s="54" t="n">
        <v>7.83132530120482</v>
      </c>
    </row>
    <row r="342">
      <c r="B342" s="4" t="n">
        <v>70103</v>
      </c>
      <c r="C342" s="5" t="s">
        <v>351</v>
      </c>
      <c r="D342" s="55" t="n">
        <v>223</v>
      </c>
      <c r="E342" s="55" t="n">
        <v>234</v>
      </c>
      <c r="F342" s="55" t="n">
        <v>269</v>
      </c>
      <c r="G342" s="55" t="n">
        <v>276</v>
      </c>
      <c r="H342" s="55" t="n">
        <v>249</v>
      </c>
      <c r="I342" s="55" t="n">
        <v>237</v>
      </c>
      <c r="J342" s="55" t="n">
        <v>21</v>
      </c>
      <c r="K342" s="54" t="n">
        <v>9.41704035874439</v>
      </c>
      <c r="L342" s="55" t="n">
        <v>12</v>
      </c>
      <c r="M342" s="54" t="n">
        <v>5.12820512820513</v>
      </c>
      <c r="N342" s="55" t="n">
        <v>23</v>
      </c>
      <c r="O342" s="54" t="n">
        <v>8.55018587360595</v>
      </c>
      <c r="P342" s="55" t="n">
        <v>35</v>
      </c>
      <c r="Q342" s="54" t="n">
        <v>12.6811594202899</v>
      </c>
      <c r="R342" s="55" t="n">
        <v>23</v>
      </c>
      <c r="S342" s="54" t="n">
        <v>9.23694779116466</v>
      </c>
      <c r="T342" s="55" t="n">
        <v>21</v>
      </c>
      <c r="U342" s="54" t="n">
        <v>8.86075949367089</v>
      </c>
    </row>
    <row r="343">
      <c r="B343" s="4" t="n">
        <v>70104</v>
      </c>
      <c r="C343" s="5" t="s">
        <v>352</v>
      </c>
      <c r="D343" s="55" t="n">
        <v>482</v>
      </c>
      <c r="E343" s="55" t="n">
        <v>546</v>
      </c>
      <c r="F343" s="55" t="n">
        <v>554</v>
      </c>
      <c r="G343" s="55" t="n">
        <v>644</v>
      </c>
      <c r="H343" s="55" t="n">
        <v>626</v>
      </c>
      <c r="I343" s="55" t="n">
        <v>530</v>
      </c>
      <c r="J343" s="55" t="n">
        <v>31</v>
      </c>
      <c r="K343" s="54" t="n">
        <v>6.43153526970954</v>
      </c>
      <c r="L343" s="55" t="n">
        <v>36</v>
      </c>
      <c r="M343" s="54" t="n">
        <v>6.59340659340659</v>
      </c>
      <c r="N343" s="55" t="n">
        <v>41</v>
      </c>
      <c r="O343" s="54" t="n">
        <v>7.40072202166065</v>
      </c>
      <c r="P343" s="55" t="n">
        <v>65</v>
      </c>
      <c r="Q343" s="54" t="n">
        <v>10.0931677018634</v>
      </c>
      <c r="R343" s="55" t="n">
        <v>69</v>
      </c>
      <c r="S343" s="54" t="n">
        <v>11.0223642172524</v>
      </c>
      <c r="T343" s="55" t="n">
        <v>59</v>
      </c>
      <c r="U343" s="54" t="n">
        <v>11.1320754716981</v>
      </c>
    </row>
    <row r="344">
      <c r="B344" s="4" t="n">
        <v>70201</v>
      </c>
      <c r="C344" s="5" t="s">
        <v>353</v>
      </c>
      <c r="D344" s="55" t="n">
        <v>487</v>
      </c>
      <c r="E344" s="55" t="n">
        <v>518</v>
      </c>
      <c r="F344" s="55" t="n">
        <v>585</v>
      </c>
      <c r="G344" s="55" t="n">
        <v>514</v>
      </c>
      <c r="H344" s="55" t="n">
        <v>460</v>
      </c>
      <c r="I344" s="55" t="n">
        <v>445</v>
      </c>
      <c r="J344" s="55" t="n">
        <v>68</v>
      </c>
      <c r="K344" s="54" t="n">
        <v>13.9630390143737</v>
      </c>
      <c r="L344" s="55" t="n">
        <v>42</v>
      </c>
      <c r="M344" s="54" t="n">
        <v>8.10810810810811</v>
      </c>
      <c r="N344" s="55" t="n">
        <v>78</v>
      </c>
      <c r="O344" s="54" t="n">
        <v>13.3333333333333</v>
      </c>
      <c r="P344" s="55" t="n">
        <v>48</v>
      </c>
      <c r="Q344" s="54" t="n">
        <v>9.33852140077821</v>
      </c>
      <c r="R344" s="55" t="n">
        <v>57</v>
      </c>
      <c r="S344" s="54" t="n">
        <v>12.3913043478261</v>
      </c>
      <c r="T344" s="55" t="n">
        <v>53</v>
      </c>
      <c r="U344" s="54" t="n">
        <v>11.9101123595506</v>
      </c>
    </row>
    <row r="345">
      <c r="B345" s="4" t="n">
        <v>70202</v>
      </c>
      <c r="C345" s="5" t="s">
        <v>354</v>
      </c>
      <c r="D345" s="55" t="n">
        <v>125</v>
      </c>
      <c r="E345" s="55" t="n">
        <v>122</v>
      </c>
      <c r="F345" s="55" t="n">
        <v>96</v>
      </c>
      <c r="G345" s="55" t="n">
        <v>68</v>
      </c>
      <c r="H345" s="55" t="n">
        <v>75</v>
      </c>
      <c r="I345" s="55" t="n">
        <v>61</v>
      </c>
      <c r="J345" s="55" t="n">
        <v>25</v>
      </c>
      <c r="K345" s="54" t="n">
        <v>20</v>
      </c>
      <c r="L345" s="55" t="n">
        <v>12</v>
      </c>
      <c r="M345" s="54" t="n">
        <v>9.83606557377049</v>
      </c>
      <c r="N345" s="55" t="n">
        <v>12</v>
      </c>
      <c r="O345" s="54" t="n">
        <v>12.5</v>
      </c>
      <c r="P345" s="55" t="n">
        <v>13</v>
      </c>
      <c r="Q345" s="54" t="n">
        <v>19.1176470588235</v>
      </c>
      <c r="R345" s="55" t="n">
        <v>12</v>
      </c>
      <c r="S345" s="54" t="n">
        <v>16</v>
      </c>
      <c r="T345" s="55" t="n">
        <v>13</v>
      </c>
      <c r="U345" s="54" t="n">
        <v>21.3114754098361</v>
      </c>
    </row>
    <row r="346">
      <c r="B346" s="4" t="s">
        <v>369</v>
      </c>
      <c r="C346" s="5" t="s">
        <v>355</v>
      </c>
      <c r="D346" s="55" t="n">
        <v>436</v>
      </c>
      <c r="E346" s="55" t="n">
        <v>449</v>
      </c>
      <c r="F346" s="55" t="n">
        <v>450</v>
      </c>
      <c r="G346" s="55" t="n">
        <v>377</v>
      </c>
      <c r="H346" s="55" t="n">
        <v>327</v>
      </c>
      <c r="I346" s="55" t="n">
        <v>300</v>
      </c>
      <c r="J346" s="55" t="n">
        <v>66</v>
      </c>
      <c r="K346" s="54" t="n">
        <v>15.1376146788991</v>
      </c>
      <c r="L346" s="55" t="n">
        <v>41</v>
      </c>
      <c r="M346" s="54" t="n">
        <v>9.13140311804009</v>
      </c>
      <c r="N346" s="55" t="n">
        <v>45</v>
      </c>
      <c r="O346" s="54" t="n">
        <v>10</v>
      </c>
      <c r="P346" s="55" t="n">
        <v>55</v>
      </c>
      <c r="Q346" s="54" t="n">
        <v>14.5888594164456</v>
      </c>
      <c r="R346" s="55" t="n">
        <v>34</v>
      </c>
      <c r="S346" s="54" t="n">
        <v>10.3975535168196</v>
      </c>
      <c r="T346" s="55" t="n">
        <v>54</v>
      </c>
      <c r="U346" s="54" t="n">
        <v>18</v>
      </c>
    </row>
    <row r="347">
      <c r="B347" s="4" t="n">
        <v>70205</v>
      </c>
      <c r="C347" s="5" t="s">
        <v>356</v>
      </c>
      <c r="D347" s="55" t="n">
        <v>303</v>
      </c>
      <c r="E347" s="55" t="n">
        <v>314</v>
      </c>
      <c r="F347" s="55" t="n">
        <v>325</v>
      </c>
      <c r="G347" s="55" t="n">
        <v>320</v>
      </c>
      <c r="H347" s="55" t="n">
        <v>284</v>
      </c>
      <c r="I347" s="55" t="n">
        <v>252</v>
      </c>
      <c r="J347" s="55" t="n">
        <v>44</v>
      </c>
      <c r="K347" s="54" t="n">
        <v>14.5214521452145</v>
      </c>
      <c r="L347" s="55" t="n">
        <v>41</v>
      </c>
      <c r="M347" s="54" t="n">
        <v>13.0573248407643</v>
      </c>
      <c r="N347" s="55" t="n">
        <v>41</v>
      </c>
      <c r="O347" s="54" t="n">
        <v>12.6153846153846</v>
      </c>
      <c r="P347" s="55" t="n">
        <v>44</v>
      </c>
      <c r="Q347" s="54" t="n">
        <v>13.75</v>
      </c>
      <c r="R347" s="55" t="n">
        <v>31</v>
      </c>
      <c r="S347" s="54" t="n">
        <v>10.9154929577465</v>
      </c>
      <c r="T347" s="55" t="n">
        <v>34</v>
      </c>
      <c r="U347" s="54" t="n">
        <v>13.4920634920635</v>
      </c>
    </row>
    <row r="348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B349" s="15" t="s">
        <v>357</v>
      </c>
      <c r="C349" s="12" t="s">
        <v>370</v>
      </c>
      <c r="D349" s="57" t="n">
        <v>4197</v>
      </c>
      <c r="E349" s="57" t="n">
        <v>4622</v>
      </c>
      <c r="F349" s="57" t="n">
        <v>5164</v>
      </c>
      <c r="G349" s="57" t="n">
        <v>5483</v>
      </c>
      <c r="H349" s="57" t="n">
        <v>5535</v>
      </c>
      <c r="I349" s="57" t="n">
        <v>4921</v>
      </c>
      <c r="J349" s="57" t="n">
        <v>303</v>
      </c>
      <c r="K349" s="56" t="n">
        <v>7.21944245889921</v>
      </c>
      <c r="L349" s="57" t="n">
        <v>376</v>
      </c>
      <c r="M349" s="56" t="n">
        <v>8.13500649069667</v>
      </c>
      <c r="N349" s="57" t="n">
        <v>427</v>
      </c>
      <c r="O349" s="56" t="n">
        <v>8.26878388845856</v>
      </c>
      <c r="P349" s="57" t="n">
        <v>543</v>
      </c>
      <c r="Q349" s="56" t="n">
        <v>9.90333758891118</v>
      </c>
      <c r="R349" s="57" t="n">
        <v>519</v>
      </c>
      <c r="S349" s="56" t="n">
        <v>9.37669376693767</v>
      </c>
      <c r="T349" s="57" t="n">
        <v>483</v>
      </c>
      <c r="U349" s="56" t="n">
        <v>9.81507823613087</v>
      </c>
    </row>
    <row r="350">
      <c r="B350" s="4" t="n">
        <v>80101</v>
      </c>
      <c r="C350" s="5" t="s">
        <v>358</v>
      </c>
      <c r="D350" s="55" t="n">
        <v>1063</v>
      </c>
      <c r="E350" s="55" t="n">
        <v>1235</v>
      </c>
      <c r="F350" s="55" t="n">
        <v>1303</v>
      </c>
      <c r="G350" s="55" t="n">
        <v>1263</v>
      </c>
      <c r="H350" s="55" t="n">
        <v>1207</v>
      </c>
      <c r="I350" s="55" t="n">
        <v>1097</v>
      </c>
      <c r="J350" s="55" t="n">
        <v>81</v>
      </c>
      <c r="K350" s="54" t="n">
        <v>7.61994355597366</v>
      </c>
      <c r="L350" s="55" t="n">
        <v>113</v>
      </c>
      <c r="M350" s="54" t="n">
        <v>9.1497975708502</v>
      </c>
      <c r="N350" s="55" t="n">
        <v>116</v>
      </c>
      <c r="O350" s="54" t="n">
        <v>8.9025326170376</v>
      </c>
      <c r="P350" s="55" t="n">
        <v>119</v>
      </c>
      <c r="Q350" s="54" t="n">
        <v>9.42201108471892</v>
      </c>
      <c r="R350" s="55" t="n">
        <v>153</v>
      </c>
      <c r="S350" s="54" t="n">
        <v>12.6760563380282</v>
      </c>
      <c r="T350" s="55" t="n">
        <v>120</v>
      </c>
      <c r="U350" s="54" t="n">
        <v>10.9389243391067</v>
      </c>
    </row>
    <row r="351">
      <c r="B351" s="4" t="n">
        <v>80103</v>
      </c>
      <c r="C351" s="5" t="s">
        <v>359</v>
      </c>
      <c r="D351" s="55" t="s">
        <v>371</v>
      </c>
      <c r="E351" s="55" t="n">
        <v>6</v>
      </c>
      <c r="F351" s="55" t="n">
        <v>8</v>
      </c>
      <c r="G351" s="55" t="n">
        <v>6</v>
      </c>
      <c r="H351" s="55" t="n">
        <v>10</v>
      </c>
      <c r="I351" s="55" t="n">
        <v>7</v>
      </c>
      <c r="J351" s="55" t="s">
        <v>372</v>
      </c>
      <c r="K351" s="54" t="s">
        <v>372</v>
      </c>
      <c r="L351" s="55" t="s">
        <v>372</v>
      </c>
      <c r="M351" s="54" t="s">
        <v>372</v>
      </c>
      <c r="N351" s="55" t="s">
        <v>372</v>
      </c>
      <c r="O351" s="54" t="s">
        <v>372</v>
      </c>
      <c r="P351" s="55" t="s">
        <v>372</v>
      </c>
      <c r="Q351" s="54" t="s">
        <v>372</v>
      </c>
      <c r="R351" s="55" t="s">
        <v>372</v>
      </c>
      <c r="S351" s="54" t="s">
        <v>372</v>
      </c>
      <c r="T351" s="55" t="s">
        <v>372</v>
      </c>
      <c r="U351" s="54" t="s">
        <v>372</v>
      </c>
    </row>
    <row r="352">
      <c r="B352" s="4" t="n">
        <v>80104</v>
      </c>
      <c r="C352" s="5" t="s">
        <v>360</v>
      </c>
      <c r="D352" s="55" t="n">
        <v>704</v>
      </c>
      <c r="E352" s="55" t="n">
        <v>863</v>
      </c>
      <c r="F352" s="55" t="n">
        <v>1158</v>
      </c>
      <c r="G352" s="55" t="n">
        <v>1335</v>
      </c>
      <c r="H352" s="55" t="n">
        <v>1421</v>
      </c>
      <c r="I352" s="55" t="n">
        <v>1217</v>
      </c>
      <c r="J352" s="55" t="n">
        <v>55</v>
      </c>
      <c r="K352" s="54" t="n">
        <v>7.8125</v>
      </c>
      <c r="L352" s="55" t="n">
        <v>75</v>
      </c>
      <c r="M352" s="54" t="n">
        <v>8.69061413673233</v>
      </c>
      <c r="N352" s="55" t="n">
        <v>77</v>
      </c>
      <c r="O352" s="54" t="n">
        <v>6.64939550949914</v>
      </c>
      <c r="P352" s="55" t="n">
        <v>139</v>
      </c>
      <c r="Q352" s="54" t="n">
        <v>10.4119850187266</v>
      </c>
      <c r="R352" s="55" t="n">
        <v>124</v>
      </c>
      <c r="S352" s="54" t="n">
        <v>8.72624912033779</v>
      </c>
      <c r="T352" s="55" t="n">
        <v>124</v>
      </c>
      <c r="U352" s="54" t="n">
        <v>10.1889893179951</v>
      </c>
    </row>
    <row r="353">
      <c r="B353" s="4" t="n">
        <v>80105</v>
      </c>
      <c r="C353" s="5" t="s">
        <v>361</v>
      </c>
      <c r="D353" s="55" t="n">
        <v>404</v>
      </c>
      <c r="E353" s="55" t="n">
        <v>428</v>
      </c>
      <c r="F353" s="55" t="n">
        <v>484</v>
      </c>
      <c r="G353" s="55" t="n">
        <v>506</v>
      </c>
      <c r="H353" s="55" t="n">
        <v>521</v>
      </c>
      <c r="I353" s="55" t="n">
        <v>439</v>
      </c>
      <c r="J353" s="55" t="n">
        <v>24</v>
      </c>
      <c r="K353" s="54" t="n">
        <v>5.94059405940594</v>
      </c>
      <c r="L353" s="55" t="n">
        <v>38</v>
      </c>
      <c r="M353" s="54" t="n">
        <v>8.8785046728972</v>
      </c>
      <c r="N353" s="55" t="n">
        <v>37</v>
      </c>
      <c r="O353" s="54" t="n">
        <v>7.64462809917355</v>
      </c>
      <c r="P353" s="55" t="n">
        <v>51</v>
      </c>
      <c r="Q353" s="54" t="n">
        <v>10.0790513833992</v>
      </c>
      <c r="R353" s="55" t="n">
        <v>38</v>
      </c>
      <c r="S353" s="54" t="n">
        <v>7.2936660268714</v>
      </c>
      <c r="T353" s="55" t="n">
        <v>30</v>
      </c>
      <c r="U353" s="54" t="n">
        <v>6.83371298405467</v>
      </c>
    </row>
    <row r="354">
      <c r="B354" s="4" t="n">
        <v>80106</v>
      </c>
      <c r="C354" s="5" t="s">
        <v>362</v>
      </c>
      <c r="D354" s="55" t="n">
        <v>225</v>
      </c>
      <c r="E354" s="55" t="n">
        <v>255</v>
      </c>
      <c r="F354" s="55" t="n">
        <v>255</v>
      </c>
      <c r="G354" s="55" t="n">
        <v>283</v>
      </c>
      <c r="H354" s="55" t="n">
        <v>300</v>
      </c>
      <c r="I354" s="55" t="n">
        <v>264</v>
      </c>
      <c r="J354" s="55" t="n">
        <v>7</v>
      </c>
      <c r="K354" s="54" t="n">
        <v>3.11111111111111</v>
      </c>
      <c r="L354" s="55" t="n">
        <v>13</v>
      </c>
      <c r="M354" s="54" t="n">
        <v>5.09803921568627</v>
      </c>
      <c r="N354" s="55" t="n">
        <v>19</v>
      </c>
      <c r="O354" s="54" t="n">
        <v>7.45098039215686</v>
      </c>
      <c r="P354" s="55" t="n">
        <v>24</v>
      </c>
      <c r="Q354" s="54" t="n">
        <v>8.48056537102473</v>
      </c>
      <c r="R354" s="55" t="n">
        <v>25</v>
      </c>
      <c r="S354" s="54" t="n">
        <v>8.33333333333333</v>
      </c>
      <c r="T354" s="55" t="n">
        <v>21</v>
      </c>
      <c r="U354" s="54" t="n">
        <v>7.95454545454545</v>
      </c>
    </row>
    <row r="355">
      <c r="B355" s="4" t="n">
        <v>80107</v>
      </c>
      <c r="C355" s="5" t="s">
        <v>363</v>
      </c>
      <c r="D355" s="55" t="n">
        <v>1138</v>
      </c>
      <c r="E355" s="55" t="n">
        <v>1136</v>
      </c>
      <c r="F355" s="55" t="n">
        <v>1133</v>
      </c>
      <c r="G355" s="55" t="n">
        <v>1170</v>
      </c>
      <c r="H355" s="55" t="n">
        <v>1127</v>
      </c>
      <c r="I355" s="55" t="n">
        <v>965</v>
      </c>
      <c r="J355" s="55" t="n">
        <v>94</v>
      </c>
      <c r="K355" s="54" t="n">
        <v>8.26010544815466</v>
      </c>
      <c r="L355" s="55" t="n">
        <v>91</v>
      </c>
      <c r="M355" s="54" t="n">
        <v>8.01056338028169</v>
      </c>
      <c r="N355" s="55" t="n">
        <v>103</v>
      </c>
      <c r="O355" s="54" t="n">
        <v>9.09090909090909</v>
      </c>
      <c r="P355" s="55" t="n">
        <v>151</v>
      </c>
      <c r="Q355" s="54" t="n">
        <v>12.9059829059829</v>
      </c>
      <c r="R355" s="55" t="n">
        <v>115</v>
      </c>
      <c r="S355" s="54" t="n">
        <v>10.2040816326531</v>
      </c>
      <c r="T355" s="55" t="n">
        <v>106</v>
      </c>
      <c r="U355" s="54" t="n">
        <v>10.9844559585492</v>
      </c>
    </row>
    <row r="356">
      <c r="B356" s="4" t="n">
        <v>80108</v>
      </c>
      <c r="C356" s="5" t="s">
        <v>364</v>
      </c>
      <c r="D356" s="55" t="n">
        <v>292</v>
      </c>
      <c r="E356" s="55" t="n">
        <v>306</v>
      </c>
      <c r="F356" s="55" t="n">
        <v>307</v>
      </c>
      <c r="G356" s="55" t="n">
        <v>318</v>
      </c>
      <c r="H356" s="55" t="n">
        <v>302</v>
      </c>
      <c r="I356" s="55" t="n">
        <v>297</v>
      </c>
      <c r="J356" s="55" t="n">
        <v>15</v>
      </c>
      <c r="K356" s="54" t="n">
        <v>5.13698630136986</v>
      </c>
      <c r="L356" s="55" t="n">
        <v>27</v>
      </c>
      <c r="M356" s="54" t="n">
        <v>8.82352941176471</v>
      </c>
      <c r="N356" s="55" t="n">
        <v>31</v>
      </c>
      <c r="O356" s="54" t="n">
        <v>10.0977198697068</v>
      </c>
      <c r="P356" s="55" t="n">
        <v>11</v>
      </c>
      <c r="Q356" s="54" t="n">
        <v>3.45911949685535</v>
      </c>
      <c r="R356" s="55" t="n">
        <v>17</v>
      </c>
      <c r="S356" s="54" t="n">
        <v>5.62913907284768</v>
      </c>
      <c r="T356" s="55" t="n">
        <v>18</v>
      </c>
      <c r="U356" s="54" t="n">
        <v>6.06060606060606</v>
      </c>
    </row>
    <row r="357">
      <c r="B357" s="4" t="n">
        <v>80109</v>
      </c>
      <c r="C357" s="5" t="s">
        <v>365</v>
      </c>
      <c r="D357" s="55" t="n">
        <v>369</v>
      </c>
      <c r="E357" s="55" t="n">
        <v>384</v>
      </c>
      <c r="F357" s="55" t="n">
        <v>483</v>
      </c>
      <c r="G357" s="55" t="n">
        <v>486</v>
      </c>
      <c r="H357" s="55" t="n">
        <v>463</v>
      </c>
      <c r="I357" s="55" t="n">
        <v>401</v>
      </c>
      <c r="J357" s="55" t="n">
        <v>27</v>
      </c>
      <c r="K357" s="54" t="n">
        <v>7.31707317073171</v>
      </c>
      <c r="L357" s="55" t="n">
        <v>18</v>
      </c>
      <c r="M357" s="54" t="n">
        <v>4.6875</v>
      </c>
      <c r="N357" s="55" t="n">
        <v>40</v>
      </c>
      <c r="O357" s="54" t="n">
        <v>8.2815734989648</v>
      </c>
      <c r="P357" s="55" t="n">
        <v>39</v>
      </c>
      <c r="Q357" s="54" t="n">
        <v>8.02469135802469</v>
      </c>
      <c r="R357" s="55" t="n">
        <v>33</v>
      </c>
      <c r="S357" s="54" t="n">
        <v>7.12742980561555</v>
      </c>
      <c r="T357" s="55" t="n">
        <v>33</v>
      </c>
      <c r="U357" s="54" t="n">
        <v>8.22942643391521</v>
      </c>
    </row>
    <row r="358">
      <c r="B358" s="4" t="n">
        <v>80110</v>
      </c>
      <c r="C358" s="5" t="s">
        <v>366</v>
      </c>
      <c r="D358" s="55" t="n">
        <v>0</v>
      </c>
      <c r="E358" s="55" t="n">
        <v>0</v>
      </c>
      <c r="F358" s="55" t="n">
        <v>29</v>
      </c>
      <c r="G358" s="55" t="n">
        <v>111</v>
      </c>
      <c r="H358" s="55" t="n">
        <v>176</v>
      </c>
      <c r="I358" s="55" t="n">
        <v>227</v>
      </c>
      <c r="J358" s="55" t="s">
        <v>372</v>
      </c>
      <c r="K358" s="54" t="s">
        <v>372</v>
      </c>
      <c r="L358" s="55" t="s">
        <v>372</v>
      </c>
      <c r="M358" s="54" t="s">
        <v>372</v>
      </c>
      <c r="N358" s="55" t="n">
        <v>2</v>
      </c>
      <c r="O358" s="54" t="n">
        <v>6.89655172413793</v>
      </c>
      <c r="P358" s="55" t="n">
        <v>8</v>
      </c>
      <c r="Q358" s="54" t="n">
        <v>7.20720720720721</v>
      </c>
      <c r="R358" s="55" t="n">
        <v>13</v>
      </c>
      <c r="S358" s="54" t="n">
        <v>7.38636363636364</v>
      </c>
      <c r="T358" s="55" t="n">
        <v>27</v>
      </c>
      <c r="U358" s="54" t="n">
        <v>11.8942731277533</v>
      </c>
    </row>
    <row r="359">
      <c r="B359" s="4" t="n">
        <v>80111</v>
      </c>
      <c r="C359" s="5" t="s">
        <v>367</v>
      </c>
      <c r="D359" s="55" t="s">
        <v>371</v>
      </c>
      <c r="E359" s="55" t="n">
        <v>9</v>
      </c>
      <c r="F359" s="55" t="n">
        <v>4</v>
      </c>
      <c r="G359" s="55" t="n">
        <v>5</v>
      </c>
      <c r="H359" s="55" t="n">
        <v>8</v>
      </c>
      <c r="I359" s="55" t="n">
        <v>7</v>
      </c>
      <c r="J359" s="55" t="s">
        <v>372</v>
      </c>
      <c r="K359" s="54" t="s">
        <v>372</v>
      </c>
      <c r="L359" s="55" t="s">
        <v>372</v>
      </c>
      <c r="M359" s="54" t="s">
        <v>372</v>
      </c>
      <c r="N359" s="55" t="s">
        <v>372</v>
      </c>
      <c r="O359" s="54" t="s">
        <v>372</v>
      </c>
      <c r="P359" s="55" t="s">
        <v>372</v>
      </c>
      <c r="Q359" s="54" t="s">
        <v>372</v>
      </c>
      <c r="R359" s="55" t="s">
        <v>372</v>
      </c>
      <c r="S359" s="54" t="s">
        <v>372</v>
      </c>
      <c r="T359" s="55" t="s">
        <v>372</v>
      </c>
      <c r="U359" s="54" t="s">
        <v>372</v>
      </c>
    </row>
    <row r="362">
      <c r="B362" s="17" t="s">
        <v>373</v>
      </c>
    </row>
    <row r="363">
      <c r="B363" t="s">
        <v>374</v>
      </c>
    </row>
    <row r="364">
      <c r="B364" t="s">
        <v>375</v>
      </c>
    </row>
    <row r="365">
      <c r="B365" t="s">
        <v>376</v>
      </c>
    </row>
    <row r="366">
      <c r="B366" t="s">
        <v>377</v>
      </c>
    </row>
    <row r="367">
      <c r="B367" t="s">
        <v>378</v>
      </c>
    </row>
    <row r="368">
      <c r="B368" t="s">
        <v>379</v>
      </c>
    </row>
    <row r="369">
      <c r="B369" s="17" t="s">
        <v>380</v>
      </c>
    </row>
    <row r="370">
      <c r="B370" t="s">
        <v>381</v>
      </c>
    </row>
    <row r="371">
      <c r="B371" t="s">
        <v>382</v>
      </c>
    </row>
    <row r="372">
      <c r="B372" t="s">
        <v>383</v>
      </c>
    </row>
    <row r="373">
      <c r="B373" t="s">
        <v>384</v>
      </c>
    </row>
    <row r="374">
      <c r="B374" t="s">
        <v>385</v>
      </c>
    </row>
    <row r="375">
      <c r="B375" t="s">
        <v>386</v>
      </c>
    </row>
    <row r="378">
      <c r="B378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03:C103"/>
    <mergeCell ref="B171:C171"/>
    <mergeCell ref="B255:C255"/>
    <mergeCell ref="B285:C285"/>
    <mergeCell ref="B322:C322"/>
    <mergeCell ref="B339:C339"/>
    <mergeCell ref="B349:C349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04148F8987947B010F81A7DB1C170" ma:contentTypeVersion="12" ma:contentTypeDescription="Create a new document." ma:contentTypeScope="" ma:versionID="dfb15a1c563a3792c62e318ab5d8e749">
  <xsd:schema xmlns:xsd="http://www.w3.org/2001/XMLSchema" xmlns:xs="http://www.w3.org/2001/XMLSchema" xmlns:p="http://schemas.microsoft.com/office/2006/metadata/properties" xmlns:ns2="b02d0db1-4cab-44a0-83c1-51f522486581" xmlns:ns3="a662394b-c03e-436d-bead-fc8ed26f670a" targetNamespace="http://schemas.microsoft.com/office/2006/metadata/properties" ma:root="true" ma:fieldsID="96a54dc395630d7b41c0e5aa55fbe7a0" ns2:_="" ns3:_="">
    <xsd:import namespace="b02d0db1-4cab-44a0-83c1-51f522486581"/>
    <xsd:import namespace="a662394b-c03e-436d-bead-fc8ed26f6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d0db1-4cab-44a0-83c1-51f52248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be075d-681b-45a2-8aaf-45aedbdf89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2394b-c03e-436d-bead-fc8ed26f67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3a9d9-99d4-4d56-b4eb-a41de56b2dba}" ma:internalName="TaxCatchAll" ma:showField="CatchAllData" ma:web="a662394b-c03e-436d-bead-fc8ed26f6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d0db1-4cab-44a0-83c1-51f522486581">
      <Terms xmlns="http://schemas.microsoft.com/office/infopath/2007/PartnerControls"/>
    </lcf76f155ced4ddcb4097134ff3c332f>
    <TaxCatchAll xmlns="a662394b-c03e-436d-bead-fc8ed26f670a" xsi:nil="true"/>
  </documentManagement>
</p:properties>
</file>

<file path=customXml/itemProps1.xml><?xml version="1.0" encoding="utf-8"?>
<ds:datastoreItem xmlns:ds="http://schemas.openxmlformats.org/officeDocument/2006/customXml" ds:itemID="{62D83850-1047-4C08-A4D8-65CFAB75CAD4}"/>
</file>

<file path=customXml/itemProps2.xml><?xml version="1.0" encoding="utf-8"?>
<ds:datastoreItem xmlns:ds="http://schemas.openxmlformats.org/officeDocument/2006/customXml" ds:itemID="{B6D52FF5-9F56-4361-AB14-460BEF78FC64}"/>
</file>

<file path=customXml/itemProps3.xml><?xml version="1.0" encoding="utf-8"?>
<ds:datastoreItem xmlns:ds="http://schemas.openxmlformats.org/officeDocument/2006/customXml" ds:itemID="{F23DC39D-BA10-44E1-8AD0-755811588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Dinah Lope</cp:lastModifiedBy>
  <dcterms:created xsi:type="dcterms:W3CDTF">2014-03-07T16:08:25Z</dcterms:created>
  <dcterms:modified xsi:type="dcterms:W3CDTF">2025-02-05T04:08:04Z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0x0101003C204148F8987947B010F81A7DB1C170</vt:lpwstr>
  </property>
</Properties>
</file>